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tabRatio="783"/>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本次下达）05-2" sheetId="9" r:id="rId9"/>
    <sheet name="项目支出绩效目标表（另文下达）05-3" sheetId="10" r:id="rId10"/>
    <sheet name="政府性基金预算支出预算表06" sheetId="11" r:id="rId11"/>
    <sheet name="部门政府采购预算表07" sheetId="12" r:id="rId12"/>
    <sheet name="部门政府购买服务预算表08" sheetId="13" r:id="rId13"/>
    <sheet name="对下转移支付预算表09-1" sheetId="14" r:id="rId14"/>
    <sheet name="对下转移支付绩效目标表09-2" sheetId="15" r:id="rId15"/>
    <sheet name="新增资产配置表10" sheetId="16" r:id="rId16"/>
    <sheet name="部门基本信息表12" sheetId="17" r:id="rId17"/>
    <sheet name="行政事业单位资产情况表" sheetId="18" r:id="rId18"/>
    <sheet name="部门整体支出绩效目标表11" sheetId="19" r:id="rId19"/>
  </sheets>
  <definedNames>
    <definedName name="_xlnm._FilterDatabase" localSheetId="11" hidden="1">部门政府采购预算表07!$C:$C</definedName>
    <definedName name="_xlnm._FilterDatabase" localSheetId="12" hidden="1">部门政府购买服务预算表08!$A$1:$R$28</definedName>
    <definedName name="_xlnm.Print_Titles" localSheetId="15">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10">政府性基金预算支出预算表06!$1:$6</definedName>
  </definedNames>
  <calcPr calcId="144525"/>
</workbook>
</file>

<file path=xl/sharedStrings.xml><?xml version="1.0" encoding="utf-8"?>
<sst xmlns="http://schemas.openxmlformats.org/spreadsheetml/2006/main" count="11484" uniqueCount="1053">
  <si>
    <t>预算01-1表</t>
  </si>
  <si>
    <t>1.财务收支预算总表</t>
  </si>
  <si>
    <t>单位名称：富民县教育体育局</t>
  </si>
  <si>
    <t>单位:元</t>
  </si>
  <si>
    <t>收        入</t>
  </si>
  <si>
    <t>支        出</t>
  </si>
  <si>
    <t>项      目</t>
  </si>
  <si>
    <t>2022年预算数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</si>
  <si>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</si>
  <si>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</si>
  <si>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</si>
  <si>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</si>
  <si>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</si>
  <si>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</si>
  <si>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</si>
  <si>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</si>
  <si>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</si>
  <si>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</si>
  <si>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</si>
  <si>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（一）事业收入</t>
  </si>
  <si>
    <t>六、科学技术支出</t>
  </si>
  <si>
    <t>（二）事业单位经营收入</t>
  </si>
  <si>
    <t>七、文化旅游体育与传媒支出</t>
  </si>
  <si>
    <t>（三）上级补助收入</t>
  </si>
  <si>
    <t>八、社会保障和就业支出</t>
  </si>
  <si>
    <t>（四）附属单位上缴收入</t>
  </si>
  <si>
    <t>九、社会保险基金支出</t>
  </si>
  <si>
    <t>（五）其他收入</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</si>
  <si>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</si>
  <si>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</si>
  <si>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</si>
  <si>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</si>
  <si>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</si>
  <si>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</si>
  <si>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</si>
  <si>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</si>
  <si>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</si>
  <si>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</si>
  <si>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</si>
  <si>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</si>
  <si>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</si>
  <si>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</si>
  <si>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</si>
  <si>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</si>
  <si>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</si>
  <si>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</si>
  <si>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</si>
  <si>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</si>
  <si>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</si>
  <si>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本年收入合计</t>
  </si>
  <si>
    <t>本年支出合计</t>
  </si>
  <si>
    <t>上年结转结余</t>
  </si>
  <si>
    <t>年终结转结余</t>
  </si>
  <si>
    <t>收  入  总  计</t>
  </si>
  <si>
    <t>支 出 总 计</t>
  </si>
  <si>
    <t>预算01-2表</t>
  </si>
  <si>
    <t>2022年部门收入预算表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</si>
  <si>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</si>
  <si>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</si>
  <si>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</si>
  <si>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</si>
  <si>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</si>
  <si>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</si>
  <si>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</si>
  <si>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</si>
  <si>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</si>
  <si>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</si>
  <si>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</si>
  <si>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</si>
  <si>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</si>
  <si>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</si>
  <si>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</si>
  <si>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</si>
  <si>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105</t>
  </si>
  <si>
    <t>富民县教育体育局</t>
  </si>
  <si>
    <t>105001</t>
  </si>
  <si>
    <t xml:space="preserve">  富民县教育体育局</t>
  </si>
  <si>
    <t>105004</t>
  </si>
  <si>
    <t xml:space="preserve">  富民县幼儿园</t>
  </si>
  <si>
    <t>105005</t>
  </si>
  <si>
    <t xml:space="preserve">  富民县永定小学</t>
  </si>
  <si>
    <t>105006</t>
  </si>
  <si>
    <t xml:space="preserve">  富民县永定中心小学</t>
  </si>
  <si>
    <t>105007</t>
  </si>
  <si>
    <t xml:space="preserve">  富民县大营中心小学</t>
  </si>
  <si>
    <t xml:space="preserve">  富民县罗免中心小学</t>
  </si>
  <si>
    <t>105009</t>
  </si>
  <si>
    <t xml:space="preserve">  富民县赤鹫中心小学</t>
  </si>
  <si>
    <t>105010</t>
  </si>
  <si>
    <t xml:space="preserve">  富民县散旦中心小学</t>
  </si>
  <si>
    <t>105011</t>
  </si>
  <si>
    <t xml:space="preserve">  富民县款庄中心小学</t>
  </si>
  <si>
    <t>105012</t>
  </si>
  <si>
    <t xml:space="preserve">  富民县东村中心小学</t>
  </si>
  <si>
    <t>105013</t>
  </si>
  <si>
    <t xml:space="preserve">  富民县罗免民族中学</t>
  </si>
  <si>
    <t>105014</t>
  </si>
  <si>
    <t xml:space="preserve">  富民县永定中学</t>
  </si>
  <si>
    <t>105015</t>
  </si>
  <si>
    <t xml:space="preserve">  富民县赤鹫中学</t>
  </si>
  <si>
    <t>105016</t>
  </si>
  <si>
    <t xml:space="preserve">  富民县散旦中学</t>
  </si>
  <si>
    <t>105017</t>
  </si>
  <si>
    <t xml:space="preserve">  富民县款庄中学</t>
  </si>
  <si>
    <t>105018</t>
  </si>
  <si>
    <t xml:space="preserve">  富民县东村中学</t>
  </si>
  <si>
    <t>105019</t>
  </si>
  <si>
    <t xml:space="preserve">  云南省富民县第一中学</t>
  </si>
  <si>
    <t>105020</t>
  </si>
  <si>
    <t xml:space="preserve">  富民县职业高级中学</t>
  </si>
  <si>
    <t>105021</t>
  </si>
  <si>
    <t xml:space="preserve">  富民县教育科学研究信息中心</t>
  </si>
  <si>
    <t>预算01-3表</t>
  </si>
  <si>
    <t>2022年部门支出预算表</t>
  </si>
  <si>
    <t>科目编码</t>
  </si>
  <si>
    <t>科目名称</t>
  </si>
  <si>
    <t>财政预算资金</t>
  </si>
  <si>
    <t>财政专户管理的支出</t>
  </si>
  <si>
    <t>事业支出</t>
  </si>
  <si>
    <t>事业单位
经营支出</t>
  </si>
  <si>
    <t>上级补助支出</t>
  </si>
  <si>
    <t>附属单位补助支出</t>
  </si>
  <si>
    <t>其他支出</t>
  </si>
  <si>
    <t>基本支出</t>
  </si>
  <si>
    <t>项目支出</t>
  </si>
  <si>
    <t>205</t>
  </si>
  <si>
    <t>教育支出</t>
  </si>
  <si>
    <t/>
  </si>
  <si>
    <t>20501</t>
  </si>
  <si>
    <t xml:space="preserve">  教育管理事务</t>
  </si>
  <si>
    <t>2050101</t>
  </si>
  <si>
    <t xml:space="preserve">    行政运行</t>
  </si>
  <si>
    <t>20502</t>
  </si>
  <si>
    <t xml:space="preserve">  普通教育</t>
  </si>
  <si>
    <t>2050201</t>
  </si>
  <si>
    <t xml:space="preserve">    学前教育</t>
  </si>
  <si>
    <t>2050202</t>
  </si>
  <si>
    <t xml:space="preserve">    小学教育</t>
  </si>
  <si>
    <t>2050203</t>
  </si>
  <si>
    <t xml:space="preserve">    初中教育</t>
  </si>
  <si>
    <t>2050204</t>
  </si>
  <si>
    <t xml:space="preserve">    高中教育</t>
  </si>
  <si>
    <t>2050299</t>
  </si>
  <si>
    <t xml:space="preserve">    其他普通教育支出</t>
  </si>
  <si>
    <t>20503</t>
  </si>
  <si>
    <t xml:space="preserve">  职业教育</t>
  </si>
  <si>
    <t>2050302</t>
  </si>
  <si>
    <t xml:space="preserve">    中等职业教育</t>
  </si>
  <si>
    <t>20507</t>
  </si>
  <si>
    <t xml:space="preserve">  特殊教育</t>
  </si>
  <si>
    <t>2050701</t>
  </si>
  <si>
    <t xml:space="preserve">    特殊学校教育</t>
  </si>
  <si>
    <t>20508</t>
  </si>
  <si>
    <t xml:space="preserve">  进修及培训</t>
  </si>
  <si>
    <t>2050801</t>
  </si>
  <si>
    <t xml:space="preserve">    教师进修</t>
  </si>
  <si>
    <t>20509</t>
  </si>
  <si>
    <t xml:space="preserve">  教育费附加安排的支出</t>
  </si>
  <si>
    <t>2050999</t>
  </si>
  <si>
    <t xml:space="preserve">    其他教育费附加安排的支出</t>
  </si>
  <si>
    <t>20599</t>
  </si>
  <si>
    <t xml:space="preserve">  其他教育支出</t>
  </si>
  <si>
    <t>2059999</t>
  </si>
  <si>
    <t xml:space="preserve">    其他教育支出</t>
  </si>
  <si>
    <t>208</t>
  </si>
  <si>
    <t>社会保障和就业支出</t>
  </si>
  <si>
    <t>20805</t>
  </si>
  <si>
    <t xml:space="preserve">  行政事业单位养老支出</t>
  </si>
  <si>
    <t>2080502</t>
  </si>
  <si>
    <t xml:space="preserve">    事业单位离退休</t>
  </si>
  <si>
    <t>221</t>
  </si>
  <si>
    <t>住房保障支出</t>
  </si>
  <si>
    <t>22102</t>
  </si>
  <si>
    <t xml:space="preserve">  住房改革支出</t>
  </si>
  <si>
    <t>2210201</t>
  </si>
  <si>
    <t xml:space="preserve">    住房公积金</t>
  </si>
  <si>
    <t>合  计</t>
  </si>
  <si>
    <t>预算02-1表</t>
  </si>
  <si>
    <t>2022年财政拨款收支预算总表</t>
  </si>
  <si>
    <t>一、本年收入</t>
  </si>
  <si>
    <t>一、本年支出</t>
  </si>
  <si>
    <t>（一）一般公共预算拨款</t>
  </si>
  <si>
    <t>（二）政府性基金预算拨款</t>
  </si>
  <si>
    <t>（三）国有资本经营预算拨款</t>
  </si>
  <si>
    <t>二、上年结转</t>
  </si>
  <si>
    <t>预算02-2表</t>
  </si>
  <si>
    <t>2022年一般公共预算支出预算表（按功能科目分类）</t>
  </si>
  <si>
    <t>部门预算支出功能分类科目</t>
  </si>
  <si>
    <t>人员经费</t>
  </si>
  <si>
    <t>公用经费</t>
  </si>
  <si>
    <t>1</t>
  </si>
  <si>
    <t>2</t>
  </si>
  <si>
    <t>3</t>
  </si>
  <si>
    <t>4</t>
  </si>
  <si>
    <t>5</t>
  </si>
  <si>
    <t>6</t>
  </si>
  <si>
    <t>预算03表</t>
  </si>
  <si>
    <t>2022年一般公共预算“三公”经费支出预算表</t>
  </si>
  <si>
    <t>单位：元</t>
  </si>
  <si>
    <t>“三公”经费合计</t>
  </si>
  <si>
    <t>因公出国（境）费</t>
  </si>
  <si>
    <t>公务用车购置及运行费</t>
  </si>
  <si>
    <t>公务接待费</t>
  </si>
  <si>
    <t>公务用车购置费</t>
  </si>
  <si>
    <t>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</si>
  <si>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t>
  </si>
  <si>
    <t>预算04表</t>
  </si>
  <si>
    <t>2022年基本支出预算表（人员类、运转类公用经费项目）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</si>
  <si>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</si>
  <si>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</si>
  <si>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</si>
  <si>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</si>
  <si>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</si>
  <si>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</si>
  <si>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</si>
  <si>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</si>
  <si>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</si>
  <si>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</si>
  <si>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</si>
  <si>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</si>
  <si>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</si>
  <si>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</si>
  <si>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</si>
  <si>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</si>
  <si>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</si>
  <si>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</si>
  <si>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 xml:space="preserve">    富民县教育体育局</t>
  </si>
  <si>
    <t>行政人员支出工资</t>
  </si>
  <si>
    <t>行政运行</t>
  </si>
  <si>
    <t>30101</t>
  </si>
  <si>
    <t>基本工资</t>
  </si>
  <si>
    <t>30102</t>
  </si>
  <si>
    <t>津贴补贴</t>
  </si>
  <si>
    <t>30103</t>
  </si>
  <si>
    <t>奖金</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</si>
  <si>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</si>
  <si>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</si>
  <si>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</si>
  <si>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</si>
  <si>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</si>
  <si>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</si>
  <si>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</si>
  <si>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</si>
  <si>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</si>
  <si>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</si>
  <si>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</si>
  <si>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住房公积金</t>
  </si>
  <si>
    <t>30113</t>
  </si>
  <si>
    <t>一般公用经费</t>
  </si>
  <si>
    <t>30207</t>
  </si>
  <si>
    <t>邮电费</t>
  </si>
  <si>
    <t>30201</t>
  </si>
  <si>
    <t>办公费</t>
  </si>
  <si>
    <t>30217</t>
  </si>
  <si>
    <t>30229</t>
  </si>
  <si>
    <t>福利费</t>
  </si>
  <si>
    <t>公务用车运行维护费</t>
  </si>
  <si>
    <t>30231</t>
  </si>
  <si>
    <t>行政人员公务交通补贴</t>
  </si>
  <si>
    <t>30239</t>
  </si>
  <si>
    <t>其他交通费用</t>
  </si>
  <si>
    <t>对个人和家庭的补助</t>
  </si>
  <si>
    <t>30305</t>
  </si>
  <si>
    <t>生活补助</t>
  </si>
  <si>
    <t>其他教育费附加安排的支出</t>
  </si>
  <si>
    <t xml:space="preserve">    富民县幼儿园</t>
  </si>
  <si>
    <t>事业人员支出工资</t>
  </si>
  <si>
    <t>学前教育</t>
  </si>
  <si>
    <t>30107</t>
  </si>
  <si>
    <t>绩效工资</t>
  </si>
  <si>
    <t xml:space="preserve">    富民县永定小学</t>
  </si>
  <si>
    <t>小学教育</t>
  </si>
  <si>
    <t>特殊学校教育</t>
  </si>
  <si>
    <t xml:space="preserve">    富民县永定中心小学</t>
  </si>
  <si>
    <t xml:space="preserve">    富民县大营中心小学</t>
  </si>
  <si>
    <t xml:space="preserve">    富民县罗免中心小学</t>
  </si>
  <si>
    <t xml:space="preserve">    富民县赤鹫中心小学</t>
  </si>
  <si>
    <t xml:space="preserve">    富民县散旦中心小学</t>
  </si>
  <si>
    <t xml:space="preserve">    富民县款庄中心小学</t>
  </si>
  <si>
    <t xml:space="preserve">    富民县东村中心小学</t>
  </si>
  <si>
    <t xml:space="preserve">    富民县罗免民族中学</t>
  </si>
  <si>
    <t>初中教育</t>
  </si>
  <si>
    <t xml:space="preserve">    富民县永定中学</t>
  </si>
  <si>
    <t xml:space="preserve">    富民县赤鹫中学</t>
  </si>
  <si>
    <t xml:space="preserve">    富民县散旦中学</t>
  </si>
  <si>
    <t>其他教育支出</t>
  </si>
  <si>
    <t xml:space="preserve">    富民县款庄中学</t>
  </si>
  <si>
    <t xml:space="preserve">    富民县东村中学</t>
  </si>
  <si>
    <t xml:space="preserve">    云南省富民县第一中学</t>
  </si>
  <si>
    <t>高中教育</t>
  </si>
  <si>
    <t>事业单位离退休</t>
  </si>
  <si>
    <t>30301</t>
  </si>
  <si>
    <t>离休费</t>
  </si>
  <si>
    <t xml:space="preserve">    富民县职业高级中学</t>
  </si>
  <si>
    <t>中等职业教育</t>
  </si>
  <si>
    <t xml:space="preserve">    富民县教育科学研究信息中心</t>
  </si>
  <si>
    <t>教师进修</t>
  </si>
  <si>
    <t>预算05-1表</t>
  </si>
  <si>
    <t>2022年项目支出预算表（其他运转类、特定目标类项目）</t>
  </si>
  <si>
    <t>项目分类</t>
  </si>
  <si>
    <t>经济科目编码</t>
  </si>
  <si>
    <t>经济科目名称</t>
  </si>
  <si>
    <t>本年拨款</t>
  </si>
  <si>
    <t>其中：本次下达</t>
  </si>
  <si>
    <t>富民县义务教育质量检测经费</t>
  </si>
  <si>
    <t>专项业务类</t>
  </si>
  <si>
    <t>30203</t>
  </si>
  <si>
    <t>咨询费</t>
  </si>
  <si>
    <t>黎阳英才专项资金</t>
  </si>
  <si>
    <t>民生类</t>
  </si>
  <si>
    <t>30308</t>
  </si>
  <si>
    <t>助学金</t>
  </si>
  <si>
    <t>乡村从教20年以上优秀教师表彰奖励经费</t>
  </si>
  <si>
    <t>事业发展类</t>
  </si>
  <si>
    <t>30309</t>
  </si>
  <si>
    <t>奖励金</t>
  </si>
  <si>
    <t>云南省公费师范生培养计划县级专项资金</t>
  </si>
  <si>
    <t>其他普通教育支出</t>
  </si>
  <si>
    <t>30227</t>
  </si>
  <si>
    <t>委托业务费</t>
  </si>
  <si>
    <t>政府采购专项资金</t>
  </si>
  <si>
    <t>2050199</t>
  </si>
  <si>
    <t>其他教育管理事务支出</t>
  </si>
  <si>
    <t>30202</t>
  </si>
  <si>
    <t>印刷费</t>
  </si>
  <si>
    <t>31002</t>
  </si>
  <si>
    <t>办公设备购置</t>
  </si>
  <si>
    <t>政府采购专项经费</t>
  </si>
  <si>
    <t>富民县幼儿园</t>
  </si>
  <si>
    <t>富民县永定小学2022年政府采购预算专项资金</t>
  </si>
  <si>
    <t>富民县永定小学</t>
  </si>
  <si>
    <t>政府采购预算专项经费</t>
  </si>
  <si>
    <t>富民县永定中心小学</t>
  </si>
  <si>
    <t>2022年政府采购专项经费</t>
  </si>
  <si>
    <t>富民县大营中心小学</t>
  </si>
  <si>
    <t>30299</t>
  </si>
  <si>
    <t>其他商品和服务支出</t>
  </si>
  <si>
    <t>富民县罗免中心小学</t>
  </si>
  <si>
    <t>富民县赤鹫中心小学</t>
  </si>
  <si>
    <t>31003</t>
  </si>
  <si>
    <t>专用设备购置</t>
  </si>
  <si>
    <t>2022年政府采购预算专项资金</t>
  </si>
  <si>
    <t>富民县散旦中心小学</t>
  </si>
  <si>
    <t>政府采购预算专项资金</t>
  </si>
  <si>
    <t>富民县款庄中心小学</t>
  </si>
  <si>
    <t>富民县东村中心小学2022年政府采购专项资金</t>
  </si>
  <si>
    <t>富民县东村中心小学</t>
  </si>
  <si>
    <t>富民县罗免民族中学</t>
  </si>
  <si>
    <t>政府采购年初预算专项资金</t>
  </si>
  <si>
    <t>富民县永定中学</t>
  </si>
  <si>
    <t>赤鹫中学政府采购项目专项资金</t>
  </si>
  <si>
    <t>富民县赤鹫中学</t>
  </si>
  <si>
    <t>2022年政府采购专项资金</t>
  </si>
  <si>
    <t>富民县散旦中学</t>
  </si>
  <si>
    <t>2022年政府采购预算专项经费</t>
  </si>
  <si>
    <t>富民县款庄中学</t>
  </si>
  <si>
    <t>富民县东村中学2022年政府采购专项资金</t>
  </si>
  <si>
    <t>富民县东村中学</t>
  </si>
  <si>
    <t>昆一中富民学校管理费专项资金</t>
  </si>
  <si>
    <t>云南省富民县第一中学</t>
  </si>
  <si>
    <t>学校托管团队3人奖补经费</t>
  </si>
  <si>
    <t>学校托管校长奖补经费</t>
  </si>
  <si>
    <t>政府采购预算经费</t>
  </si>
  <si>
    <t>教师培训专项经费</t>
  </si>
  <si>
    <t>富民县教育科学研究信息中心</t>
  </si>
  <si>
    <t>30216</t>
  </si>
  <si>
    <t>培训费</t>
  </si>
  <si>
    <t>预算05-2表</t>
  </si>
  <si>
    <t>2022年项目支出绩效目标表（本级下达）</t>
  </si>
  <si>
    <t>单位名称、项目名称</t>
  </si>
  <si>
    <t>项目年度绩效目标</t>
  </si>
  <si>
    <t>一级指标</t>
  </si>
  <si>
    <t>二级指标</t>
  </si>
  <si>
    <t>三级指标</t>
  </si>
  <si>
    <t>指标性质</t>
  </si>
  <si>
    <t>指标值</t>
  </si>
  <si>
    <t>度量单位</t>
  </si>
  <si>
    <t>指标属性</t>
  </si>
  <si>
    <t>指标内容</t>
  </si>
  <si>
    <t xml:space="preserve">    黎阳英才专项资金</t>
  </si>
  <si>
    <t>530124210000000001189</t>
  </si>
  <si>
    <t>以人才能力建设为主题，以优化人才结构为主线，以改革创新为动力，培养造就一批优秀学子，坚持走人才强县之路，统筹人才队伍建设，推动我县经济持续、快速、健康发展，为实现富民跨越式发展，提供坚强的人才保障和广泛的智力支持。</t>
  </si>
  <si>
    <t xml:space="preserve">      产出指标</t>
  </si>
  <si>
    <t>数量指标</t>
  </si>
  <si>
    <t>分批选拔30名左右</t>
  </si>
  <si>
    <t>=</t>
  </si>
  <si>
    <t>44000</t>
  </si>
  <si>
    <t>元</t>
  </si>
  <si>
    <t>定量指标</t>
  </si>
  <si>
    <t>以优化人才结构为主线</t>
  </si>
  <si>
    <t xml:space="preserve">      效益指标</t>
  </si>
  <si>
    <t>社会效益指标</t>
  </si>
  <si>
    <t>坚持走人才强县之路</t>
  </si>
  <si>
    <t>80</t>
  </si>
  <si>
    <t>%</t>
  </si>
  <si>
    <t xml:space="preserve">      满意度指标</t>
  </si>
  <si>
    <t>服务对象满意度指标</t>
  </si>
  <si>
    <t>实现富民跨越式发展</t>
  </si>
  <si>
    <t>100</t>
  </si>
  <si>
    <t xml:space="preserve">    云南省公费师范生培养计划县级专项资金</t>
  </si>
  <si>
    <t>530124221100000363137</t>
  </si>
  <si>
    <t>根据《云南省财政厅 云南省教育厅关于下达2020年第二批省级公费师范生培养计划资金的通知》（云财教〔2020〕311号）和《云南省公费师范生教育实施办法》（云教师〔2017〕4号）精神，为做好教师队伍的培养，提升教师队伍的素质和质量，结合公费师范生录取情况，经市政府批准，现下达你县区2020年第二批公费师范生培养计划资金    万元，其中：省级资金   万元。此款资金请列入2021年“2050299-其他普通教育支出”功能预算支出科目，“51301-上下级政府间转移性支出”政府经济分类科目。具体事项通知如下：</t>
  </si>
  <si>
    <t>培养人数</t>
  </si>
  <si>
    <t>30</t>
  </si>
  <si>
    <t>人</t>
  </si>
  <si>
    <t>昆财教〔2021〕28号昆明市财政局 昆明市教育体育局关于下达2020年第二批省级公费师范生培养计划资金的通知</t>
  </si>
  <si>
    <t>成本指标</t>
  </si>
  <si>
    <t>人均培养成本</t>
  </si>
  <si>
    <t>9800</t>
  </si>
  <si>
    <t>元/人年</t>
  </si>
  <si>
    <t>可持续影响指标</t>
  </si>
  <si>
    <t>扩充我市教师补充渠道</t>
  </si>
  <si>
    <t>中长期</t>
  </si>
  <si>
    <t>年</t>
  </si>
  <si>
    <t>为省级公费师范生遴选培养院校和提供培养经费、生活费补助等。指标值来源于公费师范生调查问卷。</t>
  </si>
  <si>
    <t>&gt;=</t>
  </si>
  <si>
    <t>95</t>
  </si>
  <si>
    <t xml:space="preserve">    公务用车运行维护费</t>
  </si>
  <si>
    <t>530124210000000001796</t>
  </si>
  <si>
    <t>做好本部门人员、公用经费保障，按规定落实干部职工各项待遇，支持部门正常履职。</t>
  </si>
  <si>
    <t>公用经费保障人数</t>
  </si>
  <si>
    <t>8</t>
  </si>
  <si>
    <t>反映公用经费保障部门（单位）正常运转的在职人数情况。在职人数主要指办公、会议、培训、差旅、水费、电费等公用经费中服务保障的人数。</t>
  </si>
  <si>
    <t>公用经费保障物业管理面积</t>
  </si>
  <si>
    <t>0</t>
  </si>
  <si>
    <t>平方米</t>
  </si>
  <si>
    <t>反映公用经费保障部门（单位）实际物业管理面积。物业管理的面积数包括工作人员办公室面积、单位负责管理的公共物业面积、电梯及办公设备等。</t>
  </si>
  <si>
    <t>公用经费保障公务用车数量</t>
  </si>
  <si>
    <t>辆</t>
  </si>
  <si>
    <t>反映公用经费保障部门（单位）正常运转的公务用车数量。公务用车包括编制内公务用车数量及年度新购置公务用车数量。</t>
  </si>
  <si>
    <t>部门运转</t>
  </si>
  <si>
    <t>正常运转</t>
  </si>
  <si>
    <t>定性指标</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</si>
  <si>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</si>
  <si>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</si>
  <si>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</si>
  <si>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</si>
  <si>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社会公众满意度</t>
  </si>
  <si>
    <t>90</t>
  </si>
  <si>
    <t>反映社会公众对部门（单位）履职情况的满意程度。</t>
  </si>
  <si>
    <t>单位人员满意度</t>
  </si>
  <si>
    <t>反映部门（单位）人员对公用经费保障的满意程度。</t>
  </si>
  <si>
    <t>530124210000000001794</t>
  </si>
  <si>
    <t>工资福利发放人数（行政编）</t>
  </si>
  <si>
    <t>反映部门（单位）实际发放工资人员数量。工资福利包括：行政人员工资、社会保险、住房公积金、职业年金等。</t>
  </si>
  <si>
    <t>工资福利发放人数（事业编）</t>
  </si>
  <si>
    <t>反映部门（单位）实际发放事业编制人员数量。工资福利包括：事业人员工资、社会保险、住房公积金、职业年金等。</t>
  </si>
  <si>
    <t>供养离（退）休人员数</t>
  </si>
  <si>
    <t>反映财政供养部门（单位）离（退）休人员数量。</t>
  </si>
  <si>
    <t>反映部门（单位）运转情况。</t>
  </si>
  <si>
    <t>反映部门（单位）人员对工资福利发放的满意程度。</t>
  </si>
  <si>
    <t xml:space="preserve">    富民县义务教育质量检测经费</t>
  </si>
  <si>
    <t>530124221100000476745</t>
  </si>
  <si>
    <t>为保证我省义务教育质量监测的权威和信誉， 按照省政府要求， 全省 129 个县（ 市、 区） 全部参与国家义务教育质量监测，监测科目为： 德育、 语文、 数学、 科学（ 生物学、 物理、 化学）、体育、 艺术（ 音乐、 美术） 等 6 个科目。2015 年国家建立了义务教育质量监测制度， 每三年为一个监测周期， 每年两个学科， 第一年度监测数学和体育， 第二年度监测语文和艺术， 第三年度监测科学和德育。 监测对象为义务教育- 2 -阶段四年级和八年级学生。 2020 年监测科目为科学和德育。</t>
  </si>
  <si>
    <t>参与检查(核查)人数</t>
  </si>
  <si>
    <t>3500</t>
  </si>
  <si>
    <t>反映参与检查核查的工作人数。</t>
  </si>
  <si>
    <t>完成检查报告数量</t>
  </si>
  <si>
    <t>个</t>
  </si>
  <si>
    <t>反映检查核查形成的报告（总结）个数。</t>
  </si>
  <si>
    <t>开展检查（核查）次数</t>
  </si>
  <si>
    <t>次</t>
  </si>
  <si>
    <t>反映检查核查的次数情况。</t>
  </si>
  <si>
    <t>质量指标</t>
  </si>
  <si>
    <t>检查（核查）任务完成率</t>
  </si>
  <si>
    <t>反映检查工作的执行情况。
检查任务完成率=实际完成检查（核查）任务数/计划完成检查（核查）任务数*100%</t>
  </si>
  <si>
    <t>检查（核查）覆盖率</t>
  </si>
  <si>
    <t>反映检查（核查）工作覆盖面情况。
检查（核查）覆盖率=实际完成检查（核查）覆盖面/检查（核查）计划覆盖面*100%</t>
  </si>
  <si>
    <t>时效指标</t>
  </si>
  <si>
    <t>检查（核查）任务及时完成率</t>
  </si>
  <si>
    <t>反映是否按时完成检查核查任务。</t>
  </si>
  <si>
    <t>检查（核查）结果公开率</t>
  </si>
  <si>
    <t>反映相关检查核查结果依法公开情况。</t>
  </si>
  <si>
    <t>问题整改落实率</t>
  </si>
  <si>
    <t>反映检查核查发现问题的整改落实情况。</t>
  </si>
  <si>
    <t>检查（核查）人员被投诉次数</t>
  </si>
  <si>
    <t>&lt;=</t>
  </si>
  <si>
    <t>反映服务对象对检查核查工作的整体满意情况。</t>
  </si>
  <si>
    <t xml:space="preserve">    对个人和家庭的补助</t>
  </si>
  <si>
    <t>530124210000000001795</t>
  </si>
  <si>
    <t xml:space="preserve">    行政人员公务交通补贴</t>
  </si>
  <si>
    <t>530124210000000001798</t>
  </si>
  <si>
    <t xml:space="preserve">    乡村从教20年以上优秀教师表彰奖励经费</t>
  </si>
  <si>
    <t>530124210000000000990</t>
  </si>
  <si>
    <t>为贯彻党中央、国务院及省委、省政府关于深化新时代中小学教师队伍建设改革的精神，按照《中共昆明市委、昆明市人民政府关于深化新时代中小学教师队伍建设改革的实施意见》（昆发〔2018〕21号）要求，全面深化我县新时代中小学（含普通中小学、幼儿园、中等职业学校）教师队伍建设改革，推进我县教育事业发展，结合实际，现提出如下实施意见。</t>
  </si>
  <si>
    <t>获补对象数</t>
  </si>
  <si>
    <t>人(人次、家)</t>
  </si>
  <si>
    <t>反映获补助人员、企业的数量情况，也适用补贴、资助等形式的补助。</t>
  </si>
  <si>
    <t>政策宣传次数</t>
  </si>
  <si>
    <t>反映补助政策的宣传力度情况。即通过门户网站、报刊、通信、电视、户外广告等对补助政策进行宣传的次数。</t>
  </si>
  <si>
    <t>获补对象准确率</t>
  </si>
  <si>
    <t>反映获补助对象认定的准确性情况。
获补对象准确率=抽检符合标准的补助对象数/抽检实际补助对象数*100%</t>
  </si>
  <si>
    <t>补助事项公示度</t>
  </si>
  <si>
    <t>反映补助事项在特定办事大厅、官网、媒体或其他渠道按规定进行公示的情况。
补助事项公示度=按规定公布事项/按规定应公布事项*100%</t>
  </si>
  <si>
    <t>发放及时率</t>
  </si>
  <si>
    <t>反映发放单位及时发放补助资金的情况。
发放及时率=在时限内发放资金/应发放资金*100%</t>
  </si>
  <si>
    <t>政策知晓率</t>
  </si>
  <si>
    <t>反映补助政策的宣传效果情况。
政策知晓率=调查中补助政策知晓人数/调查总人数*100%</t>
  </si>
  <si>
    <t>生产生活能力提高</t>
  </si>
  <si>
    <t>反映补助促进受助对象生产生活能力提高的情况。</t>
  </si>
  <si>
    <t>受益对象满意度</t>
  </si>
  <si>
    <t>反映获补助受益对象的满意程度。</t>
  </si>
  <si>
    <t xml:space="preserve">    公务接待费</t>
  </si>
  <si>
    <t>530124210000000001797</t>
  </si>
  <si>
    <t xml:space="preserve">    行政人员支出工资</t>
  </si>
  <si>
    <t>530124210000000001791</t>
  </si>
  <si>
    <t xml:space="preserve">    社会保障缴费</t>
  </si>
  <si>
    <t>530124210000000001793</t>
  </si>
  <si>
    <t xml:space="preserve">    一般公用经费</t>
  </si>
  <si>
    <t>530124210000000001799</t>
  </si>
  <si>
    <t>530124210000000000374</t>
  </si>
  <si>
    <t>83</t>
  </si>
  <si>
    <t>530124210000000000375</t>
  </si>
  <si>
    <t>530124210000000000379</t>
  </si>
  <si>
    <t xml:space="preserve">    事业人员支出工资</t>
  </si>
  <si>
    <t>530124210000000000373</t>
  </si>
  <si>
    <t>530124210000000000376</t>
  </si>
  <si>
    <t xml:space="preserve">    政府采购专项经费</t>
  </si>
  <si>
    <t>530124221100000330600</t>
  </si>
  <si>
    <t>为3-6岁学龄前儿童提供保育和教育服务，认真贯彻《幼儿园管理规章制度》《幼儿园工作规程》和《幼儿园教育指导纲要》，以“发展孩子、服务家长，成就教师”为教育理念，围绕安全工作一条主线，抓好园所文化、教师队伍、家长工作三项建设，规范管理，突出特色，促进均衡，优质服务，努力“营造一个家的氛围,让每一个孩子健康快乐地成长”。</t>
  </si>
  <si>
    <t>购买办公设备、教学设备。</t>
  </si>
  <si>
    <t>20</t>
  </si>
  <si>
    <t>台/套</t>
  </si>
  <si>
    <t>反映购置数量完成情况</t>
  </si>
  <si>
    <t>购置计划完成率</t>
  </si>
  <si>
    <t>反映部门购置计划执行情况购置计划执行情况。
购置计划完成率=（实际购置交付装备数量/计划购置交付装备数量）*100%。</t>
  </si>
  <si>
    <t>验收通过率</t>
  </si>
  <si>
    <t>反映设备购置的产品质量情况。
验收通过率=（通过验收的购置数量/购置总数量）*100%。</t>
  </si>
  <si>
    <t>购置设备利用率</t>
  </si>
  <si>
    <t>反映设备利用情况。
设备利用率=（投入使用设备数/购置设备总数）*100%。</t>
  </si>
  <si>
    <t>经济效益指标</t>
  </si>
  <si>
    <t>设备采购经济性</t>
  </si>
  <si>
    <t>1515800</t>
  </si>
  <si>
    <t>反映设备采购成本低于计划数所获得的经济效益</t>
  </si>
  <si>
    <t>设备使用年限</t>
  </si>
  <si>
    <t>反映新投入设备使用年限情况</t>
  </si>
  <si>
    <t>使用人员满意度</t>
  </si>
  <si>
    <t>98</t>
  </si>
  <si>
    <t>反映服务对象对购置设备的整体满意情况。
使用人员满意度=（对购置设备满意的人数/问卷调查人数）*100%。</t>
  </si>
  <si>
    <t>530124210000000000306</t>
  </si>
  <si>
    <t>工资福利发放行政人数</t>
  </si>
  <si>
    <t>工资福利发放事业人数</t>
  </si>
  <si>
    <t>92</t>
  </si>
  <si>
    <t>530124210000000000304</t>
  </si>
  <si>
    <t>530124210000000001931</t>
  </si>
  <si>
    <t>物业管理面积</t>
  </si>
  <si>
    <t>公务用车数量</t>
  </si>
  <si>
    <t>530124210000000000305</t>
  </si>
  <si>
    <t>530124210000000000303</t>
  </si>
  <si>
    <t>530124210000000000219</t>
  </si>
  <si>
    <t>121</t>
  </si>
  <si>
    <t>530124210000000000217</t>
  </si>
  <si>
    <t>530124210000000001932</t>
  </si>
  <si>
    <t>530124210000000000218</t>
  </si>
  <si>
    <t>530124210000000000216</t>
  </si>
  <si>
    <t>530124210000000000199</t>
  </si>
  <si>
    <t>169</t>
  </si>
  <si>
    <t>530124210000000001933</t>
  </si>
  <si>
    <t>530124210000000000201</t>
  </si>
  <si>
    <t>530124210000000000198</t>
  </si>
  <si>
    <t>530124210000000000200</t>
  </si>
  <si>
    <t>530124210000000000909</t>
  </si>
  <si>
    <t>73</t>
  </si>
  <si>
    <t>530124210000000000910</t>
  </si>
  <si>
    <t>530124210000000000912</t>
  </si>
  <si>
    <t>530124210000000000911</t>
  </si>
  <si>
    <t>530124210000000001934</t>
  </si>
  <si>
    <t>530124210000000001935</t>
  </si>
  <si>
    <t>53</t>
  </si>
  <si>
    <t>530124210000000001404</t>
  </si>
  <si>
    <t>530124210000000001403</t>
  </si>
  <si>
    <t>530124210000000001402</t>
  </si>
  <si>
    <t>530124210000000001405</t>
  </si>
  <si>
    <t>530124210000000001006</t>
  </si>
  <si>
    <t>43</t>
  </si>
  <si>
    <t>530124210000000001008</t>
  </si>
  <si>
    <t>530124210000000001007</t>
  </si>
  <si>
    <t>530124210000000001009</t>
  </si>
  <si>
    <t>530124210000000001012</t>
  </si>
  <si>
    <t>530124210000000001444</t>
  </si>
  <si>
    <t>94</t>
  </si>
  <si>
    <t>530124210000000001452</t>
  </si>
  <si>
    <t>530124210000000001886</t>
  </si>
  <si>
    <t>530124210000000001885</t>
  </si>
  <si>
    <t>530124210000000001443</t>
  </si>
  <si>
    <t>530124210000000001778</t>
  </si>
  <si>
    <t>62</t>
  </si>
  <si>
    <t>530124210000000001777</t>
  </si>
  <si>
    <t>530124210000000001892</t>
  </si>
  <si>
    <t>530124210000000001889</t>
  </si>
  <si>
    <t>530124210000000001779</t>
  </si>
  <si>
    <t>530124210000000000193</t>
  </si>
  <si>
    <t>76</t>
  </si>
  <si>
    <t>530124210000000000192</t>
  </si>
  <si>
    <t>530124210000000000191</t>
  </si>
  <si>
    <t>530124210000000000197</t>
  </si>
  <si>
    <t>530124210000000000194</t>
  </si>
  <si>
    <t>530124210000000000613</t>
  </si>
  <si>
    <t>149</t>
  </si>
  <si>
    <t>530124210000000000611</t>
  </si>
  <si>
    <t>530124210000000000614</t>
  </si>
  <si>
    <t>530124210000000000311</t>
  </si>
  <si>
    <t>530124210000000000612</t>
  </si>
  <si>
    <t>530124210000000001936</t>
  </si>
  <si>
    <t>32</t>
  </si>
  <si>
    <t>530124210000000001833</t>
  </si>
  <si>
    <t>530124210000000001832</t>
  </si>
  <si>
    <t>530124210000000001831</t>
  </si>
  <si>
    <t>530124210000000001835</t>
  </si>
  <si>
    <t>530124210000000000678</t>
  </si>
  <si>
    <t>39</t>
  </si>
  <si>
    <t>530124210000000000681</t>
  </si>
  <si>
    <t>530124210000000000677</t>
  </si>
  <si>
    <t>530124210000000000676</t>
  </si>
  <si>
    <t>530124210000000000675</t>
  </si>
  <si>
    <t>530124210000000001836</t>
  </si>
  <si>
    <t>57</t>
  </si>
  <si>
    <t>530124210000000001394</t>
  </si>
  <si>
    <t>530124210000000001782</t>
  </si>
  <si>
    <t>530124210000000001395</t>
  </si>
  <si>
    <t>530124210000000001396</t>
  </si>
  <si>
    <t>530124210000000001350</t>
  </si>
  <si>
    <t>38</t>
  </si>
  <si>
    <t>530124210000000001349</t>
  </si>
  <si>
    <t>530124210000000001353</t>
  </si>
  <si>
    <t>530124210000000001667</t>
  </si>
  <si>
    <t>530124210000000001351</t>
  </si>
  <si>
    <t>530124210000000000315</t>
  </si>
  <si>
    <t>249</t>
  </si>
  <si>
    <t>530124210000000000316</t>
  </si>
  <si>
    <t>530124210000000000314</t>
  </si>
  <si>
    <t xml:space="preserve">    学校托管团队3人奖补经费</t>
  </si>
  <si>
    <t>530124221100000327596</t>
  </si>
  <si>
    <t>合作办学期内提升富民县第一中学为省一级三等完中</t>
  </si>
  <si>
    <t>"反映获补助对象认定的准确性情况。
获补对象准确率=抽检符合标准的补助对象数/抽检实际补助对象数*100%"</t>
  </si>
  <si>
    <t>兑现准确率</t>
  </si>
  <si>
    <t>"反映补助准确发放的情况。
补助兑现准确率=补助兑付额/应付额*100%"</t>
  </si>
  <si>
    <t>获补覆盖率</t>
  </si>
  <si>
    <t>获补覆盖率=实际获得补助人数（企业数）/申请符合标准人数（企业数）*100%</t>
  </si>
  <si>
    <t>"反映补助政策的宣传效果情况。
政策知晓率=调查中补助政策知晓人数/调查总人数*100%"</t>
  </si>
  <si>
    <t>经营状况改善</t>
  </si>
  <si>
    <t>反映补助促进受助企业经营状况改善的情况。</t>
  </si>
  <si>
    <t>530124210000000000317</t>
  </si>
  <si>
    <t>530124210000000001937</t>
  </si>
  <si>
    <t xml:space="preserve">    昆一中富民学校管理费专项资金</t>
  </si>
  <si>
    <t>530124221100000327495</t>
  </si>
  <si>
    <t>落实与昆明市第一中学合作办学进程，着力抓好教育教学质量，做到爱富民，谋富民，为富民。</t>
  </si>
  <si>
    <t>反映补助准确发放的情况。
补助兑现准确率=补助兑付额/应付额*100%</t>
  </si>
  <si>
    <t>补助社会化发放率</t>
  </si>
  <si>
    <t>反映补助资金社会化发放的比例情况。
补助社会化发放率=采用社会化发放的补助资金数/发放补助资金总额*100%</t>
  </si>
  <si>
    <t>带动人均增收</t>
  </si>
  <si>
    <t>500</t>
  </si>
  <si>
    <t>反映补助带动人均增收的情况。</t>
  </si>
  <si>
    <t>降低企业成本</t>
  </si>
  <si>
    <t>200</t>
  </si>
  <si>
    <t>反映补助有效降低受助企业平均成本的情况。</t>
  </si>
  <si>
    <t>生活状况改善</t>
  </si>
  <si>
    <t>反映补助促进受助对象生活状况改善的情况。</t>
  </si>
  <si>
    <t xml:space="preserve">    学校托管校长奖补经费</t>
  </si>
  <si>
    <t>530124221100000327634</t>
  </si>
  <si>
    <t>"反映发放单位及时发放补助资金的情况。
发放及时率=在时限内发放资金/应发放资金*100%"</t>
  </si>
  <si>
    <t>530124210000000000127</t>
  </si>
  <si>
    <t>530124210000000000124</t>
  </si>
  <si>
    <t>530124210000000000125</t>
  </si>
  <si>
    <t>530124210000000000126</t>
  </si>
  <si>
    <t>530124210000000000382</t>
  </si>
  <si>
    <t>530124210000000000364</t>
  </si>
  <si>
    <t>44</t>
  </si>
  <si>
    <t>530124210000000000367</t>
  </si>
  <si>
    <t>530124210000000000363</t>
  </si>
  <si>
    <t xml:space="preserve">    教师培训专项经费</t>
  </si>
  <si>
    <t>530124221100000359376</t>
  </si>
  <si>
    <t>着力解决乡村教师队伍建设的突出问题，促进城乡教育师资均衡配置，加强乡村教师队伍建设，不断补充高素质人员加入，加大乡村教师培训力度，保持队伍相对稳定，逐步提升乡村教师队伍学历水平和专业能力，提高乡村教师待遇，强化保障机制，建立一支整体素质能满足教学要求的合格乡村教师队伍。</t>
  </si>
  <si>
    <t>培训参加人次</t>
  </si>
  <si>
    <t>160</t>
  </si>
  <si>
    <t>人次</t>
  </si>
  <si>
    <t>反映预算部门（单位）组织开展各类培训的人次。</t>
  </si>
  <si>
    <t>参训率</t>
  </si>
  <si>
    <t>反映预算部门（单位）组织开展各类培训中预计参训情况。
参训率=（年参训人数/应参训人数）*100%。</t>
  </si>
  <si>
    <t>对我县中小学教师整体素质提情况</t>
  </si>
  <si>
    <t>&gt;</t>
  </si>
  <si>
    <t>150</t>
  </si>
  <si>
    <t>全县教育教学可持续发展情况</t>
  </si>
  <si>
    <t>参训人员满意度</t>
  </si>
  <si>
    <t>85</t>
  </si>
  <si>
    <t>反映参训人员对培训内容、讲师授课、课程设置和培训效果等的满意度。
参训人员满意度=（对培训整体满意的参训人数/参训总人数）*100%</t>
  </si>
  <si>
    <t>530124210000000000362</t>
  </si>
  <si>
    <t>530124210000000000361</t>
  </si>
  <si>
    <t>预算05-3表</t>
  </si>
  <si>
    <t>2022年项目支出绩效目标表（另文下达）</t>
  </si>
  <si>
    <t>2022年度无另文下达的项目支出</t>
  </si>
  <si>
    <t>预算06表</t>
  </si>
  <si>
    <t>2022年政府性基金预算支出预算表</t>
  </si>
  <si>
    <t>政府性基金预算支出预算表</t>
  </si>
  <si>
    <t>单位名称</t>
  </si>
  <si>
    <t>本年政府性基金预算支出</t>
  </si>
  <si>
    <t>2022年无政府性基金预算支出</t>
  </si>
  <si>
    <t>预算07表</t>
  </si>
  <si>
    <t>2022年部门政府采购预算表</t>
  </si>
  <si>
    <t>预算项目</t>
  </si>
  <si>
    <t>采购项目</t>
  </si>
  <si>
    <t>采购目录</t>
  </si>
  <si>
    <t>计量
单位</t>
  </si>
  <si>
    <t>数量</t>
  </si>
  <si>
    <t>面向中小企业预留资金</t>
  </si>
  <si>
    <t>政府性
基金</t>
  </si>
  <si>
    <t>国有资本经营收益</t>
  </si>
  <si>
    <t>财政专户管理的收入</t>
  </si>
  <si>
    <t>台式计算机</t>
  </si>
  <si>
    <t>A02010104 台式计算机</t>
  </si>
  <si>
    <t>台</t>
  </si>
  <si>
    <t>网上行为管理设备</t>
  </si>
  <si>
    <t>A02010311 网上行为管理设备</t>
  </si>
  <si>
    <t>激光打印机</t>
  </si>
  <si>
    <t>A0201060102 激光打印机</t>
  </si>
  <si>
    <t>14</t>
  </si>
  <si>
    <t>触控一体机</t>
  </si>
  <si>
    <t>A020208 触控一体机</t>
  </si>
  <si>
    <t>原电池和原电池组</t>
  </si>
  <si>
    <t>A0206151001 原电池和原电池组</t>
  </si>
  <si>
    <t>空调机</t>
  </si>
  <si>
    <t>A0206180203 空调机</t>
  </si>
  <si>
    <t>电视录制及电视播出中心设备</t>
  </si>
  <si>
    <t>A02090501 电视录制及电视播出中心设备</t>
  </si>
  <si>
    <t>木制台桌类</t>
  </si>
  <si>
    <t>A060205 木制台、桌类</t>
  </si>
  <si>
    <t>金属骨架为主的椅凳类</t>
  </si>
  <si>
    <t>A060301 金属骨架为主的椅凳类</t>
  </si>
  <si>
    <t>保险柜</t>
  </si>
  <si>
    <t>A060502 保险柜</t>
  </si>
  <si>
    <t>金属质柜类</t>
  </si>
  <si>
    <t>A060503 金属质柜类</t>
  </si>
  <si>
    <t>复印纸</t>
  </si>
  <si>
    <t>A090101 复印纸</t>
  </si>
  <si>
    <t>70</t>
  </si>
  <si>
    <t>机动车保险服务</t>
  </si>
  <si>
    <t>C15040201 机动车保险服务</t>
  </si>
  <si>
    <t>12</t>
  </si>
  <si>
    <t>掌上电脑</t>
  </si>
  <si>
    <t>A02010106 掌上电脑</t>
  </si>
  <si>
    <t>25</t>
  </si>
  <si>
    <t>其他计算机设备</t>
  </si>
  <si>
    <t>A02010199 其他计算机设备</t>
  </si>
  <si>
    <t>其他打印设备</t>
  </si>
  <si>
    <t>A0201060199 其他打印设备</t>
  </si>
  <si>
    <t>复印机</t>
  </si>
  <si>
    <t>A020201 复印机</t>
  </si>
  <si>
    <t>多功能一体机</t>
  </si>
  <si>
    <t>A020204 多功能一体机</t>
  </si>
  <si>
    <t>显示屏</t>
  </si>
  <si>
    <t>A020207 LED显示屏</t>
  </si>
  <si>
    <t>套</t>
  </si>
  <si>
    <t>其他空气调节电器</t>
  </si>
  <si>
    <t>A0206180299 其他空气调节电器</t>
  </si>
  <si>
    <t>22</t>
  </si>
  <si>
    <t>室内照明灯具</t>
  </si>
  <si>
    <t>A02061908 室内照明灯具</t>
  </si>
  <si>
    <t>88</t>
  </si>
  <si>
    <t>其他体育设备</t>
  </si>
  <si>
    <t>A033699 其他体育设备</t>
  </si>
  <si>
    <t>其他娱乐设备</t>
  </si>
  <si>
    <t>A033799 其他娱乐设备</t>
  </si>
  <si>
    <t>木制床类</t>
  </si>
  <si>
    <t>A060104 木制床类</t>
  </si>
  <si>
    <t>张</t>
  </si>
  <si>
    <t>220</t>
  </si>
  <si>
    <t>木骨架为主的椅凳类</t>
  </si>
  <si>
    <t>A060302 木骨架为主的椅凳类</t>
  </si>
  <si>
    <t>炊事机械</t>
  </si>
  <si>
    <t>A060802 炊事机械</t>
  </si>
  <si>
    <t>其他厨卫用具</t>
  </si>
  <si>
    <t>A060899 其他厨卫用具</t>
  </si>
  <si>
    <t>10</t>
  </si>
  <si>
    <t>40</t>
  </si>
  <si>
    <t>便携式计算机</t>
  </si>
  <si>
    <t>A02010105 便携式计算机</t>
  </si>
  <si>
    <t>网络存储设备</t>
  </si>
  <si>
    <t>A02010507 网络存储设备</t>
  </si>
  <si>
    <t>喷墨打印机</t>
  </si>
  <si>
    <t>A0201060101 喷墨打印机</t>
  </si>
  <si>
    <t>数字照相机</t>
  </si>
  <si>
    <t>A0202050101 数字照相机</t>
  </si>
  <si>
    <t>音箱</t>
  </si>
  <si>
    <t>A02091211 音箱</t>
  </si>
  <si>
    <t>普通图书</t>
  </si>
  <si>
    <t>A050101 普通图书</t>
  </si>
  <si>
    <t>4000</t>
  </si>
  <si>
    <t>家具用具</t>
  </si>
  <si>
    <t>A06 家具用具</t>
  </si>
  <si>
    <t>320</t>
  </si>
  <si>
    <t>车辆维修和保养服务</t>
  </si>
  <si>
    <t>C0503 车辆维修和保养服务</t>
  </si>
  <si>
    <t>车辆加油服务</t>
  </si>
  <si>
    <t>C050302 车辆加油服务</t>
  </si>
  <si>
    <t>针式打印机</t>
  </si>
  <si>
    <t>A0201060104 针式打印机</t>
  </si>
  <si>
    <t>其他图形图像输入设备</t>
  </si>
  <si>
    <t>A0201060999 其他图形图像输入设备</t>
  </si>
  <si>
    <t>视频监控设备</t>
  </si>
  <si>
    <t>A02091107 视频监控设备</t>
  </si>
  <si>
    <t>话筒设备</t>
  </si>
  <si>
    <t>A02091206 话筒设备</t>
  </si>
  <si>
    <t>植物管理机械</t>
  </si>
  <si>
    <t>A031004 植物管理机械</t>
  </si>
  <si>
    <t>球类设备</t>
  </si>
  <si>
    <t>A033603 球类设备</t>
  </si>
  <si>
    <t>副</t>
  </si>
  <si>
    <t>钢木台桌类</t>
  </si>
  <si>
    <t>A060201 钢木台、桌类</t>
  </si>
  <si>
    <t>把</t>
  </si>
  <si>
    <t>金属骨架沙发类</t>
  </si>
  <si>
    <t>A060401 金属骨架沙发类</t>
  </si>
  <si>
    <t>木质柜类</t>
  </si>
  <si>
    <t>A060501 木质柜类</t>
  </si>
  <si>
    <t>组</t>
  </si>
  <si>
    <t>24</t>
  </si>
  <si>
    <t>其他家具用具</t>
  </si>
  <si>
    <t>A0699 其他家具用具</t>
  </si>
  <si>
    <t>件</t>
  </si>
  <si>
    <t>其他构筑物</t>
  </si>
  <si>
    <t>A010399 其他构筑物</t>
  </si>
  <si>
    <t>栋</t>
  </si>
  <si>
    <t>15</t>
  </si>
  <si>
    <t>速印机</t>
  </si>
  <si>
    <t>A02021001 速印机</t>
  </si>
  <si>
    <t>盏</t>
  </si>
  <si>
    <t>260</t>
  </si>
  <si>
    <t>通用摄像机</t>
  </si>
  <si>
    <t>A02091102 通用摄像机</t>
  </si>
  <si>
    <t>专用仪器仪表零部件</t>
  </si>
  <si>
    <t>A033423 专用仪器仪表零部件</t>
  </si>
  <si>
    <t>300</t>
  </si>
  <si>
    <t>儿童图画书及涂色书</t>
  </si>
  <si>
    <t>A05010105 儿童图画书及涂色书</t>
  </si>
  <si>
    <t>本</t>
  </si>
  <si>
    <t>5000</t>
  </si>
  <si>
    <t>其他台桌类</t>
  </si>
  <si>
    <t>A060299 其他台、桌类</t>
  </si>
  <si>
    <t>塑料椅凳类</t>
  </si>
  <si>
    <t>A060303 塑料椅凳类</t>
  </si>
  <si>
    <t>1000</t>
  </si>
  <si>
    <t>其他椅凳类</t>
  </si>
  <si>
    <t>A060399 其他椅凳类</t>
  </si>
  <si>
    <t>其他柜类</t>
  </si>
  <si>
    <t>A060599 其他柜类</t>
  </si>
  <si>
    <t>木质架类</t>
  </si>
  <si>
    <t>A060601 木质架类</t>
  </si>
  <si>
    <t>广播系统工程</t>
  </si>
  <si>
    <t>B060207 广播系统工程</t>
  </si>
  <si>
    <t>45</t>
  </si>
  <si>
    <t>385</t>
  </si>
  <si>
    <t>冷藏柜</t>
  </si>
  <si>
    <t>A0206180102 冷藏柜</t>
  </si>
  <si>
    <t>菜类食品加工机械</t>
  </si>
  <si>
    <t>A031203 菜类食品加工机械</t>
  </si>
  <si>
    <t>屠宰肉食品及蛋品加工机械</t>
  </si>
  <si>
    <t>A031204 屠宰、肉食品及蛋品加工机械</t>
  </si>
  <si>
    <t>食品蒸煮机械</t>
  </si>
  <si>
    <t>A031205 食品蒸煮机械</t>
  </si>
  <si>
    <t>钢木床类</t>
  </si>
  <si>
    <t>A060101 钢木床类</t>
  </si>
  <si>
    <t>其他音频设备</t>
  </si>
  <si>
    <t>A02091299 其他音频设备</t>
  </si>
  <si>
    <t>百科全书</t>
  </si>
  <si>
    <t>A05010103 百科全书</t>
  </si>
  <si>
    <t>架</t>
  </si>
  <si>
    <t>包</t>
  </si>
  <si>
    <t>50</t>
  </si>
  <si>
    <t>120</t>
  </si>
  <si>
    <t>箱</t>
  </si>
  <si>
    <t>扫描仪</t>
  </si>
  <si>
    <t>A0201060901 扫描仪</t>
  </si>
  <si>
    <t>400</t>
  </si>
  <si>
    <t>240</t>
  </si>
  <si>
    <t>C050301 车辆维修和保养服务</t>
  </si>
  <si>
    <t>烹调电器</t>
  </si>
  <si>
    <t>A02061805 烹调电器</t>
  </si>
  <si>
    <t>热水器</t>
  </si>
  <si>
    <t>A02061808 热水器</t>
  </si>
  <si>
    <t>音响电视组合机</t>
  </si>
  <si>
    <t>A02091205 音响电视组合机</t>
  </si>
  <si>
    <t>89</t>
  </si>
  <si>
    <t>800</t>
  </si>
  <si>
    <t>书籍课本</t>
  </si>
  <si>
    <t>A05010101 书籍、课本</t>
  </si>
  <si>
    <t>2500</t>
  </si>
  <si>
    <t>数码音频工作站及配套设备</t>
  </si>
  <si>
    <t>A02091207 数码音频工作站及配套设备</t>
  </si>
  <si>
    <t>木骨架沙发类</t>
  </si>
  <si>
    <t>A060402 木骨架沙发类</t>
  </si>
  <si>
    <t>其他安全设备</t>
  </si>
  <si>
    <t>A02010399 其他安全设备</t>
  </si>
  <si>
    <t>60</t>
  </si>
  <si>
    <t>180</t>
  </si>
  <si>
    <t>小型计算机</t>
  </si>
  <si>
    <t>A02010102 小型计算机</t>
  </si>
  <si>
    <t>机柜</t>
  </si>
  <si>
    <t>A02010701 机柜</t>
  </si>
  <si>
    <t>电子白板</t>
  </si>
  <si>
    <t>A020206 电子白板</t>
  </si>
  <si>
    <t>电动工具</t>
  </si>
  <si>
    <t>A02062003 电动工具</t>
  </si>
  <si>
    <t>消防设备</t>
  </si>
  <si>
    <t>A032501 消防设备</t>
  </si>
  <si>
    <t>体育运动辅助设备</t>
  </si>
  <si>
    <t>A033629 体育运动辅助设备</t>
  </si>
  <si>
    <t>金属质架类</t>
  </si>
  <si>
    <t>A060602 金属质架类</t>
  </si>
  <si>
    <t>1200</t>
  </si>
  <si>
    <t>教具</t>
  </si>
  <si>
    <t>A090403 教具</t>
  </si>
  <si>
    <t>其他床类</t>
  </si>
  <si>
    <t>A060199 其他床类</t>
  </si>
  <si>
    <t>纸纸制品及印刷品</t>
  </si>
  <si>
    <t>A08 纸、纸制品及印刷品</t>
  </si>
  <si>
    <t>其他服务</t>
  </si>
  <si>
    <t>C9999 其他服务</t>
  </si>
  <si>
    <t>液晶显示器</t>
  </si>
  <si>
    <t>A0201060401 液晶显示器</t>
  </si>
  <si>
    <t>预算08表</t>
  </si>
  <si>
    <t>2022年政府购买服务预算表</t>
  </si>
  <si>
    <t>政府购买服务项目</t>
  </si>
  <si>
    <t>政府购买服务指导性目录代码</t>
  </si>
  <si>
    <t>基本支出/项目支出</t>
  </si>
  <si>
    <t>所属服务类别</t>
  </si>
  <si>
    <t>所属服务领域</t>
  </si>
  <si>
    <t>购买内容简述</t>
  </si>
  <si>
    <t>单位自筹</t>
  </si>
  <si>
    <t>2022政府采购预算项目</t>
  </si>
  <si>
    <t>C15040201</t>
  </si>
  <si>
    <t>保险服务</t>
  </si>
  <si>
    <t>C0503</t>
  </si>
  <si>
    <t>保养服务</t>
  </si>
  <si>
    <t>机动车维修及保养服务</t>
  </si>
  <si>
    <t>C050302</t>
  </si>
  <si>
    <t>加油服务</t>
  </si>
  <si>
    <t>机动车加油服务</t>
  </si>
  <si>
    <t>C050301</t>
  </si>
  <si>
    <t>C9999</t>
  </si>
  <si>
    <t>预算09-1表</t>
  </si>
  <si>
    <t>2022年对下转移支付预算表</t>
  </si>
  <si>
    <t>单位名称（项目）</t>
  </si>
  <si>
    <t>政府性基金</t>
  </si>
  <si>
    <t>镇（街道）</t>
  </si>
  <si>
    <t>2022年无对下转移支付</t>
  </si>
  <si>
    <t>预算09-2表</t>
  </si>
  <si>
    <t>2022年对下转移支付绩效目标表</t>
  </si>
  <si>
    <t>预算10表</t>
  </si>
  <si>
    <t>2022年新增资产配置表</t>
  </si>
  <si>
    <t>资产类别</t>
  </si>
  <si>
    <t>资产分类代码.名称</t>
  </si>
  <si>
    <t>资产名称</t>
  </si>
  <si>
    <t>计量单位</t>
  </si>
  <si>
    <t>财政部门批复数（元）</t>
  </si>
  <si>
    <t>单价</t>
  </si>
  <si>
    <t>金额</t>
  </si>
  <si>
    <t>我单位无此预算，此表无数据。</t>
  </si>
  <si>
    <t>预算12表</t>
  </si>
  <si>
    <t>2022年部门单位基本信息表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</si>
  <si>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</si>
  <si>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</si>
  <si>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</si>
  <si>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</si>
  <si>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</si>
  <si>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</si>
  <si>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</si>
  <si>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</si>
  <si>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</si>
  <si>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</si>
  <si>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</si>
  <si>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</si>
  <si>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</si>
  <si>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</si>
  <si>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</si>
  <si>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</si>
  <si>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</si>
  <si>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</si>
  <si>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</si>
  <si>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</si>
  <si>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</si>
  <si>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</si>
  <si>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</si>
  <si>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政府机关</t>
  </si>
  <si>
    <t>行政</t>
  </si>
  <si>
    <t>全额</t>
  </si>
  <si>
    <t>富民县</t>
  </si>
  <si>
    <t>教育</t>
  </si>
  <si>
    <t>公益二类</t>
  </si>
  <si>
    <t>暂未分类</t>
  </si>
  <si>
    <t>公益一类</t>
  </si>
  <si>
    <t>预算13表</t>
  </si>
  <si>
    <t>2021年行政事业单位国有资产占有使用情况表</t>
  </si>
  <si>
    <t>项目</t>
  </si>
  <si>
    <t>行次</t>
  </si>
  <si>
    <t>资产总额</t>
  </si>
  <si>
    <t>流动资产</t>
  </si>
  <si>
    <t>固定资产</t>
  </si>
  <si>
    <t>对外投资/有价证券</t>
  </si>
  <si>
    <t>在建工程</t>
  </si>
  <si>
    <t>无形资产</t>
  </si>
  <si>
    <t>其他资产</t>
  </si>
  <si>
    <t>房屋构筑物</t>
  </si>
  <si>
    <t>汽车</t>
  </si>
  <si>
    <t>单价200万以上大型设备</t>
  </si>
  <si>
    <t>其他固定资产</t>
  </si>
  <si>
    <t>栏次</t>
  </si>
  <si>
    <t>7</t>
  </si>
  <si>
    <t>9</t>
  </si>
  <si>
    <t>11</t>
  </si>
  <si>
    <t>填报说明：</t>
  </si>
  <si>
    <t>1.资产总额＝流动资产＋固定资产＋对外投资／有价证券＋在建工程＋无形资产＋其他资产</t>
  </si>
  <si>
    <t>2.固定资产＝房屋构筑物＋汽车＋单价200万元以上大型设备＋其他固定资产</t>
  </si>
  <si>
    <t>2022年部门整体支出绩效目标表</t>
  </si>
  <si>
    <t>部门名称</t>
  </si>
  <si>
    <t>内容</t>
  </si>
  <si>
    <t>说明</t>
  </si>
  <si>
    <t>部门总体目标</t>
  </si>
  <si>
    <t>部门职责</t>
  </si>
  <si>
    <t>贯彻执行党和国家的教育方针、政策、法律、法规；拟定全县教育改革与发展规划和各项计划，对教育规划、年度计划进行宏观管理、指导协调和监督检查，以提高教育教学质量为宗旨，努力办人民满意的教育。参与拟定教育经费筹措和管理政策；负责编制教育基建计划和教学设备配备计划；监督各中小学校（园）教育经费筹措和使用情况；负责全县教育事业统计调查及统计信息的管理。负责全县各中小学校（园）教师队伍建设，依法完善中小学教师和校长管理体制；按干部管理权限任免干部；负责全县中职以下专业技术职务评审工作和初中、小学、幼儿园教师资格认定工作；负责师范类毕业生就业指导工作。</t>
  </si>
  <si>
    <t>根据三定方案归纳</t>
  </si>
  <si>
    <t>总体绩效目标
（2022-2024年期间）</t>
  </si>
  <si>
    <t>贯彻执行党和国家的教育方针、政策、法律、法规；拟定全县教育改革与发展规划和各项计划，对教育规划、年度计划进行宏观管理、指导协调和监督检查，以提高教育教学质量为宗旨，努力办人民满意的教育。参与拟定教育经费筹措和管理政策；负责编制教育基建计划和教学设备配备计划；监督各中小学校（园）教育经费筹措和使用情况；负责全县教育事业统计调查及统计信息的管理。负责全县各中小学校（园）教师队伍建设，依法完善中小学教师和校长管理体制；按干部管理权限任免干部；负责全县中职以下专业技术职务评审工作和初中、小学、幼儿园教师资格认定工作；负责师范类毕业生就业指导工作。按照国家规定开齐开足课程，完成各级学历教育。</t>
  </si>
  <si>
    <t>根据部门职责，中长期规划，各级党委，各级政府要求归纳</t>
  </si>
  <si>
    <t>部门年度目标</t>
  </si>
  <si>
    <t>预算年度（2021年）
绩效目标</t>
  </si>
  <si>
    <t>部门年度重点工作任务对应的目标或措施预计的产出和效果，每项工作任务都有明确的一项或几项目标。</t>
  </si>
  <si>
    <t>二、部门年度重点工作任务</t>
  </si>
  <si>
    <t>部门职能职责</t>
  </si>
  <si>
    <t>主要内容</t>
  </si>
  <si>
    <t>对应项目</t>
  </si>
  <si>
    <t>预算申报金额（万元）</t>
  </si>
  <si>
    <t>总额</t>
  </si>
  <si>
    <t>财政拨款</t>
  </si>
  <si>
    <t>其他资金</t>
  </si>
  <si>
    <t>富民县教育体育局职责</t>
  </si>
  <si>
    <t>三、部门整体支出绩效指标</t>
  </si>
  <si>
    <t>绩效指标</t>
  </si>
  <si>
    <t>评（扣）分标准</t>
  </si>
  <si>
    <t>绩效指标设定依据及指标值数据来源</t>
  </si>
  <si>
    <t xml:space="preserve">二级指标 </t>
  </si>
  <si>
    <t>效益指标</t>
  </si>
  <si>
    <t>促进当地教育均衡发展</t>
  </si>
  <si>
    <t>富政办通〔2021〕75号+++关于印发富民县2022－2024年中期财政规划和2022年部门预算编制指导意见的通知</t>
  </si>
  <si>
    <t>产出指标</t>
  </si>
  <si>
    <t>2022年部门预算金额</t>
  </si>
  <si>
    <t>万元</t>
  </si>
  <si>
    <t>满意度指标</t>
  </si>
  <si>
    <t>家长学生满意度</t>
  </si>
  <si>
    <t>校园数量</t>
  </si>
  <si>
    <t>19</t>
  </si>
  <si>
    <t>促进本地区教育发展，提高教育教学质量</t>
  </si>
  <si>
    <t>教师满意度</t>
  </si>
  <si>
    <t>预算指标执行率</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</si>
</sst>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
    <numFmt numFmtId="178" formatCode="#,##0.00_ "/>
  </numFmts>
  <fonts count="42">
    <font>
      <sz val="9"/>
      <name val="宋体"/>
      <charset val="134"/>
    </font>
    <font>
      <sz val="11"/>
      <color rgb="FF000000"/>
      <name val="宋体"/>
      <charset val="134"/>
    </font>
    <font>
      <b/>
      <sz val="24"/>
      <color rgb="FF000000"/>
      <name val="宋体"/>
      <charset val="134"/>
    </font>
    <font>
      <sz val="10"/>
      <color rgb="FF000000"/>
      <name val="宋体"/>
      <charset val="134"/>
    </font>
    <font>
      <b/>
      <sz val="11"/>
      <color rgb="FF000000"/>
      <name val="宋体"/>
      <charset val="134"/>
    </font>
    <font>
      <sz val="12"/>
      <color rgb="FF000000"/>
      <name val="宋体"/>
      <charset val="134"/>
    </font>
    <font>
      <sz val="10"/>
      <name val="Arial"/>
      <charset val="134"/>
    </font>
    <font>
      <sz val="9"/>
      <name val="宋体"/>
      <charset val="134"/>
    </font>
    <font>
      <sz val="9"/>
      <color rgb="FF000000"/>
      <name val="宋体"/>
      <charset val="134"/>
    </font>
    <font>
      <b/>
      <sz val="23.95"/>
      <color rgb="FF000000"/>
      <name val="宋体"/>
      <charset val="134"/>
    </font>
    <font>
      <sz val="9"/>
      <name val="Arial"/>
      <charset val="134"/>
    </font>
    <font>
      <sz val="10"/>
      <name val="宋体"/>
      <charset val="134"/>
    </font>
    <font>
      <b/>
      <sz val="22"/>
      <color rgb="FF000000"/>
      <name val="宋体"/>
      <charset val="134"/>
    </font>
    <font>
      <b/>
      <sz val="23"/>
      <color rgb="FF000000"/>
      <name val="宋体"/>
      <charset val="134"/>
    </font>
    <font>
      <sz val="11"/>
      <name val="宋体"/>
      <charset val="134"/>
    </font>
    <font>
      <sz val="10"/>
      <color rgb="FFFFFFFF"/>
      <name val="宋体"/>
      <charset val="134"/>
    </font>
    <font>
      <b/>
      <sz val="21"/>
      <color rgb="FF000000"/>
      <name val="宋体"/>
      <charset val="134"/>
    </font>
    <font>
      <sz val="12"/>
      <name val="宋体"/>
      <charset val="134"/>
    </font>
    <font>
      <b/>
      <sz val="20"/>
      <name val="宋体"/>
      <charset val="134"/>
    </font>
    <font>
      <sz val="18"/>
      <name val="Microsoft Sans Serif"/>
      <charset val="134"/>
    </font>
    <font>
      <b/>
      <sz val="9"/>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DBEEF4"/>
        <bgColor rgb="FF000000"/>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4" borderId="16"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7" applyNumberFormat="0" applyFill="0" applyAlignment="0" applyProtection="0">
      <alignment vertical="center"/>
    </xf>
    <xf numFmtId="0" fontId="29" fillId="0" borderId="17" applyNumberFormat="0" applyFill="0" applyAlignment="0" applyProtection="0">
      <alignment vertical="center"/>
    </xf>
    <xf numFmtId="0" fontId="30" fillId="0" borderId="18" applyNumberFormat="0" applyFill="0" applyAlignment="0" applyProtection="0">
      <alignment vertical="center"/>
    </xf>
    <xf numFmtId="0" fontId="30" fillId="0" borderId="0" applyNumberFormat="0" applyFill="0" applyBorder="0" applyAlignment="0" applyProtection="0">
      <alignment vertical="center"/>
    </xf>
    <xf numFmtId="0" fontId="31" fillId="5" borderId="19" applyNumberFormat="0" applyAlignment="0" applyProtection="0">
      <alignment vertical="center"/>
    </xf>
    <xf numFmtId="0" fontId="32" fillId="6" borderId="20" applyNumberFormat="0" applyAlignment="0" applyProtection="0">
      <alignment vertical="center"/>
    </xf>
    <xf numFmtId="0" fontId="33" fillId="6" borderId="19" applyNumberFormat="0" applyAlignment="0" applyProtection="0">
      <alignment vertical="center"/>
    </xf>
    <xf numFmtId="0" fontId="34" fillId="7" borderId="21" applyNumberFormat="0" applyAlignment="0" applyProtection="0">
      <alignment vertical="center"/>
    </xf>
    <xf numFmtId="0" fontId="35" fillId="0" borderId="22" applyNumberFormat="0" applyFill="0" applyAlignment="0" applyProtection="0">
      <alignment vertical="center"/>
    </xf>
    <xf numFmtId="0" fontId="36" fillId="0" borderId="23"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7" fillId="0" borderId="0">
      <alignment vertical="top"/>
      <protection locked="0"/>
    </xf>
  </cellStyleXfs>
  <cellXfs count="294">
    <xf numFmtId="0" fontId="0" fillId="0" borderId="0" xfId="0" applyFont="1" applyFill="1" applyBorder="1" applyAlignment="1" applyProtection="1">
      <alignment vertical="top"/>
      <protection locked="0"/>
    </xf>
    <xf numFmtId="0" fontId="1" fillId="0" borderId="0" xfId="49" applyFont="1" applyFill="1" applyBorder="1" applyAlignment="1" applyProtection="1"/>
    <xf numFmtId="0" fontId="2" fillId="2" borderId="1" xfId="49" applyFont="1" applyFill="1" applyBorder="1" applyAlignment="1" applyProtection="1">
      <alignment horizontal="center" vertical="center"/>
    </xf>
    <xf numFmtId="0" fontId="2" fillId="2" borderId="2" xfId="49" applyFont="1" applyFill="1" applyBorder="1" applyAlignment="1" applyProtection="1">
      <alignment horizontal="center" vertical="center"/>
    </xf>
    <xf numFmtId="0" fontId="1" fillId="0" borderId="3" xfId="49" applyFont="1" applyFill="1" applyBorder="1" applyAlignment="1" applyProtection="1">
      <alignment horizontal="center" vertical="center"/>
    </xf>
    <xf numFmtId="0" fontId="1" fillId="3" borderId="1" xfId="49" applyFont="1" applyFill="1" applyBorder="1" applyAlignment="1" applyProtection="1">
      <alignment horizontal="left" vertical="center"/>
    </xf>
    <xf numFmtId="0" fontId="2" fillId="3" borderId="2" xfId="49" applyFont="1" applyFill="1" applyBorder="1" applyAlignment="1" applyProtection="1">
      <alignment horizontal="left" vertical="center"/>
    </xf>
    <xf numFmtId="0" fontId="1" fillId="0" borderId="1" xfId="49"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49" fontId="1" fillId="0" borderId="3" xfId="49" applyNumberFormat="1" applyFont="1" applyFill="1" applyBorder="1" applyAlignment="1" applyProtection="1">
      <alignment horizontal="center" vertical="center" wrapText="1"/>
    </xf>
    <xf numFmtId="49" fontId="3" fillId="0" borderId="1" xfId="49" applyNumberFormat="1" applyFont="1" applyFill="1" applyBorder="1" applyAlignment="1" applyProtection="1">
      <alignment horizontal="left" vertical="center" wrapText="1"/>
    </xf>
    <xf numFmtId="49" fontId="3" fillId="0" borderId="2" xfId="49" applyNumberFormat="1" applyFont="1" applyFill="1" applyBorder="1" applyAlignment="1" applyProtection="1">
      <alignment horizontal="left" vertical="center" wrapText="1"/>
    </xf>
    <xf numFmtId="0" fontId="1" fillId="0" borderId="5" xfId="49" applyFont="1" applyFill="1" applyBorder="1" applyAlignment="1" applyProtection="1">
      <alignment horizontal="center" vertical="center"/>
    </xf>
    <xf numFmtId="0" fontId="1" fillId="0" borderId="3" xfId="49" applyFont="1" applyFill="1" applyBorder="1" applyAlignment="1" applyProtection="1">
      <alignment horizontal="center" vertical="center" wrapText="1"/>
    </xf>
    <xf numFmtId="0" fontId="3" fillId="0" borderId="1" xfId="49" applyFont="1" applyFill="1" applyBorder="1" applyAlignment="1" applyProtection="1">
      <alignment horizontal="left" vertical="center" wrapText="1"/>
    </xf>
    <xf numFmtId="0" fontId="3" fillId="0" borderId="2" xfId="49" applyFont="1" applyFill="1" applyBorder="1" applyAlignment="1" applyProtection="1">
      <alignment horizontal="left" vertical="center" wrapText="1"/>
    </xf>
    <xf numFmtId="0" fontId="4" fillId="0" borderId="1" xfId="49" applyFont="1" applyFill="1" applyBorder="1" applyAlignment="1" applyProtection="1">
      <alignment horizontal="left" vertical="center"/>
    </xf>
    <xf numFmtId="0" fontId="4" fillId="0" borderId="2" xfId="49" applyFont="1" applyFill="1" applyBorder="1" applyAlignment="1" applyProtection="1">
      <alignment horizontal="left" vertical="center"/>
    </xf>
    <xf numFmtId="49" fontId="1" fillId="0" borderId="6" xfId="49" applyNumberFormat="1" applyFont="1" applyFill="1" applyBorder="1" applyAlignment="1" applyProtection="1">
      <alignment horizontal="center" vertical="center" wrapText="1"/>
    </xf>
    <xf numFmtId="49" fontId="1" fillId="0" borderId="7" xfId="49" applyNumberFormat="1" applyFont="1" applyFill="1" applyBorder="1" applyAlignment="1" applyProtection="1">
      <alignment horizontal="center" vertical="center" wrapText="1"/>
    </xf>
    <xf numFmtId="0" fontId="1" fillId="0" borderId="6" xfId="49" applyFont="1" applyFill="1" applyBorder="1" applyAlignment="1" applyProtection="1">
      <alignment horizontal="center" vertical="center"/>
    </xf>
    <xf numFmtId="0" fontId="1" fillId="0" borderId="8" xfId="49" applyFont="1" applyFill="1" applyBorder="1" applyAlignment="1" applyProtection="1">
      <alignment horizontal="center" vertical="center"/>
    </xf>
    <xf numFmtId="0" fontId="1" fillId="0" borderId="7" xfId="49" applyFont="1" applyFill="1" applyBorder="1" applyAlignment="1" applyProtection="1">
      <alignment horizontal="center" vertical="center"/>
    </xf>
    <xf numFmtId="49" fontId="1" fillId="0" borderId="9" xfId="49" applyNumberFormat="1" applyFont="1" applyFill="1" applyBorder="1" applyAlignment="1" applyProtection="1">
      <alignment horizontal="center" vertical="center" wrapText="1"/>
    </xf>
    <xf numFmtId="49" fontId="1" fillId="0" borderId="10" xfId="49" applyNumberFormat="1" applyFont="1" applyFill="1" applyBorder="1" applyAlignment="1" applyProtection="1">
      <alignment horizontal="center" vertical="center" wrapText="1"/>
    </xf>
    <xf numFmtId="0" fontId="1" fillId="0" borderId="9" xfId="49" applyFont="1" applyFill="1" applyBorder="1" applyAlignment="1" applyProtection="1">
      <alignment horizontal="center" vertical="center"/>
    </xf>
    <xf numFmtId="0" fontId="1" fillId="0" borderId="11" xfId="49" applyFont="1" applyFill="1" applyBorder="1" applyAlignment="1" applyProtection="1">
      <alignment horizontal="center" vertical="center"/>
    </xf>
    <xf numFmtId="0" fontId="1" fillId="0" borderId="10" xfId="49" applyFont="1" applyFill="1" applyBorder="1" applyAlignment="1" applyProtection="1">
      <alignment horizontal="center" vertical="center"/>
    </xf>
    <xf numFmtId="49" fontId="3" fillId="0" borderId="12" xfId="49" applyNumberFormat="1" applyFont="1" applyFill="1" applyBorder="1" applyAlignment="1" applyProtection="1">
      <alignment horizontal="left" vertical="center" wrapText="1"/>
    </xf>
    <xf numFmtId="4" fontId="3" fillId="0" borderId="3" xfId="49" applyNumberFormat="1" applyFont="1" applyFill="1" applyBorder="1" applyAlignment="1" applyProtection="1">
      <alignment horizontal="right" vertical="center"/>
    </xf>
    <xf numFmtId="0" fontId="1" fillId="0" borderId="12" xfId="49" applyFont="1" applyFill="1" applyBorder="1" applyAlignment="1" applyProtection="1"/>
    <xf numFmtId="0" fontId="1" fillId="0" borderId="2" xfId="49" applyFont="1" applyFill="1" applyBorder="1" applyAlignment="1" applyProtection="1"/>
    <xf numFmtId="0" fontId="2" fillId="2" borderId="12" xfId="49" applyFont="1" applyFill="1" applyBorder="1" applyAlignment="1" applyProtection="1">
      <alignment horizontal="center" vertical="center"/>
    </xf>
    <xf numFmtId="0" fontId="2" fillId="3" borderId="12" xfId="49" applyFont="1" applyFill="1" applyBorder="1" applyAlignment="1" applyProtection="1">
      <alignment horizontal="left" vertical="center"/>
    </xf>
    <xf numFmtId="0" fontId="1" fillId="0" borderId="12" xfId="49" applyFont="1" applyFill="1" applyBorder="1" applyAlignment="1" applyProtection="1">
      <alignment horizontal="center" vertical="center"/>
    </xf>
    <xf numFmtId="49" fontId="1" fillId="0" borderId="3" xfId="49" applyNumberFormat="1" applyFont="1" applyFill="1" applyBorder="1" applyAlignment="1" applyProtection="1">
      <alignment vertical="center" wrapText="1"/>
    </xf>
    <xf numFmtId="0" fontId="3" fillId="0" borderId="12" xfId="49" applyFont="1" applyFill="1" applyBorder="1" applyAlignment="1" applyProtection="1">
      <alignment horizontal="left" vertical="center" wrapText="1"/>
    </xf>
    <xf numFmtId="0" fontId="1" fillId="0" borderId="3" xfId="49" applyFont="1" applyFill="1" applyBorder="1" applyAlignment="1" applyProtection="1">
      <alignment vertical="center" wrapText="1"/>
    </xf>
    <xf numFmtId="0" fontId="4" fillId="0" borderId="12" xfId="49" applyFont="1" applyFill="1" applyBorder="1" applyAlignment="1" applyProtection="1">
      <alignment horizontal="left" vertical="center"/>
    </xf>
    <xf numFmtId="0" fontId="4" fillId="0" borderId="6" xfId="49" applyFont="1" applyFill="1" applyBorder="1" applyAlignment="1" applyProtection="1">
      <alignment horizontal="left" vertical="center"/>
    </xf>
    <xf numFmtId="0" fontId="4" fillId="0" borderId="8" xfId="49" applyFont="1" applyFill="1" applyBorder="1" applyAlignment="1" applyProtection="1">
      <alignment horizontal="left" vertical="center"/>
    </xf>
    <xf numFmtId="0" fontId="4" fillId="0" borderId="1" xfId="49" applyFont="1" applyFill="1" applyBorder="1" applyAlignment="1" applyProtection="1">
      <alignment horizontal="center" vertical="center"/>
    </xf>
    <xf numFmtId="0" fontId="4" fillId="0" borderId="2" xfId="49" applyFont="1" applyFill="1" applyBorder="1" applyAlignment="1" applyProtection="1">
      <alignment horizontal="center" vertical="center"/>
    </xf>
    <xf numFmtId="0" fontId="4" fillId="0" borderId="12" xfId="49" applyFont="1" applyFill="1" applyBorder="1" applyAlignment="1" applyProtection="1">
      <alignment horizontal="center" vertical="center"/>
    </xf>
    <xf numFmtId="49" fontId="5" fillId="0" borderId="4" xfId="49" applyNumberFormat="1" applyFont="1" applyFill="1" applyBorder="1" applyAlignment="1" applyProtection="1">
      <alignment horizontal="center" vertical="center" wrapText="1"/>
    </xf>
    <xf numFmtId="49" fontId="5" fillId="0" borderId="3" xfId="49" applyNumberFormat="1" applyFont="1" applyFill="1" applyBorder="1" applyAlignment="1" applyProtection="1">
      <alignment horizontal="center" vertical="center"/>
      <protection locked="0"/>
    </xf>
    <xf numFmtId="49" fontId="5" fillId="0" borderId="3"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xf>
    <xf numFmtId="0" fontId="3" fillId="0" borderId="3"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xf>
    <xf numFmtId="0" fontId="4" fillId="0" borderId="7" xfId="49" applyFont="1" applyFill="1" applyBorder="1" applyAlignment="1" applyProtection="1">
      <alignment horizontal="left" vertical="center"/>
    </xf>
    <xf numFmtId="49" fontId="5" fillId="0" borderId="4" xfId="49" applyNumberFormat="1" applyFont="1" applyFill="1" applyBorder="1" applyAlignment="1" applyProtection="1">
      <alignment horizontal="center" vertical="center"/>
    </xf>
    <xf numFmtId="0" fontId="5" fillId="0" borderId="5" xfId="49" applyFont="1" applyFill="1" applyBorder="1" applyAlignment="1" applyProtection="1">
      <alignment horizontal="left" vertical="center" wrapText="1"/>
    </xf>
    <xf numFmtId="0" fontId="6" fillId="0" borderId="0" xfId="49" applyFont="1" applyFill="1" applyBorder="1" applyAlignment="1" applyProtection="1"/>
    <xf numFmtId="0" fontId="7" fillId="0" borderId="0" xfId="49" applyFont="1" applyFill="1" applyBorder="1" applyAlignment="1" applyProtection="1">
      <alignment vertical="top"/>
      <protection locked="0"/>
    </xf>
    <xf numFmtId="0" fontId="8" fillId="3" borderId="0" xfId="49" applyFont="1" applyFill="1" applyBorder="1" applyAlignment="1" applyProtection="1">
      <alignment horizontal="right" vertical="center" wrapText="1"/>
      <protection locked="0"/>
    </xf>
    <xf numFmtId="0" fontId="9" fillId="3" borderId="0" xfId="49" applyFont="1" applyFill="1" applyBorder="1" applyAlignment="1" applyProtection="1">
      <alignment horizontal="center" vertical="center" wrapText="1"/>
      <protection locked="0"/>
    </xf>
    <xf numFmtId="0" fontId="7" fillId="0" borderId="0" xfId="49" applyFont="1" applyFill="1" applyBorder="1" applyAlignment="1" applyProtection="1">
      <alignment horizontal="left" vertical="center"/>
    </xf>
    <xf numFmtId="0" fontId="6" fillId="0" borderId="0" xfId="49" applyFont="1" applyFill="1" applyBorder="1" applyAlignment="1" applyProtection="1">
      <alignment horizontal="left" vertical="center"/>
    </xf>
    <xf numFmtId="0" fontId="3" fillId="0" borderId="4" xfId="49" applyFont="1" applyFill="1" applyBorder="1" applyAlignment="1" applyProtection="1">
      <alignment horizontal="center" vertical="center" wrapText="1"/>
      <protection locked="0"/>
    </xf>
    <xf numFmtId="0" fontId="3" fillId="0" borderId="1" xfId="49" applyFont="1" applyFill="1" applyBorder="1" applyAlignment="1" applyProtection="1">
      <alignment horizontal="center" vertical="center" wrapText="1"/>
      <protection locked="0"/>
    </xf>
    <xf numFmtId="0" fontId="6" fillId="0" borderId="2" xfId="49" applyFont="1" applyFill="1" applyBorder="1" applyAlignment="1" applyProtection="1">
      <alignment vertical="top" wrapText="1"/>
      <protection locked="0"/>
    </xf>
    <xf numFmtId="0" fontId="6" fillId="0" borderId="5" xfId="49" applyFont="1" applyFill="1" applyBorder="1" applyAlignment="1" applyProtection="1">
      <alignment vertical="top" wrapText="1"/>
      <protection locked="0"/>
    </xf>
    <xf numFmtId="0" fontId="3" fillId="0" borderId="3" xfId="49" applyFont="1" applyFill="1" applyBorder="1" applyAlignment="1" applyProtection="1">
      <alignment vertical="top" wrapText="1"/>
      <protection locked="0"/>
    </xf>
    <xf numFmtId="176" fontId="3" fillId="0" borderId="3" xfId="49" applyNumberFormat="1" applyFont="1" applyFill="1" applyBorder="1" applyAlignment="1" applyProtection="1">
      <alignment vertical="top" wrapText="1"/>
      <protection locked="0"/>
    </xf>
    <xf numFmtId="0" fontId="3" fillId="0" borderId="0" xfId="49" applyFont="1" applyFill="1" applyBorder="1" applyAlignment="1" applyProtection="1">
      <alignment vertical="top" wrapText="1"/>
      <protection locked="0"/>
    </xf>
    <xf numFmtId="0" fontId="3" fillId="0" borderId="0" xfId="49" applyFont="1" applyFill="1" applyBorder="1" applyAlignment="1" applyProtection="1">
      <alignment horizontal="left" vertical="center" wrapText="1"/>
      <protection locked="0"/>
    </xf>
    <xf numFmtId="0" fontId="6" fillId="0" borderId="0" xfId="49" applyFont="1" applyFill="1" applyBorder="1" applyAlignment="1" applyProtection="1">
      <alignment horizontal="right" vertical="center"/>
    </xf>
    <xf numFmtId="0" fontId="6" fillId="0" borderId="12" xfId="49" applyFont="1" applyFill="1" applyBorder="1" applyAlignment="1" applyProtection="1">
      <alignment vertical="top" wrapText="1"/>
      <protection locked="0"/>
    </xf>
    <xf numFmtId="0" fontId="8" fillId="0" borderId="0" xfId="49" applyFont="1" applyFill="1" applyBorder="1" applyAlignment="1" applyProtection="1">
      <alignment horizontal="left" vertical="center" wrapText="1"/>
      <protection locked="0"/>
    </xf>
    <xf numFmtId="0" fontId="6" fillId="0" borderId="0" xfId="49" applyFont="1" applyFill="1" applyBorder="1" applyAlignment="1" applyProtection="1">
      <alignment horizontal="center" vertical="center"/>
    </xf>
    <xf numFmtId="0" fontId="1" fillId="0" borderId="4" xfId="49" applyFont="1" applyFill="1" applyBorder="1" applyAlignment="1" applyProtection="1">
      <alignment horizontal="center" vertical="center" wrapText="1"/>
      <protection locked="0"/>
    </xf>
    <xf numFmtId="0" fontId="1" fillId="0" borderId="1"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7" fillId="0" borderId="5" xfId="49" applyFont="1" applyFill="1" applyBorder="1" applyAlignment="1" applyProtection="1">
      <alignment horizontal="left" vertical="center"/>
    </xf>
    <xf numFmtId="0" fontId="7" fillId="0" borderId="5" xfId="49" applyFont="1" applyFill="1" applyBorder="1" applyAlignment="1" applyProtection="1">
      <alignment horizontal="left" vertical="center" wrapText="1"/>
    </xf>
    <xf numFmtId="0" fontId="6" fillId="0" borderId="3" xfId="49" applyFont="1" applyFill="1" applyBorder="1" applyAlignment="1" applyProtection="1"/>
    <xf numFmtId="0" fontId="7" fillId="0" borderId="0" xfId="49" applyFont="1" applyFill="1" applyBorder="1" applyAlignment="1" applyProtection="1">
      <alignment horizontal="right" vertical="center"/>
    </xf>
    <xf numFmtId="0" fontId="10" fillId="0" borderId="5" xfId="49" applyFont="1" applyFill="1" applyBorder="1" applyAlignment="1" applyProtection="1">
      <alignment vertical="top"/>
    </xf>
    <xf numFmtId="0" fontId="11" fillId="0" borderId="0" xfId="49" applyFont="1" applyFill="1" applyBorder="1" applyAlignment="1" applyProtection="1">
      <alignment vertical="center"/>
    </xf>
    <xf numFmtId="0" fontId="8" fillId="0" borderId="0" xfId="49" applyFont="1" applyFill="1" applyBorder="1" applyAlignment="1" applyProtection="1">
      <alignment horizontal="right" vertical="center"/>
    </xf>
    <xf numFmtId="0" fontId="12" fillId="0" borderId="0" xfId="49" applyFont="1" applyFill="1" applyBorder="1" applyAlignment="1" applyProtection="1">
      <alignment horizontal="center" vertical="center" wrapText="1"/>
    </xf>
    <xf numFmtId="0" fontId="13" fillId="0" borderId="0" xfId="49" applyFont="1" applyFill="1" applyBorder="1" applyAlignment="1" applyProtection="1">
      <alignment horizontal="center" vertical="center"/>
    </xf>
    <xf numFmtId="0" fontId="8" fillId="0" borderId="0" xfId="49" applyFont="1" applyFill="1" applyBorder="1" applyAlignment="1" applyProtection="1">
      <alignment horizontal="left" vertical="center"/>
    </xf>
    <xf numFmtId="0" fontId="1" fillId="0" borderId="0" xfId="49" applyFont="1" applyFill="1" applyBorder="1" applyAlignment="1" applyProtection="1">
      <alignment horizontal="left" vertical="center"/>
    </xf>
    <xf numFmtId="0" fontId="14" fillId="0" borderId="4" xfId="49" applyFont="1" applyFill="1" applyBorder="1" applyAlignment="1" applyProtection="1">
      <alignment horizontal="center" vertical="center" wrapText="1"/>
    </xf>
    <xf numFmtId="0" fontId="1" fillId="0" borderId="1" xfId="49" applyFont="1" applyFill="1" applyBorder="1" applyAlignment="1" applyProtection="1">
      <alignment horizontal="center" vertical="center" wrapText="1"/>
    </xf>
    <xf numFmtId="0" fontId="1" fillId="0" borderId="2" xfId="49" applyFont="1" applyFill="1" applyBorder="1" applyAlignment="1" applyProtection="1">
      <alignment horizontal="center" vertical="center" wrapText="1"/>
    </xf>
    <xf numFmtId="0" fontId="1" fillId="0" borderId="12" xfId="49" applyFont="1" applyFill="1" applyBorder="1" applyAlignment="1" applyProtection="1">
      <alignment horizontal="center" vertical="center" wrapText="1"/>
    </xf>
    <xf numFmtId="0" fontId="14" fillId="0" borderId="5" xfId="49" applyFont="1" applyFill="1" applyBorder="1" applyAlignment="1" applyProtection="1">
      <alignment horizontal="center" vertical="center" wrapText="1"/>
    </xf>
    <xf numFmtId="0" fontId="8" fillId="0" borderId="3" xfId="49" applyFont="1" applyFill="1" applyBorder="1" applyAlignment="1" applyProtection="1">
      <alignment vertical="center" wrapText="1"/>
    </xf>
    <xf numFmtId="0" fontId="8" fillId="0" borderId="3" xfId="49" applyFont="1" applyFill="1" applyBorder="1" applyAlignment="1" applyProtection="1">
      <alignment horizontal="right" vertical="center" wrapText="1"/>
    </xf>
    <xf numFmtId="0" fontId="8" fillId="0" borderId="3" xfId="49" applyFont="1" applyFill="1" applyBorder="1" applyAlignment="1" applyProtection="1">
      <alignment horizontal="right" vertical="center"/>
    </xf>
    <xf numFmtId="0" fontId="8" fillId="0" borderId="3" xfId="49" applyFont="1" applyFill="1" applyBorder="1" applyAlignment="1" applyProtection="1">
      <alignment horizontal="center" vertical="center" wrapText="1"/>
      <protection locked="0"/>
    </xf>
    <xf numFmtId="0" fontId="8" fillId="0" borderId="12" xfId="49" applyFont="1" applyFill="1" applyBorder="1" applyAlignment="1" applyProtection="1">
      <alignment vertical="center" wrapText="1"/>
      <protection locked="0"/>
    </xf>
    <xf numFmtId="0" fontId="8" fillId="0" borderId="3" xfId="49" applyFont="1" applyFill="1" applyBorder="1" applyAlignment="1" applyProtection="1">
      <alignment horizontal="right" vertical="center" wrapText="1"/>
      <protection locked="0"/>
    </xf>
    <xf numFmtId="0" fontId="8" fillId="0" borderId="3" xfId="49" applyFont="1" applyFill="1" applyBorder="1" applyAlignment="1" applyProtection="1">
      <alignment horizontal="right" vertical="center"/>
      <protection locked="0"/>
    </xf>
    <xf numFmtId="0" fontId="14" fillId="0" borderId="0" xfId="49" applyFont="1" applyFill="1" applyAlignment="1" applyProtection="1">
      <alignment horizontal="center" vertical="center"/>
    </xf>
    <xf numFmtId="0" fontId="12" fillId="0" borderId="0" xfId="49" applyFont="1" applyFill="1" applyBorder="1" applyAlignment="1" applyProtection="1">
      <alignment horizontal="center" vertical="center"/>
    </xf>
    <xf numFmtId="0" fontId="13" fillId="0" borderId="0" xfId="49" applyFont="1" applyFill="1" applyBorder="1" applyAlignment="1" applyProtection="1">
      <alignment horizontal="center" vertical="center"/>
      <protection locked="0"/>
    </xf>
    <xf numFmtId="0" fontId="7" fillId="0" borderId="0" xfId="49" applyFont="1" applyFill="1" applyBorder="1" applyAlignment="1" applyProtection="1">
      <alignment horizontal="left" vertical="center"/>
      <protection locked="0"/>
    </xf>
    <xf numFmtId="0" fontId="11" fillId="0" borderId="0" xfId="49" applyFont="1" applyFill="1" applyBorder="1" applyAlignment="1" applyProtection="1">
      <alignment vertical="center"/>
      <protection locked="0"/>
    </xf>
    <xf numFmtId="0" fontId="1" fillId="0" borderId="3" xfId="49" applyFont="1" applyFill="1" applyBorder="1" applyAlignment="1" applyProtection="1">
      <alignment horizontal="center" vertical="center"/>
      <protection locked="0"/>
    </xf>
    <xf numFmtId="0" fontId="8" fillId="0" borderId="3" xfId="49" applyFont="1" applyFill="1" applyBorder="1" applyAlignment="1" applyProtection="1">
      <alignment horizontal="left" vertical="center" wrapText="1"/>
    </xf>
    <xf numFmtId="0" fontId="8" fillId="0" borderId="3" xfId="49" applyFont="1" applyFill="1" applyBorder="1" applyAlignment="1" applyProtection="1">
      <alignment vertical="center"/>
      <protection locked="0"/>
    </xf>
    <xf numFmtId="0" fontId="8" fillId="0" borderId="3" xfId="49" applyFont="1" applyFill="1" applyBorder="1" applyAlignment="1" applyProtection="1">
      <alignment horizontal="center" vertical="center" wrapText="1"/>
    </xf>
    <xf numFmtId="0" fontId="8" fillId="0" borderId="3" xfId="49" applyFont="1" applyFill="1" applyBorder="1" applyAlignment="1" applyProtection="1">
      <alignment horizontal="center" vertical="center"/>
      <protection locked="0"/>
    </xf>
    <xf numFmtId="0" fontId="7" fillId="0" borderId="3" xfId="49" applyFont="1" applyFill="1" applyBorder="1" applyAlignment="1" applyProtection="1">
      <alignment horizontal="left" vertical="center" wrapText="1"/>
      <protection locked="0"/>
    </xf>
    <xf numFmtId="0" fontId="14" fillId="0" borderId="0" xfId="49" applyFont="1" applyFill="1" applyBorder="1" applyAlignment="1" applyProtection="1">
      <alignment horizontal="right"/>
    </xf>
    <xf numFmtId="0" fontId="8" fillId="0" borderId="0" xfId="49" applyFont="1" applyFill="1" applyBorder="1" applyAlignment="1" applyProtection="1">
      <alignment horizontal="right" vertical="center"/>
      <protection locked="0"/>
    </xf>
    <xf numFmtId="0" fontId="11" fillId="0" borderId="0" xfId="49" applyFont="1" applyFill="1" applyBorder="1" applyAlignment="1" applyProtection="1"/>
    <xf numFmtId="0" fontId="3" fillId="0" borderId="0" xfId="49" applyFont="1" applyFill="1" applyBorder="1" applyAlignment="1" applyProtection="1"/>
    <xf numFmtId="0" fontId="3" fillId="0" borderId="0" xfId="49" applyFont="1" applyFill="1" applyBorder="1" applyAlignment="1" applyProtection="1">
      <alignment horizontal="right" vertical="center"/>
    </xf>
    <xf numFmtId="0" fontId="8" fillId="0" borderId="0" xfId="49" applyFont="1" applyFill="1" applyBorder="1" applyAlignment="1" applyProtection="1">
      <alignment horizontal="left" vertical="center" wrapText="1"/>
    </xf>
    <xf numFmtId="0" fontId="1" fillId="0" borderId="0" xfId="49" applyFont="1" applyFill="1" applyBorder="1" applyAlignment="1" applyProtection="1">
      <alignment wrapText="1"/>
    </xf>
    <xf numFmtId="0" fontId="3" fillId="0" borderId="0" xfId="49" applyFont="1" applyFill="1" applyBorder="1" applyAlignment="1" applyProtection="1">
      <alignment horizontal="right" wrapText="1"/>
    </xf>
    <xf numFmtId="0" fontId="8" fillId="0" borderId="0" xfId="49" applyFont="1" applyFill="1" applyBorder="1" applyAlignment="1" applyProtection="1">
      <alignment horizontal="right"/>
      <protection locked="0"/>
    </xf>
    <xf numFmtId="0" fontId="1" fillId="0" borderId="13" xfId="49" applyFont="1" applyFill="1" applyBorder="1" applyAlignment="1" applyProtection="1">
      <alignment horizontal="center" vertical="center"/>
    </xf>
    <xf numFmtId="0" fontId="1" fillId="0" borderId="4" xfId="49" applyFont="1" applyFill="1" applyBorder="1" applyAlignment="1" applyProtection="1">
      <alignment horizontal="center" vertical="center" wrapText="1"/>
    </xf>
    <xf numFmtId="0" fontId="1" fillId="0" borderId="6" xfId="49" applyFont="1" applyFill="1" applyBorder="1" applyAlignment="1" applyProtection="1">
      <alignment horizontal="center" vertical="center" wrapText="1"/>
    </xf>
    <xf numFmtId="0" fontId="14" fillId="0" borderId="3" xfId="49" applyFont="1" applyFill="1" applyBorder="1" applyAlignment="1" applyProtection="1">
      <alignment horizontal="center" vertical="center" wrapText="1"/>
    </xf>
    <xf numFmtId="0" fontId="14" fillId="0" borderId="1" xfId="49" applyFont="1" applyFill="1" applyBorder="1" applyAlignment="1" applyProtection="1">
      <alignment horizontal="center" vertical="center"/>
    </xf>
    <xf numFmtId="0" fontId="7" fillId="0" borderId="1" xfId="49" applyFont="1" applyFill="1" applyBorder="1" applyAlignment="1" applyProtection="1">
      <alignment horizontal="right" vertical="center"/>
      <protection locked="0"/>
    </xf>
    <xf numFmtId="0" fontId="7" fillId="0" borderId="3" xfId="49" applyFont="1" applyFill="1" applyBorder="1" applyAlignment="1" applyProtection="1">
      <alignment horizontal="center" vertical="center" wrapText="1"/>
      <protection locked="0"/>
    </xf>
    <xf numFmtId="0" fontId="3" fillId="0" borderId="0" xfId="49" applyFont="1" applyFill="1" applyBorder="1" applyAlignment="1" applyProtection="1">
      <alignment wrapText="1"/>
    </xf>
    <xf numFmtId="0" fontId="3" fillId="0" borderId="0" xfId="49" applyFont="1" applyFill="1" applyBorder="1" applyAlignment="1" applyProtection="1">
      <protection locked="0"/>
    </xf>
    <xf numFmtId="0" fontId="13" fillId="0" borderId="0" xfId="49" applyFont="1" applyFill="1" applyBorder="1" applyAlignment="1" applyProtection="1">
      <alignment horizontal="center" vertical="center" wrapText="1"/>
    </xf>
    <xf numFmtId="0" fontId="1" fillId="0" borderId="0" xfId="49" applyFont="1" applyFill="1" applyBorder="1" applyAlignment="1" applyProtection="1">
      <protection locked="0"/>
    </xf>
    <xf numFmtId="0" fontId="1" fillId="0" borderId="7" xfId="49" applyFont="1" applyFill="1" applyBorder="1" applyAlignment="1" applyProtection="1">
      <alignment horizontal="center" vertical="center" wrapText="1"/>
    </xf>
    <xf numFmtId="0" fontId="1" fillId="0" borderId="7" xfId="49" applyFont="1" applyFill="1" applyBorder="1" applyAlignment="1" applyProtection="1">
      <alignment horizontal="center" vertical="center" wrapText="1"/>
      <protection locked="0"/>
    </xf>
    <xf numFmtId="0" fontId="1" fillId="0" borderId="13" xfId="49" applyFont="1" applyFill="1" applyBorder="1" applyAlignment="1" applyProtection="1">
      <alignment horizontal="center" vertical="center" wrapText="1"/>
    </xf>
    <xf numFmtId="0" fontId="1" fillId="0" borderId="14" xfId="49" applyFont="1" applyFill="1" applyBorder="1" applyAlignment="1" applyProtection="1">
      <alignment horizontal="center" vertical="center" wrapText="1"/>
    </xf>
    <xf numFmtId="0" fontId="14" fillId="0" borderId="14" xfId="49" applyFont="1" applyFill="1" applyBorder="1" applyAlignment="1" applyProtection="1">
      <alignment horizontal="center" vertical="center" wrapText="1"/>
      <protection locked="0"/>
    </xf>
    <xf numFmtId="0" fontId="1" fillId="0" borderId="5" xfId="49" applyFont="1" applyFill="1" applyBorder="1" applyAlignment="1" applyProtection="1">
      <alignment horizontal="center" vertical="center" wrapText="1"/>
    </xf>
    <xf numFmtId="0" fontId="1" fillId="0" borderId="10" xfId="49" applyFont="1" applyFill="1" applyBorder="1" applyAlignment="1" applyProtection="1">
      <alignment horizontal="center" vertical="center" wrapText="1"/>
    </xf>
    <xf numFmtId="0" fontId="1" fillId="0" borderId="10" xfId="49" applyFont="1" applyFill="1" applyBorder="1" applyAlignment="1" applyProtection="1">
      <alignment horizontal="center" vertical="center" wrapText="1"/>
      <protection locked="0"/>
    </xf>
    <xf numFmtId="0" fontId="1" fillId="0" borderId="10" xfId="49" applyFont="1" applyFill="1" applyBorder="1" applyAlignment="1" applyProtection="1">
      <alignment horizontal="center" vertical="center"/>
      <protection locked="0"/>
    </xf>
    <xf numFmtId="0" fontId="7" fillId="0" borderId="10" xfId="49" applyFont="1" applyFill="1" applyBorder="1" applyAlignment="1" applyProtection="1">
      <alignment horizontal="left" vertical="center" wrapText="1"/>
      <protection locked="0"/>
    </xf>
    <xf numFmtId="0" fontId="7" fillId="0" borderId="10" xfId="49" applyFont="1" applyFill="1" applyBorder="1" applyAlignment="1" applyProtection="1">
      <alignment horizontal="center" vertical="center" wrapText="1"/>
      <protection locked="0"/>
    </xf>
    <xf numFmtId="4" fontId="7" fillId="0" borderId="10" xfId="49" applyNumberFormat="1" applyFont="1" applyFill="1" applyBorder="1" applyAlignment="1" applyProtection="1">
      <alignment horizontal="right" vertical="center"/>
      <protection locked="0"/>
    </xf>
    <xf numFmtId="0" fontId="8" fillId="0" borderId="9" xfId="49" applyFont="1" applyFill="1" applyBorder="1" applyAlignment="1" applyProtection="1">
      <alignment horizontal="center" vertical="center"/>
    </xf>
    <xf numFmtId="0" fontId="8" fillId="0" borderId="11" xfId="49" applyFont="1" applyFill="1" applyBorder="1" applyAlignment="1" applyProtection="1">
      <alignment horizontal="left" vertical="center"/>
    </xf>
    <xf numFmtId="0" fontId="8" fillId="0" borderId="10" xfId="49" applyFont="1" applyFill="1" applyBorder="1" applyAlignment="1" applyProtection="1">
      <alignment horizontal="left" vertical="center"/>
    </xf>
    <xf numFmtId="0" fontId="8" fillId="0" borderId="10" xfId="49" applyFont="1" applyFill="1" applyBorder="1" applyAlignment="1" applyProtection="1">
      <alignment horizontal="right" vertical="center"/>
      <protection locked="0"/>
    </xf>
    <xf numFmtId="4" fontId="8" fillId="0" borderId="10" xfId="49" applyNumberFormat="1" applyFont="1" applyFill="1" applyBorder="1" applyAlignment="1" applyProtection="1">
      <alignment horizontal="right" vertical="center"/>
      <protection locked="0"/>
    </xf>
    <xf numFmtId="0" fontId="7" fillId="0" borderId="0" xfId="49" applyFont="1" applyFill="1" applyBorder="1" applyAlignment="1" applyProtection="1">
      <alignment vertical="top" wrapText="1"/>
      <protection locked="0"/>
    </xf>
    <xf numFmtId="0" fontId="11" fillId="0" borderId="0" xfId="49" applyFont="1" applyFill="1" applyBorder="1" applyAlignment="1" applyProtection="1">
      <alignment wrapText="1"/>
    </xf>
    <xf numFmtId="0" fontId="13" fillId="0" borderId="0" xfId="49" applyFont="1" applyFill="1" applyBorder="1" applyAlignment="1" applyProtection="1">
      <alignment horizontal="center" vertical="center" wrapText="1"/>
      <protection locked="0"/>
    </xf>
    <xf numFmtId="0" fontId="1" fillId="0" borderId="2" xfId="49" applyFont="1" applyFill="1" applyBorder="1" applyAlignment="1" applyProtection="1">
      <alignment horizontal="center" vertical="center" wrapText="1"/>
      <protection locked="0"/>
    </xf>
    <xf numFmtId="0" fontId="1" fillId="0" borderId="2" xfId="49" applyFont="1" applyFill="1" applyBorder="1" applyAlignment="1" applyProtection="1">
      <alignment horizontal="center" vertical="center"/>
      <protection locked="0"/>
    </xf>
    <xf numFmtId="0" fontId="1" fillId="0" borderId="11" xfId="49" applyFont="1" applyFill="1" applyBorder="1" applyAlignment="1" applyProtection="1">
      <alignment horizontal="center" vertical="center" wrapText="1"/>
    </xf>
    <xf numFmtId="0" fontId="14" fillId="0" borderId="11" xfId="49" applyFont="1" applyFill="1" applyBorder="1" applyAlignment="1" applyProtection="1">
      <alignment horizontal="center" vertical="center"/>
      <protection locked="0"/>
    </xf>
    <xf numFmtId="4" fontId="8" fillId="0" borderId="3" xfId="49" applyNumberFormat="1" applyFont="1" applyFill="1" applyBorder="1" applyAlignment="1" applyProtection="1">
      <alignment horizontal="right" vertical="center"/>
      <protection locked="0"/>
    </xf>
    <xf numFmtId="0" fontId="8" fillId="0" borderId="0" xfId="49" applyFont="1" applyFill="1" applyBorder="1" applyAlignment="1" applyProtection="1">
      <alignment horizontal="right" vertical="center" wrapText="1"/>
      <protection locked="0"/>
    </xf>
    <xf numFmtId="0" fontId="8" fillId="0" borderId="0" xfId="49" applyFont="1" applyFill="1" applyBorder="1" applyAlignment="1" applyProtection="1">
      <alignment horizontal="right" vertical="center" wrapText="1"/>
    </xf>
    <xf numFmtId="0" fontId="8" fillId="0" borderId="0" xfId="49" applyFont="1" applyFill="1" applyBorder="1" applyAlignment="1" applyProtection="1">
      <alignment horizontal="right" wrapText="1"/>
      <protection locked="0"/>
    </xf>
    <xf numFmtId="0" fontId="8" fillId="0" borderId="0" xfId="49" applyFont="1" applyFill="1" applyBorder="1" applyAlignment="1" applyProtection="1">
      <alignment horizontal="right" wrapText="1"/>
    </xf>
    <xf numFmtId="0" fontId="14" fillId="0" borderId="11" xfId="49" applyFont="1" applyFill="1" applyBorder="1" applyAlignment="1" applyProtection="1">
      <alignment horizontal="center" vertical="center" wrapText="1"/>
      <protection locked="0"/>
    </xf>
    <xf numFmtId="0" fontId="8" fillId="0" borderId="5" xfId="49" applyFont="1" applyFill="1" applyBorder="1" applyAlignment="1" applyProtection="1">
      <alignment horizontal="left" vertical="center" wrapText="1"/>
    </xf>
    <xf numFmtId="0" fontId="7" fillId="0" borderId="10" xfId="49" applyFont="1" applyFill="1" applyBorder="1" applyAlignment="1" applyProtection="1">
      <alignment horizontal="right" vertical="center" wrapText="1"/>
      <protection locked="0"/>
    </xf>
    <xf numFmtId="4" fontId="8" fillId="0" borderId="10" xfId="49" applyNumberFormat="1" applyFont="1" applyFill="1" applyBorder="1" applyAlignment="1" applyProtection="1">
      <alignment horizontal="right" vertical="center"/>
    </xf>
    <xf numFmtId="0" fontId="8" fillId="0" borderId="0" xfId="49" applyFont="1" applyFill="1" applyBorder="1" applyAlignment="1" applyProtection="1">
      <alignment horizontal="right"/>
    </xf>
    <xf numFmtId="0" fontId="8" fillId="0" borderId="10" xfId="49" applyFont="1" applyFill="1" applyBorder="1" applyAlignment="1" applyProtection="1">
      <alignment horizontal="right" vertical="center"/>
    </xf>
    <xf numFmtId="49" fontId="11" fillId="0" borderId="0" xfId="49" applyNumberFormat="1" applyFont="1" applyFill="1" applyBorder="1" applyAlignment="1" applyProtection="1"/>
    <xf numFmtId="0" fontId="15" fillId="0" borderId="0" xfId="49" applyFont="1" applyFill="1" applyBorder="1" applyAlignment="1" applyProtection="1">
      <alignment horizontal="right"/>
      <protection locked="0"/>
    </xf>
    <xf numFmtId="49" fontId="15" fillId="0" borderId="0" xfId="49" applyNumberFormat="1" applyFont="1" applyFill="1" applyBorder="1" applyAlignment="1" applyProtection="1">
      <protection locked="0"/>
    </xf>
    <xf numFmtId="0" fontId="3" fillId="0" borderId="0" xfId="49" applyFont="1" applyFill="1" applyBorder="1" applyAlignment="1" applyProtection="1">
      <alignment horizontal="right"/>
    </xf>
    <xf numFmtId="0" fontId="16" fillId="0" borderId="0" xfId="49" applyFont="1" applyFill="1" applyBorder="1" applyAlignment="1" applyProtection="1">
      <alignment horizontal="center" vertical="center" wrapText="1"/>
      <protection locked="0"/>
    </xf>
    <xf numFmtId="0" fontId="16" fillId="0" borderId="0" xfId="49" applyFont="1" applyFill="1" applyBorder="1" applyAlignment="1" applyProtection="1">
      <alignment horizontal="center" vertical="center"/>
      <protection locked="0"/>
    </xf>
    <xf numFmtId="0" fontId="16" fillId="0" borderId="0" xfId="49" applyFont="1" applyFill="1" applyBorder="1" applyAlignment="1" applyProtection="1">
      <alignment horizontal="center" vertical="center"/>
    </xf>
    <xf numFmtId="0" fontId="8" fillId="0" borderId="0" xfId="49" applyFont="1" applyFill="1" applyBorder="1" applyAlignment="1" applyProtection="1">
      <alignment horizontal="left" vertical="center"/>
      <protection locked="0"/>
    </xf>
    <xf numFmtId="0" fontId="1" fillId="0" borderId="4" xfId="49" applyFont="1" applyFill="1" applyBorder="1" applyAlignment="1" applyProtection="1">
      <alignment horizontal="center" vertical="center"/>
      <protection locked="0"/>
    </xf>
    <xf numFmtId="49" fontId="1" fillId="0" borderId="4" xfId="49" applyNumberFormat="1" applyFont="1" applyFill="1" applyBorder="1" applyAlignment="1" applyProtection="1">
      <alignment horizontal="center" vertical="center" wrapText="1"/>
      <protection locked="0"/>
    </xf>
    <xf numFmtId="0" fontId="1" fillId="0" borderId="13" xfId="49" applyFont="1" applyFill="1" applyBorder="1" applyAlignment="1" applyProtection="1">
      <alignment horizontal="center" vertical="center"/>
      <protection locked="0"/>
    </xf>
    <xf numFmtId="49" fontId="1" fillId="0" borderId="13" xfId="49" applyNumberFormat="1" applyFont="1" applyFill="1" applyBorder="1" applyAlignment="1" applyProtection="1">
      <alignment horizontal="center" vertical="center" wrapText="1"/>
      <protection locked="0"/>
    </xf>
    <xf numFmtId="49" fontId="1" fillId="0" borderId="3" xfId="49" applyNumberFormat="1" applyFont="1" applyFill="1" applyBorder="1" applyAlignment="1" applyProtection="1">
      <alignment horizontal="center" vertical="center"/>
      <protection locked="0"/>
    </xf>
    <xf numFmtId="177" fontId="8" fillId="0" borderId="3" xfId="49" applyNumberFormat="1" applyFont="1" applyFill="1" applyBorder="1" applyAlignment="1" applyProtection="1">
      <alignment horizontal="right" vertical="center"/>
      <protection locked="0"/>
    </xf>
    <xf numFmtId="177" fontId="8" fillId="0" borderId="3" xfId="49" applyNumberFormat="1" applyFont="1" applyFill="1" applyBorder="1" applyAlignment="1" applyProtection="1">
      <alignment horizontal="right" vertical="center" wrapText="1"/>
      <protection locked="0"/>
    </xf>
    <xf numFmtId="177" fontId="8" fillId="0" borderId="3" xfId="49" applyNumberFormat="1" applyFont="1" applyFill="1" applyBorder="1" applyAlignment="1" applyProtection="1">
      <alignment horizontal="right" vertical="center"/>
    </xf>
    <xf numFmtId="177" fontId="8" fillId="0" borderId="3" xfId="49" applyNumberFormat="1" applyFont="1" applyFill="1" applyBorder="1" applyAlignment="1" applyProtection="1">
      <alignment horizontal="right" vertical="center" wrapText="1"/>
    </xf>
    <xf numFmtId="0" fontId="11" fillId="0" borderId="2" xfId="49" applyFont="1" applyFill="1" applyBorder="1" applyAlignment="1" applyProtection="1">
      <alignment horizontal="center" vertical="center"/>
      <protection locked="0"/>
    </xf>
    <xf numFmtId="0" fontId="11" fillId="0" borderId="12" xfId="49" applyFont="1" applyFill="1" applyBorder="1" applyAlignment="1" applyProtection="1">
      <alignment horizontal="center" vertical="center"/>
      <protection locked="0"/>
    </xf>
    <xf numFmtId="0" fontId="14" fillId="0" borderId="0" xfId="49" applyFont="1" applyFill="1" applyBorder="1" applyAlignment="1" applyProtection="1"/>
    <xf numFmtId="0" fontId="14" fillId="0" borderId="0" xfId="49" applyFont="1" applyFill="1" applyBorder="1" applyAlignment="1" applyProtection="1">
      <alignment vertical="center"/>
    </xf>
    <xf numFmtId="0" fontId="8" fillId="0" borderId="4" xfId="49" applyFont="1" applyFill="1" applyBorder="1" applyAlignment="1" applyProtection="1">
      <alignment horizontal="left" vertical="center" wrapText="1"/>
      <protection locked="0"/>
    </xf>
    <xf numFmtId="0" fontId="11" fillId="0" borderId="13" xfId="49" applyFont="1" applyFill="1" applyBorder="1" applyAlignment="1" applyProtection="1">
      <alignment vertical="center"/>
    </xf>
    <xf numFmtId="0" fontId="7" fillId="0" borderId="13" xfId="49" applyFont="1" applyFill="1" applyBorder="1" applyAlignment="1" applyProtection="1">
      <alignment vertical="top"/>
      <protection locked="0"/>
    </xf>
    <xf numFmtId="0" fontId="11" fillId="0" borderId="5" xfId="49" applyFont="1" applyFill="1" applyBorder="1" applyAlignment="1" applyProtection="1">
      <alignment vertical="center"/>
    </xf>
    <xf numFmtId="0" fontId="7" fillId="0" borderId="5" xfId="49" applyFont="1" applyFill="1" applyBorder="1" applyAlignment="1" applyProtection="1">
      <alignment vertical="top"/>
      <protection locked="0"/>
    </xf>
    <xf numFmtId="0" fontId="7" fillId="0" borderId="3" xfId="49" applyFont="1" applyFill="1" applyBorder="1" applyAlignment="1" applyProtection="1">
      <alignment vertical="top"/>
      <protection locked="0"/>
    </xf>
    <xf numFmtId="0" fontId="11" fillId="0" borderId="3" xfId="49" applyFont="1" applyFill="1" applyBorder="1" applyAlignment="1" applyProtection="1">
      <alignment vertical="center"/>
    </xf>
    <xf numFmtId="0" fontId="11" fillId="0" borderId="0" xfId="49" applyFont="1" applyFill="1" applyBorder="1" applyAlignment="1" applyProtection="1">
      <alignment vertical="top"/>
    </xf>
    <xf numFmtId="49" fontId="3" fillId="0" borderId="0" xfId="49" applyNumberFormat="1" applyFont="1" applyFill="1" applyBorder="1" applyAlignment="1" applyProtection="1"/>
    <xf numFmtId="0" fontId="1" fillId="0" borderId="13" xfId="49" applyFont="1" applyFill="1" applyBorder="1" applyAlignment="1" applyProtection="1">
      <alignment horizontal="center" vertical="center" wrapText="1"/>
      <protection locked="0"/>
    </xf>
    <xf numFmtId="0" fontId="1" fillId="0" borderId="5" xfId="49" applyFont="1" applyFill="1" applyBorder="1" applyAlignment="1" applyProtection="1">
      <alignment horizontal="center" vertical="center" wrapText="1"/>
      <protection locked="0"/>
    </xf>
    <xf numFmtId="0" fontId="3" fillId="0" borderId="3" xfId="49" applyFont="1" applyFill="1" applyBorder="1" applyAlignment="1" applyProtection="1">
      <alignment horizontal="center" vertical="center"/>
    </xf>
    <xf numFmtId="0" fontId="7" fillId="0" borderId="3" xfId="49" applyFont="1" applyFill="1" applyBorder="1" applyAlignment="1" applyProtection="1">
      <alignment horizontal="left" vertical="top" wrapText="1"/>
      <protection locked="0"/>
    </xf>
    <xf numFmtId="0" fontId="7" fillId="0" borderId="3" xfId="49" applyFont="1" applyFill="1" applyBorder="1" applyAlignment="1" applyProtection="1">
      <alignment horizontal="left" vertical="top" wrapText="1"/>
    </xf>
    <xf numFmtId="0" fontId="11" fillId="0" borderId="3" xfId="49" applyFont="1" applyFill="1" applyBorder="1" applyAlignment="1" applyProtection="1"/>
    <xf numFmtId="0" fontId="1" fillId="0" borderId="9" xfId="49" applyFont="1" applyFill="1" applyBorder="1" applyAlignment="1" applyProtection="1">
      <alignment horizontal="center" vertical="center" wrapText="1"/>
      <protection locked="0"/>
    </xf>
    <xf numFmtId="0" fontId="11" fillId="0" borderId="3" xfId="49" applyFont="1" applyFill="1" applyBorder="1" applyAlignment="1" applyProtection="1">
      <alignment horizontal="center" vertical="center"/>
      <protection locked="0"/>
    </xf>
    <xf numFmtId="4" fontId="8" fillId="0" borderId="3" xfId="49" applyNumberFormat="1" applyFont="1" applyFill="1" applyBorder="1" applyAlignment="1" applyProtection="1">
      <alignment horizontal="right" vertical="center"/>
    </xf>
    <xf numFmtId="0" fontId="11" fillId="0" borderId="1" xfId="49" applyFont="1" applyFill="1" applyBorder="1" applyAlignment="1" applyProtection="1">
      <alignment horizontal="center" vertical="center" wrapText="1"/>
      <protection locked="0"/>
    </xf>
    <xf numFmtId="0" fontId="7" fillId="0" borderId="2" xfId="49" applyFont="1" applyFill="1" applyBorder="1" applyAlignment="1" applyProtection="1">
      <alignment horizontal="left" vertical="center"/>
    </xf>
    <xf numFmtId="0" fontId="7" fillId="0" borderId="12" xfId="49" applyFont="1" applyFill="1" applyBorder="1" applyAlignment="1" applyProtection="1">
      <alignment horizontal="left" vertical="center"/>
    </xf>
    <xf numFmtId="0" fontId="11" fillId="0" borderId="0" xfId="49" applyFont="1" applyFill="1" applyBorder="1" applyAlignment="1" applyProtection="1">
      <alignment vertical="top"/>
      <protection locked="0"/>
    </xf>
    <xf numFmtId="49" fontId="3" fillId="0" borderId="0" xfId="49" applyNumberFormat="1" applyFont="1" applyFill="1" applyBorder="1" applyAlignment="1" applyProtection="1">
      <protection locked="0"/>
    </xf>
    <xf numFmtId="0" fontId="1" fillId="0" borderId="0" xfId="49" applyFont="1" applyFill="1" applyBorder="1" applyAlignment="1" applyProtection="1">
      <alignment horizontal="left" vertical="center"/>
      <protection locked="0"/>
    </xf>
    <xf numFmtId="0" fontId="1" fillId="0" borderId="1" xfId="49" applyFont="1" applyFill="1" applyBorder="1" applyAlignment="1" applyProtection="1">
      <alignment horizontal="center" vertical="center"/>
      <protection locked="0"/>
    </xf>
    <xf numFmtId="0" fontId="1" fillId="0" borderId="5" xfId="49" applyFont="1" applyFill="1" applyBorder="1" applyAlignment="1" applyProtection="1">
      <alignment horizontal="center" vertical="center"/>
      <protection locked="0"/>
    </xf>
    <xf numFmtId="0" fontId="8" fillId="0" borderId="3" xfId="49" applyFont="1" applyFill="1" applyBorder="1" applyAlignment="1" applyProtection="1">
      <alignment horizontal="left" vertical="center"/>
    </xf>
    <xf numFmtId="0" fontId="1" fillId="0" borderId="12" xfId="49" applyFont="1" applyFill="1" applyBorder="1" applyAlignment="1" applyProtection="1">
      <alignment horizontal="center" vertical="center"/>
      <protection locked="0"/>
    </xf>
    <xf numFmtId="0" fontId="1" fillId="0" borderId="12" xfId="49" applyFont="1" applyFill="1" applyBorder="1" applyAlignment="1" applyProtection="1">
      <alignment horizontal="center" vertical="center" wrapText="1"/>
      <protection locked="0"/>
    </xf>
    <xf numFmtId="0" fontId="7" fillId="0" borderId="2" xfId="49" applyFont="1" applyFill="1" applyBorder="1" applyAlignment="1" applyProtection="1">
      <alignment horizontal="left" vertical="center"/>
      <protection locked="0"/>
    </xf>
    <xf numFmtId="0" fontId="7" fillId="0" borderId="12" xfId="49" applyFont="1" applyFill="1" applyBorder="1" applyAlignment="1" applyProtection="1">
      <alignment horizontal="left" vertical="center"/>
      <protection locked="0"/>
    </xf>
    <xf numFmtId="0" fontId="17" fillId="0" borderId="0" xfId="49" applyFont="1" applyFill="1" applyBorder="1" applyAlignment="1" applyProtection="1">
      <alignment horizontal="center"/>
    </xf>
    <xf numFmtId="0" fontId="17" fillId="0" borderId="0" xfId="49" applyFont="1" applyFill="1" applyBorder="1" applyAlignment="1" applyProtection="1">
      <alignment horizontal="center" wrapText="1"/>
    </xf>
    <xf numFmtId="0" fontId="17" fillId="0" borderId="0" xfId="49" applyFont="1" applyFill="1" applyBorder="1" applyAlignment="1" applyProtection="1">
      <alignment wrapText="1"/>
    </xf>
    <xf numFmtId="0" fontId="17" fillId="0" borderId="0" xfId="49" applyFont="1" applyFill="1" applyBorder="1" applyAlignment="1" applyProtection="1"/>
    <xf numFmtId="0" fontId="11" fillId="0" borderId="0" xfId="49" applyFont="1" applyFill="1" applyBorder="1" applyAlignment="1" applyProtection="1">
      <alignment horizontal="center" wrapText="1"/>
    </xf>
    <xf numFmtId="0" fontId="7" fillId="0" borderId="0" xfId="49" applyFont="1" applyFill="1" applyBorder="1" applyAlignment="1" applyProtection="1">
      <alignment horizontal="right" wrapText="1"/>
    </xf>
    <xf numFmtId="0" fontId="18" fillId="0" borderId="0" xfId="49" applyFont="1" applyFill="1" applyBorder="1" applyAlignment="1" applyProtection="1">
      <alignment horizontal="center" vertical="center" wrapText="1"/>
    </xf>
    <xf numFmtId="0" fontId="19" fillId="0" borderId="0" xfId="49" applyFont="1" applyFill="1" applyBorder="1" applyAlignment="1" applyProtection="1">
      <alignment horizontal="center" vertical="center" wrapText="1"/>
    </xf>
    <xf numFmtId="0" fontId="17" fillId="0" borderId="4" xfId="49" applyFont="1" applyFill="1" applyBorder="1" applyAlignment="1" applyProtection="1">
      <alignment horizontal="center" vertical="center" wrapText="1"/>
    </xf>
    <xf numFmtId="0" fontId="17" fillId="0" borderId="6" xfId="49" applyFont="1" applyFill="1" applyBorder="1" applyAlignment="1" applyProtection="1">
      <alignment horizontal="center" vertical="center" wrapText="1"/>
    </xf>
    <xf numFmtId="4" fontId="8" fillId="0" borderId="15" xfId="49" applyNumberFormat="1" applyFont="1" applyFill="1" applyBorder="1" applyAlignment="1" applyProtection="1">
      <alignment horizontal="right" vertical="center"/>
    </xf>
    <xf numFmtId="4" fontId="7" fillId="0" borderId="15" xfId="49" applyNumberFormat="1" applyFont="1" applyFill="1" applyBorder="1" applyAlignment="1" applyProtection="1">
      <alignment horizontal="right" vertical="center"/>
    </xf>
    <xf numFmtId="0" fontId="14" fillId="0" borderId="0" xfId="49" applyFont="1" applyFill="1" applyAlignment="1" applyProtection="1">
      <alignment horizontal="left" vertical="top" wrapText="1"/>
    </xf>
    <xf numFmtId="49" fontId="1" fillId="0" borderId="1" xfId="49" applyNumberFormat="1" applyFont="1" applyFill="1" applyBorder="1" applyAlignment="1" applyProtection="1">
      <alignment horizontal="center" vertical="center" wrapText="1"/>
    </xf>
    <xf numFmtId="49" fontId="1" fillId="0" borderId="12" xfId="49" applyNumberFormat="1" applyFont="1" applyFill="1" applyBorder="1" applyAlignment="1" applyProtection="1">
      <alignment horizontal="center" vertical="center" wrapText="1"/>
    </xf>
    <xf numFmtId="49" fontId="1" fillId="0" borderId="3" xfId="49" applyNumberFormat="1" applyFont="1" applyFill="1" applyBorder="1" applyAlignment="1" applyProtection="1">
      <alignment horizontal="center" vertical="center"/>
    </xf>
    <xf numFmtId="4" fontId="7" fillId="0" borderId="3" xfId="49" applyNumberFormat="1" applyFont="1" applyFill="1" applyBorder="1" applyAlignment="1" applyProtection="1">
      <alignment horizontal="right" vertical="center" wrapText="1"/>
    </xf>
    <xf numFmtId="0" fontId="11" fillId="0" borderId="1" xfId="49" applyFont="1" applyFill="1" applyBorder="1" applyAlignment="1" applyProtection="1">
      <alignment horizontal="center" vertical="center"/>
    </xf>
    <xf numFmtId="0" fontId="11" fillId="0" borderId="12" xfId="49" applyFont="1" applyFill="1" applyBorder="1" applyAlignment="1" applyProtection="1">
      <alignment horizontal="center" vertical="center"/>
    </xf>
    <xf numFmtId="4" fontId="7" fillId="0" borderId="3" xfId="49" applyNumberFormat="1" applyFont="1" applyFill="1" applyBorder="1" applyAlignment="1" applyProtection="1">
      <alignment horizontal="right" vertical="center" wrapText="1"/>
      <protection locked="0"/>
    </xf>
    <xf numFmtId="0" fontId="13" fillId="0" borderId="0" xfId="49" applyFont="1" applyFill="1" applyBorder="1" applyAlignment="1" applyProtection="1">
      <alignment horizontal="center" vertical="top"/>
    </xf>
    <xf numFmtId="0" fontId="4" fillId="0" borderId="0" xfId="49" applyFont="1" applyFill="1" applyBorder="1" applyAlignment="1" applyProtection="1">
      <alignment horizontal="center" vertical="center"/>
    </xf>
    <xf numFmtId="0" fontId="8" fillId="0" borderId="3" xfId="49" applyFont="1" applyFill="1" applyBorder="1" applyAlignment="1" applyProtection="1">
      <alignment horizontal="left" vertical="center"/>
      <protection locked="0"/>
    </xf>
    <xf numFmtId="178" fontId="3" fillId="0" borderId="3" xfId="49" applyNumberFormat="1" applyFont="1" applyFill="1" applyBorder="1" applyAlignment="1" applyProtection="1">
      <alignment horizontal="right" vertical="center"/>
      <protection locked="0"/>
    </xf>
    <xf numFmtId="0" fontId="8" fillId="0" borderId="5" xfId="49" applyFont="1" applyFill="1" applyBorder="1" applyAlignment="1" applyProtection="1">
      <alignment horizontal="left" vertical="center"/>
    </xf>
    <xf numFmtId="0" fontId="8" fillId="0" borderId="9" xfId="49" applyFont="1" applyFill="1" applyBorder="1" applyAlignment="1" applyProtection="1">
      <alignment horizontal="right" vertical="center"/>
      <protection locked="0"/>
    </xf>
    <xf numFmtId="0" fontId="20" fillId="0" borderId="5" xfId="49" applyFont="1" applyFill="1" applyBorder="1" applyAlignment="1" applyProtection="1">
      <alignment horizontal="center" vertical="center"/>
      <protection locked="0"/>
    </xf>
    <xf numFmtId="4" fontId="20" fillId="0" borderId="9" xfId="49" applyNumberFormat="1" applyFont="1" applyFill="1" applyBorder="1" applyAlignment="1" applyProtection="1">
      <alignment horizontal="right" vertical="center"/>
      <protection locked="0"/>
    </xf>
    <xf numFmtId="0" fontId="20" fillId="0" borderId="3" xfId="49" applyFont="1" applyFill="1" applyBorder="1" applyAlignment="1" applyProtection="1">
      <alignment horizontal="center" vertical="center"/>
    </xf>
    <xf numFmtId="4" fontId="20" fillId="0" borderId="3" xfId="49" applyNumberFormat="1" applyFont="1" applyFill="1" applyBorder="1" applyAlignment="1" applyProtection="1">
      <alignment horizontal="right" vertical="center"/>
      <protection locked="0"/>
    </xf>
    <xf numFmtId="0" fontId="1" fillId="0" borderId="0" xfId="49" applyFont="1" applyFill="1" applyBorder="1" applyAlignment="1" applyProtection="1">
      <alignment horizontal="left" vertical="center" wrapText="1"/>
    </xf>
    <xf numFmtId="0" fontId="11" fillId="0" borderId="3" xfId="49" applyFont="1" applyFill="1" applyBorder="1" applyAlignment="1" applyProtection="1">
      <alignment horizontal="left" vertical="center" wrapText="1"/>
    </xf>
    <xf numFmtId="0" fontId="11" fillId="0" borderId="12" xfId="49" applyFont="1" applyFill="1" applyBorder="1" applyAlignment="1" applyProtection="1">
      <alignment horizontal="left" vertical="center" wrapText="1"/>
    </xf>
    <xf numFmtId="0" fontId="11" fillId="0" borderId="12" xfId="49" applyFont="1" applyFill="1" applyBorder="1" applyAlignment="1" applyProtection="1">
      <alignment horizontal="center" vertical="center" wrapText="1"/>
    </xf>
    <xf numFmtId="4" fontId="3" fillId="0" borderId="3" xfId="49" applyNumberFormat="1" applyFont="1" applyFill="1" applyBorder="1" applyAlignment="1" applyProtection="1">
      <alignment horizontal="right" vertical="center"/>
      <protection locked="0"/>
    </xf>
    <xf numFmtId="178" fontId="11" fillId="0" borderId="0" xfId="49" applyNumberFormat="1" applyFont="1" applyFill="1" applyBorder="1" applyAlignment="1" applyProtection="1"/>
    <xf numFmtId="178" fontId="3" fillId="0" borderId="3" xfId="49" applyNumberFormat="1" applyFont="1" applyFill="1" applyBorder="1" applyAlignment="1" applyProtection="1">
      <alignment horizontal="right" vertical="center"/>
    </xf>
    <xf numFmtId="178" fontId="11" fillId="0" borderId="3" xfId="49" applyNumberFormat="1" applyFont="1" applyFill="1" applyBorder="1" applyAlignment="1" applyProtection="1">
      <alignment vertical="center"/>
    </xf>
    <xf numFmtId="0" fontId="3" fillId="0" borderId="3" xfId="49" applyFont="1" applyFill="1" applyBorder="1" applyAlignment="1" applyProtection="1">
      <alignment horizontal="right" vertical="center"/>
    </xf>
    <xf numFmtId="0" fontId="12" fillId="0" borderId="0" xfId="49" applyFont="1" applyFill="1" applyBorder="1" applyAlignment="1" applyProtection="1">
      <alignment horizontal="center" vertical="center"/>
      <protection locked="0"/>
    </xf>
    <xf numFmtId="0" fontId="11" fillId="0" borderId="4" xfId="49" applyFont="1" applyFill="1" applyBorder="1" applyAlignment="1" applyProtection="1">
      <alignment horizontal="center" vertical="center" wrapText="1"/>
      <protection locked="0"/>
    </xf>
    <xf numFmtId="0" fontId="11" fillId="0" borderId="7" xfId="49" applyFont="1" applyFill="1" applyBorder="1" applyAlignment="1" applyProtection="1">
      <alignment horizontal="center" vertical="center" wrapText="1"/>
      <protection locked="0"/>
    </xf>
    <xf numFmtId="0" fontId="11" fillId="0" borderId="2" xfId="49" applyFont="1" applyFill="1" applyBorder="1" applyAlignment="1" applyProtection="1">
      <alignment horizontal="center" vertical="center" wrapText="1"/>
      <protection locked="0"/>
    </xf>
    <xf numFmtId="0" fontId="11" fillId="0" borderId="2" xfId="49" applyFont="1" applyFill="1" applyBorder="1" applyAlignment="1" applyProtection="1">
      <alignment horizontal="center" vertical="center" wrapText="1"/>
    </xf>
    <xf numFmtId="0" fontId="11" fillId="0" borderId="13" xfId="49" applyFont="1" applyFill="1" applyBorder="1" applyAlignment="1" applyProtection="1">
      <alignment horizontal="center" vertical="center" wrapText="1"/>
    </xf>
    <xf numFmtId="0" fontId="11" fillId="0" borderId="14" xfId="49" applyFont="1" applyFill="1" applyBorder="1" applyAlignment="1" applyProtection="1">
      <alignment horizontal="center" vertical="center" wrapText="1"/>
    </xf>
    <xf numFmtId="0" fontId="3" fillId="0" borderId="5" xfId="49" applyFont="1" applyFill="1" applyBorder="1" applyAlignment="1" applyProtection="1">
      <alignment horizontal="center" vertical="center"/>
    </xf>
    <xf numFmtId="0" fontId="3" fillId="0" borderId="10" xfId="49" applyFont="1" applyFill="1" applyBorder="1" applyAlignment="1" applyProtection="1">
      <alignment horizontal="center" vertical="center"/>
    </xf>
    <xf numFmtId="0" fontId="3" fillId="0" borderId="1" xfId="49" applyFont="1" applyFill="1" applyBorder="1" applyAlignment="1" applyProtection="1">
      <alignment horizontal="center" vertical="center"/>
    </xf>
    <xf numFmtId="3" fontId="3" fillId="0" borderId="1" xfId="49" applyNumberFormat="1" applyFont="1" applyFill="1" applyBorder="1" applyAlignment="1" applyProtection="1">
      <alignment horizontal="center" vertical="center"/>
    </xf>
    <xf numFmtId="3" fontId="3" fillId="0" borderId="3" xfId="49" applyNumberFormat="1" applyFont="1" applyFill="1" applyBorder="1" applyAlignment="1" applyProtection="1">
      <alignment horizontal="center" vertical="center"/>
    </xf>
    <xf numFmtId="0" fontId="8" fillId="0" borderId="1" xfId="49" applyFont="1" applyFill="1" applyBorder="1" applyAlignment="1" applyProtection="1">
      <alignment horizontal="center" vertical="center"/>
      <protection locked="0"/>
    </xf>
    <xf numFmtId="0" fontId="8" fillId="0" borderId="12" xfId="49" applyFont="1" applyFill="1" applyBorder="1" applyAlignment="1" applyProtection="1">
      <alignment horizontal="right" vertical="center"/>
      <protection locked="0"/>
    </xf>
    <xf numFmtId="0" fontId="11" fillId="0" borderId="11" xfId="49" applyFont="1" applyFill="1" applyBorder="1" applyAlignment="1" applyProtection="1">
      <alignment horizontal="center" vertical="center"/>
      <protection locked="0"/>
    </xf>
    <xf numFmtId="0" fontId="11" fillId="0" borderId="11" xfId="49" applyFont="1" applyFill="1" applyBorder="1" applyAlignment="1" applyProtection="1">
      <alignment horizontal="center" vertical="center" wrapText="1"/>
    </xf>
    <xf numFmtId="0" fontId="11" fillId="0" borderId="10" xfId="49" applyFont="1" applyFill="1" applyBorder="1" applyAlignment="1" applyProtection="1">
      <alignment horizontal="center" vertical="center" wrapText="1"/>
    </xf>
    <xf numFmtId="0" fontId="11" fillId="0" borderId="14" xfId="49" applyFont="1" applyFill="1" applyBorder="1" applyAlignment="1" applyProtection="1">
      <alignment horizontal="center" vertical="center" wrapText="1"/>
      <protection locked="0"/>
    </xf>
    <xf numFmtId="0" fontId="3" fillId="0" borderId="3" xfId="49" applyFont="1" applyFill="1" applyBorder="1" applyAlignment="1" applyProtection="1">
      <alignment horizontal="center" vertical="center"/>
      <protection locked="0"/>
    </xf>
    <xf numFmtId="0" fontId="11" fillId="0" borderId="10" xfId="49" applyFont="1" applyFill="1" applyBorder="1" applyAlignment="1" applyProtection="1">
      <alignment horizontal="center" vertical="center" wrapText="1"/>
      <protection locked="0"/>
    </xf>
    <xf numFmtId="0" fontId="3" fillId="0" borderId="10" xfId="49" applyFont="1" applyFill="1" applyBorder="1" applyAlignment="1" applyProtection="1">
      <alignment horizontal="center" vertical="center"/>
      <protection locked="0"/>
    </xf>
    <xf numFmtId="178" fontId="8" fillId="0" borderId="3" xfId="49" applyNumberFormat="1" applyFont="1" applyFill="1" applyBorder="1" applyAlignment="1" applyProtection="1">
      <alignment horizontal="right" vertical="center"/>
      <protection locked="0"/>
    </xf>
    <xf numFmtId="178" fontId="7" fillId="0" borderId="3" xfId="49" applyNumberFormat="1" applyFont="1" applyFill="1" applyBorder="1" applyAlignment="1" applyProtection="1">
      <alignment vertical="center"/>
      <protection locked="0"/>
    </xf>
    <xf numFmtId="178" fontId="11" fillId="0" borderId="3" xfId="49" applyNumberFormat="1" applyFont="1" applyFill="1" applyBorder="1" applyAlignment="1" applyProtection="1">
      <alignment vertical="center"/>
      <protection locked="0"/>
    </xf>
    <xf numFmtId="0" fontId="3"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right"/>
      <protection locked="0"/>
    </xf>
    <xf numFmtId="0" fontId="11" fillId="0" borderId="12" xfId="49" applyFont="1" applyFill="1" applyBorder="1" applyAlignment="1" applyProtection="1">
      <alignment horizontal="center" vertical="center" wrapText="1"/>
      <protection locked="0"/>
    </xf>
    <xf numFmtId="0" fontId="11" fillId="0" borderId="7" xfId="49" applyFont="1" applyFill="1" applyBorder="1" applyAlignment="1" applyProtection="1">
      <alignment horizontal="center" vertical="center" wrapText="1"/>
    </xf>
    <xf numFmtId="0" fontId="3" fillId="0" borderId="5" xfId="49" applyFont="1" applyFill="1" applyBorder="1" applyAlignment="1" applyProtection="1">
      <alignment horizontal="center" vertical="center"/>
      <protection locked="0"/>
    </xf>
    <xf numFmtId="3" fontId="3" fillId="0" borderId="5" xfId="49" applyNumberFormat="1" applyFont="1" applyFill="1" applyBorder="1" applyAlignment="1" applyProtection="1">
      <alignment horizontal="center" vertical="center"/>
    </xf>
    <xf numFmtId="3" fontId="3" fillId="0" borderId="10" xfId="49" applyNumberFormat="1" applyFont="1" applyFill="1" applyBorder="1" applyAlignment="1" applyProtection="1">
      <alignment horizontal="center" vertical="center"/>
    </xf>
    <xf numFmtId="0" fontId="3" fillId="0" borderId="3" xfId="49" applyFont="1" applyFill="1" applyBorder="1" applyAlignment="1" applyProtection="1">
      <alignment horizontal="right" vertical="center"/>
      <protection locked="0"/>
    </xf>
    <xf numFmtId="0" fontId="3" fillId="0" borderId="9" xfId="49" applyFont="1" applyFill="1" applyBorder="1" applyAlignment="1" applyProtection="1">
      <alignment horizontal="right" vertical="center"/>
      <protection locked="0"/>
    </xf>
    <xf numFmtId="0" fontId="20" fillId="0" borderId="5" xfId="49" applyFont="1" applyFill="1" applyBorder="1" applyAlignment="1" applyProtection="1">
      <alignment horizontal="center" vertical="center"/>
    </xf>
    <xf numFmtId="4" fontId="21" fillId="0" borderId="9" xfId="49" applyNumberFormat="1" applyFont="1" applyFill="1" applyBorder="1" applyAlignment="1" applyProtection="1">
      <alignment horizontal="right" vertical="center"/>
    </xf>
    <xf numFmtId="4" fontId="21" fillId="0" borderId="3" xfId="49" applyNumberFormat="1" applyFont="1" applyFill="1" applyBorder="1" applyAlignment="1" applyProtection="1">
      <alignment horizontal="right" vertical="center"/>
      <protection locked="0"/>
    </xf>
    <xf numFmtId="178" fontId="3" fillId="0" borderId="9" xfId="49" applyNumberFormat="1" applyFont="1" applyFill="1" applyBorder="1" applyAlignment="1" applyProtection="1">
      <alignment horizontal="right" vertical="center"/>
    </xf>
    <xf numFmtId="4" fontId="21" fillId="0" borderId="9" xfId="49" applyNumberFormat="1" applyFont="1" applyFill="1" applyBorder="1" applyAlignment="1" applyProtection="1">
      <alignment horizontal="right" vertical="center"/>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9"/>
  <sheetViews>
    <sheetView tabSelected="1" topLeftCell="B1" workbookViewId="0">
      <selection activeCell="D31" sqref="D31"/>
    </sheetView>
  </sheetViews>
  <sheetFormatPr defaultColWidth="9.37777777777778" defaultRowHeight="14.25" customHeight="1" outlineLevelCol="3"/>
  <cols>
    <col min="1" max="1" width="46.1222222222222" style="112" customWidth="1"/>
    <col min="2" max="2" width="50.3777777777778" style="112" customWidth="1"/>
    <col min="3" max="3" width="47.1222222222222" style="112" customWidth="1"/>
    <col min="4" max="4" width="53.8777777777778" style="112" customWidth="1"/>
    <col min="5" max="5" width="9.37777777777778" style="56" customWidth="1"/>
    <col min="6" max="16384" width="9.37777777777778" style="56"/>
  </cols>
  <sheetData>
    <row r="1" ht="13.5" customHeight="1" spans="1:4">
      <c r="A1" s="113"/>
      <c r="B1" s="113"/>
      <c r="C1" s="113"/>
      <c r="D1" s="163" t="s">
        <v>0</v>
      </c>
    </row>
    <row r="2" ht="36" customHeight="1" spans="1:4">
      <c r="A2" s="100" t="s">
        <v>1</v>
      </c>
      <c r="B2" s="237"/>
      <c r="C2" s="237"/>
      <c r="D2" s="237"/>
    </row>
    <row r="3" ht="21" customHeight="1" spans="1:4">
      <c r="A3" s="85" t="s">
        <v>2</v>
      </c>
      <c r="B3" s="238"/>
      <c r="C3" s="238"/>
      <c r="D3" s="163" t="s">
        <v>3</v>
      </c>
    </row>
    <row r="4" ht="19.5" customHeight="1" spans="1:4">
      <c r="A4" s="7" t="s">
        <v>4</v>
      </c>
      <c r="B4" s="35"/>
      <c r="C4" s="7" t="s">
        <v>5</v>
      </c>
      <c r="D4" s="35"/>
    </row>
    <row r="5" ht="19.5" customHeight="1" spans="1:4">
      <c r="A5" s="9" t="s">
        <v>6</v>
      </c>
      <c r="B5" s="9" t="s">
        <v>7</v>
      </c>
      <c r="C5" s="9" t="s">
        <v>8</v>
      </c>
      <c r="D5" s="9" t="s">
        <v>7</v>
      </c>
    </row>
    <row r="6" ht="19.5" customHeight="1" spans="1:4">
      <c r="A6" s="13"/>
      <c r="B6" s="13"/>
      <c r="C6" s="13"/>
      <c r="D6" s="13"/>
    </row>
    <row r="7" ht="20.25" customHeight="1" spans="1:4">
      <c r="A7" s="212" t="s">
        <v>9</v>
      </c>
      <c r="B7" s="30">
        <v>290826542.36</v>
      </c>
      <c r="C7" s="212" t="s">
        <v>10</v>
      </c>
      <c r="D7" s="30"/>
    </row>
    <row r="8" ht="20.25" customHeight="1" spans="1:4">
      <c r="A8" s="212" t="s">
        <v>11</v>
      </c>
      <c r="B8" s="30"/>
      <c r="C8" s="212" t="s">
        <v>12</v>
      </c>
      <c r="D8" s="30"/>
    </row>
    <row r="9" ht="20.25" customHeight="1" spans="1:4">
      <c r="A9" s="212" t="s">
        <v>13</v>
      </c>
      <c r="B9" s="255"/>
      <c r="C9" s="212" t="s">
        <v>14</v>
      </c>
      <c r="D9" s="30"/>
    </row>
    <row r="10" ht="20.25" customHeight="1" spans="1:4">
      <c r="A10" s="212" t="s">
        <v>15</v>
      </c>
      <c r="B10" s="287"/>
      <c r="C10" s="212" t="s">
        <v>16</v>
      </c>
      <c r="D10" s="30"/>
    </row>
    <row r="11" ht="20.25" customHeight="1" spans="1:4">
      <c r="A11" s="212" t="s">
        <v>17</v>
      </c>
      <c r="B11" s="240">
        <v>7995975</v>
      </c>
      <c r="C11" s="212" t="s">
        <v>18</v>
      </c>
      <c r="D11" s="30">
        <v>282472373.44</v>
      </c>
    </row>
    <row r="12" ht="20.25" customHeight="1" spans="1:4">
      <c r="A12" s="212" t="s">
        <v>19</v>
      </c>
      <c r="B12" s="240">
        <v>1515800</v>
      </c>
      <c r="C12" s="212" t="s">
        <v>20</v>
      </c>
      <c r="D12" s="30"/>
    </row>
    <row r="13" ht="20.25" customHeight="1" spans="1:4">
      <c r="A13" s="212" t="s">
        <v>21</v>
      </c>
      <c r="B13" s="240"/>
      <c r="C13" s="212" t="s">
        <v>22</v>
      </c>
      <c r="D13" s="30"/>
    </row>
    <row r="14" ht="20.25" customHeight="1" spans="1:4">
      <c r="A14" s="212" t="s">
        <v>23</v>
      </c>
      <c r="B14" s="240">
        <v>6480175</v>
      </c>
      <c r="C14" s="212" t="s">
        <v>24</v>
      </c>
      <c r="D14" s="30">
        <v>137520</v>
      </c>
    </row>
    <row r="15" ht="20.25" customHeight="1" spans="1:4">
      <c r="A15" s="241" t="s">
        <v>25</v>
      </c>
      <c r="B15" s="287"/>
      <c r="C15" s="212" t="s">
        <v>26</v>
      </c>
      <c r="D15" s="30"/>
    </row>
    <row r="16" ht="20.25" customHeight="1" spans="1:4">
      <c r="A16" s="241" t="s">
        <v>27</v>
      </c>
      <c r="B16" s="288"/>
      <c r="C16" s="212" t="s">
        <v>28</v>
      </c>
      <c r="D16" s="30"/>
    </row>
    <row r="17" ht="20.25" customHeight="1" spans="1:4">
      <c r="A17" s="200"/>
      <c r="B17" s="200"/>
      <c r="C17" s="212" t="s">
        <v>29</v>
      </c>
      <c r="D17" s="30"/>
    </row>
    <row r="18" ht="20.25" customHeight="1" spans="1:4">
      <c r="A18" s="200"/>
      <c r="B18" s="200"/>
      <c r="C18" s="212" t="s">
        <v>30</v>
      </c>
      <c r="D18" s="30"/>
    </row>
    <row r="19" ht="20.25" customHeight="1" spans="1:4">
      <c r="A19" s="200"/>
      <c r="B19" s="200"/>
      <c r="C19" s="212" t="s">
        <v>31</v>
      </c>
      <c r="D19" s="30"/>
    </row>
    <row r="20" ht="20.25" customHeight="1" spans="1:4">
      <c r="A20" s="200"/>
      <c r="B20" s="200"/>
      <c r="C20" s="212" t="s">
        <v>32</v>
      </c>
      <c r="D20" s="30"/>
    </row>
    <row r="21" ht="20.25" customHeight="1" spans="1:4">
      <c r="A21" s="200"/>
      <c r="B21" s="200"/>
      <c r="C21" s="212" t="s">
        <v>33</v>
      </c>
      <c r="D21" s="30"/>
    </row>
    <row r="22" ht="20.25" customHeight="1" spans="1:4">
      <c r="A22" s="200"/>
      <c r="B22" s="200"/>
      <c r="C22" s="212" t="s">
        <v>34</v>
      </c>
      <c r="D22" s="30"/>
    </row>
    <row r="23" ht="20.25" customHeight="1" spans="1:4">
      <c r="A23" s="200"/>
      <c r="B23" s="200"/>
      <c r="C23" s="212" t="s">
        <v>35</v>
      </c>
      <c r="D23" s="30"/>
    </row>
    <row r="24" ht="20.25" customHeight="1" spans="1:4">
      <c r="A24" s="200"/>
      <c r="B24" s="200"/>
      <c r="C24" s="212" t="s">
        <v>36</v>
      </c>
      <c r="D24" s="30"/>
    </row>
    <row r="25" ht="20.25" customHeight="1" spans="1:4">
      <c r="A25" s="200"/>
      <c r="B25" s="200"/>
      <c r="C25" s="212" t="s">
        <v>37</v>
      </c>
      <c r="D25" s="30"/>
    </row>
    <row r="26" ht="20.25" customHeight="1" spans="1:4">
      <c r="A26" s="200"/>
      <c r="B26" s="200"/>
      <c r="C26" s="212" t="s">
        <v>38</v>
      </c>
      <c r="D26" s="30">
        <v>17102023.92</v>
      </c>
    </row>
    <row r="27" ht="20.25" customHeight="1" spans="1:4">
      <c r="A27" s="200"/>
      <c r="B27" s="200"/>
      <c r="C27" s="212" t="s">
        <v>39</v>
      </c>
      <c r="D27" s="30"/>
    </row>
    <row r="28" ht="20.25" customHeight="1" spans="1:4">
      <c r="A28" s="200"/>
      <c r="B28" s="200"/>
      <c r="C28" s="212" t="s">
        <v>40</v>
      </c>
      <c r="D28" s="30"/>
    </row>
    <row r="29" ht="20.25" customHeight="1" spans="1:4">
      <c r="A29" s="200"/>
      <c r="B29" s="200"/>
      <c r="C29" s="212" t="s">
        <v>41</v>
      </c>
      <c r="D29" s="30"/>
    </row>
    <row r="30" ht="20.25" customHeight="1" spans="1:4">
      <c r="A30" s="200"/>
      <c r="B30" s="200"/>
      <c r="C30" s="212" t="s">
        <v>42</v>
      </c>
      <c r="D30" s="30"/>
    </row>
    <row r="31" ht="20.25" customHeight="1" spans="1:4">
      <c r="A31" s="200"/>
      <c r="B31" s="200"/>
      <c r="C31" s="212" t="s">
        <v>43</v>
      </c>
      <c r="D31" s="30"/>
    </row>
    <row r="32" ht="20.25" customHeight="1" spans="1:4">
      <c r="A32" s="200"/>
      <c r="B32" s="200"/>
      <c r="C32" s="212" t="s">
        <v>44</v>
      </c>
      <c r="D32" s="30"/>
    </row>
    <row r="33" ht="20.25" customHeight="1" spans="1:4">
      <c r="A33" s="200"/>
      <c r="B33" s="200"/>
      <c r="C33" s="212" t="s">
        <v>45</v>
      </c>
      <c r="D33" s="30"/>
    </row>
    <row r="34" ht="20.25" customHeight="1" spans="1:4">
      <c r="A34" s="200"/>
      <c r="B34" s="200"/>
      <c r="C34" s="212" t="s">
        <v>46</v>
      </c>
      <c r="D34" s="30"/>
    </row>
    <row r="35" ht="20.25" customHeight="1" spans="1:4">
      <c r="A35" s="200"/>
      <c r="B35" s="200"/>
      <c r="C35" s="212" t="s">
        <v>47</v>
      </c>
      <c r="D35" s="30"/>
    </row>
    <row r="36" ht="20.25" customHeight="1" spans="1:4">
      <c r="A36" s="200"/>
      <c r="B36" s="200"/>
      <c r="C36" s="212" t="s">
        <v>48</v>
      </c>
      <c r="D36" s="30"/>
    </row>
    <row r="37" ht="20.25" customHeight="1" spans="1:4">
      <c r="A37" s="289" t="s">
        <v>49</v>
      </c>
      <c r="B37" s="290">
        <v>298822517.36</v>
      </c>
      <c r="C37" s="245" t="s">
        <v>50</v>
      </c>
      <c r="D37" s="291">
        <v>299711917.36</v>
      </c>
    </row>
    <row r="38" ht="20.25" customHeight="1" spans="1:4">
      <c r="A38" s="241" t="s">
        <v>51</v>
      </c>
      <c r="B38" s="292">
        <v>889400</v>
      </c>
      <c r="C38" s="212" t="s">
        <v>52</v>
      </c>
      <c r="D38" s="291"/>
    </row>
    <row r="39" ht="20.25" customHeight="1" spans="1:4">
      <c r="A39" s="243" t="s">
        <v>53</v>
      </c>
      <c r="B39" s="293">
        <v>299711917.36</v>
      </c>
      <c r="C39" s="245" t="s">
        <v>54</v>
      </c>
      <c r="D39" s="291">
        <v>299711917.36</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9"/>
  <sheetViews>
    <sheetView workbookViewId="0">
      <selection activeCell="C20" sqref="C20"/>
    </sheetView>
  </sheetViews>
  <sheetFormatPr defaultColWidth="10.6222222222222" defaultRowHeight="12" customHeight="1"/>
  <cols>
    <col min="1" max="1" width="40" style="81" customWidth="1"/>
    <col min="2" max="2" width="15.1222222222222" style="56" customWidth="1"/>
    <col min="3" max="3" width="59.5" style="81" customWidth="1"/>
    <col min="4" max="4" width="17.8777777777778" style="81" customWidth="1"/>
    <col min="5" max="5" width="13.5" style="81" customWidth="1"/>
    <col min="6" max="6" width="27.5" style="81" customWidth="1"/>
    <col min="7" max="7" width="13.1222222222222" style="56" customWidth="1"/>
    <col min="8" max="8" width="18.6222222222222" style="81" customWidth="1"/>
    <col min="9" max="9" width="13.8777777777778" style="56" customWidth="1"/>
    <col min="10" max="10" width="14.5" style="56" customWidth="1"/>
    <col min="11" max="11" width="86.3777777777778" style="81" customWidth="1"/>
    <col min="12" max="12" width="10.6222222222222" style="56" customWidth="1"/>
    <col min="13" max="16384" width="10.6222222222222" style="56"/>
  </cols>
  <sheetData>
    <row r="1" ht="17.25" customHeight="1" spans="11:11">
      <c r="K1" s="111" t="s">
        <v>688</v>
      </c>
    </row>
    <row r="2" ht="28.5" customHeight="1" spans="1:11">
      <c r="A2" s="100" t="s">
        <v>689</v>
      </c>
      <c r="B2" s="101"/>
      <c r="C2" s="84"/>
      <c r="D2" s="84"/>
      <c r="E2" s="84"/>
      <c r="F2" s="84"/>
      <c r="G2" s="101"/>
      <c r="H2" s="84"/>
      <c r="I2" s="101"/>
      <c r="J2" s="101"/>
      <c r="K2" s="84"/>
    </row>
    <row r="3" ht="17.25" customHeight="1" spans="1:2">
      <c r="A3" s="102" t="s">
        <v>2</v>
      </c>
      <c r="B3" s="103"/>
    </row>
    <row r="4" ht="44.25" customHeight="1" spans="1:11">
      <c r="A4" s="14" t="s">
        <v>369</v>
      </c>
      <c r="B4" s="104" t="s">
        <v>209</v>
      </c>
      <c r="C4" s="14" t="s">
        <v>370</v>
      </c>
      <c r="D4" s="14" t="s">
        <v>371</v>
      </c>
      <c r="E4" s="14" t="s">
        <v>372</v>
      </c>
      <c r="F4" s="14" t="s">
        <v>373</v>
      </c>
      <c r="G4" s="104" t="s">
        <v>374</v>
      </c>
      <c r="H4" s="14" t="s">
        <v>375</v>
      </c>
      <c r="I4" s="104" t="s">
        <v>376</v>
      </c>
      <c r="J4" s="104" t="s">
        <v>377</v>
      </c>
      <c r="K4" s="14" t="s">
        <v>378</v>
      </c>
    </row>
    <row r="5" ht="14.25" customHeight="1" spans="1:11">
      <c r="A5" s="14">
        <v>1</v>
      </c>
      <c r="B5" s="104">
        <v>2</v>
      </c>
      <c r="C5" s="14">
        <v>3</v>
      </c>
      <c r="D5" s="14">
        <v>4</v>
      </c>
      <c r="E5" s="14">
        <v>5</v>
      </c>
      <c r="F5" s="14">
        <v>6</v>
      </c>
      <c r="G5" s="104">
        <v>7</v>
      </c>
      <c r="H5" s="14">
        <v>8</v>
      </c>
      <c r="I5" s="104">
        <v>9</v>
      </c>
      <c r="J5" s="104">
        <v>10</v>
      </c>
      <c r="K5" s="14">
        <v>11</v>
      </c>
    </row>
    <row r="6" ht="42" customHeight="1" spans="1:11">
      <c r="A6" s="105" t="s">
        <v>127</v>
      </c>
      <c r="B6" s="106"/>
      <c r="C6" s="92"/>
      <c r="D6" s="92"/>
      <c r="E6" s="92"/>
      <c r="F6" s="107"/>
      <c r="G6" s="108"/>
      <c r="H6" s="107"/>
      <c r="I6" s="108"/>
      <c r="J6" s="108"/>
      <c r="K6" s="107"/>
    </row>
    <row r="7" ht="51.75" customHeight="1" spans="1:11">
      <c r="A7" s="109" t="s">
        <v>127</v>
      </c>
      <c r="B7" s="109" t="s">
        <v>127</v>
      </c>
      <c r="C7" s="109" t="s">
        <v>127</v>
      </c>
      <c r="D7" s="109" t="s">
        <v>127</v>
      </c>
      <c r="E7" s="109" t="s">
        <v>127</v>
      </c>
      <c r="F7" s="105" t="s">
        <v>127</v>
      </c>
      <c r="G7" s="109" t="s">
        <v>127</v>
      </c>
      <c r="H7" s="105" t="s">
        <v>127</v>
      </c>
      <c r="I7" s="109" t="s">
        <v>127</v>
      </c>
      <c r="J7" s="109" t="s">
        <v>127</v>
      </c>
      <c r="K7" s="105" t="s">
        <v>127</v>
      </c>
    </row>
    <row r="9" ht="13.5" spans="3:3">
      <c r="C9" s="185" t="s">
        <v>690</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C17" sqref="C17"/>
    </sheetView>
  </sheetViews>
  <sheetFormatPr defaultColWidth="10.6222222222222" defaultRowHeight="14.25" customHeight="1" outlineLevelCol="5"/>
  <cols>
    <col min="1" max="1" width="37.5" style="112" customWidth="1"/>
    <col min="2" max="2" width="24.1222222222222" style="165" customWidth="1"/>
    <col min="3" max="3" width="37.5" style="112" customWidth="1"/>
    <col min="4" max="4" width="32.3777777777778" style="112" customWidth="1"/>
    <col min="5" max="6" width="42.8777777777778" style="112" customWidth="1"/>
    <col min="7" max="7" width="10.6222222222222" style="112" customWidth="1"/>
    <col min="8" max="16384" width="10.6222222222222" style="112"/>
  </cols>
  <sheetData>
    <row r="1" ht="12" customHeight="1" spans="1:6">
      <c r="A1" s="166">
        <v>1</v>
      </c>
      <c r="B1" s="167">
        <v>0</v>
      </c>
      <c r="C1" s="166">
        <v>1</v>
      </c>
      <c r="D1" s="168"/>
      <c r="E1" s="168"/>
      <c r="F1" s="163" t="s">
        <v>691</v>
      </c>
    </row>
    <row r="2" ht="26.25" customHeight="1" spans="1:6">
      <c r="A2" s="169" t="s">
        <v>692</v>
      </c>
      <c r="B2" s="169" t="s">
        <v>693</v>
      </c>
      <c r="C2" s="170"/>
      <c r="D2" s="171"/>
      <c r="E2" s="171"/>
      <c r="F2" s="171"/>
    </row>
    <row r="3" ht="13.5" customHeight="1" spans="1:6">
      <c r="A3" s="172" t="s">
        <v>2</v>
      </c>
      <c r="B3" s="172" t="s">
        <v>2</v>
      </c>
      <c r="C3" s="166"/>
      <c r="D3" s="168"/>
      <c r="E3" s="168"/>
      <c r="F3" s="163" t="s">
        <v>3</v>
      </c>
    </row>
    <row r="4" ht="19.5" customHeight="1" spans="1:6">
      <c r="A4" s="173" t="s">
        <v>694</v>
      </c>
      <c r="B4" s="174" t="s">
        <v>114</v>
      </c>
      <c r="C4" s="173" t="s">
        <v>115</v>
      </c>
      <c r="D4" s="7" t="s">
        <v>695</v>
      </c>
      <c r="E4" s="8"/>
      <c r="F4" s="35"/>
    </row>
    <row r="5" ht="18.75" customHeight="1" spans="1:6">
      <c r="A5" s="175"/>
      <c r="B5" s="176"/>
      <c r="C5" s="175"/>
      <c r="D5" s="9" t="s">
        <v>60</v>
      </c>
      <c r="E5" s="7" t="s">
        <v>123</v>
      </c>
      <c r="F5" s="9" t="s">
        <v>124</v>
      </c>
    </row>
    <row r="6" ht="18.75" customHeight="1" spans="1:6">
      <c r="A6" s="104">
        <v>1</v>
      </c>
      <c r="B6" s="177" t="s">
        <v>191</v>
      </c>
      <c r="C6" s="104">
        <v>3</v>
      </c>
      <c r="D6" s="104">
        <v>4</v>
      </c>
      <c r="E6" s="4">
        <v>5</v>
      </c>
      <c r="F6" s="4">
        <v>6</v>
      </c>
    </row>
    <row r="7" ht="21" customHeight="1" spans="1:6">
      <c r="A7" s="109" t="s">
        <v>127</v>
      </c>
      <c r="B7" s="109"/>
      <c r="C7" s="109"/>
      <c r="D7" s="178" t="s">
        <v>127</v>
      </c>
      <c r="E7" s="179" t="s">
        <v>127</v>
      </c>
      <c r="F7" s="179" t="s">
        <v>127</v>
      </c>
    </row>
    <row r="8" ht="21" customHeight="1" spans="1:6">
      <c r="A8" s="109"/>
      <c r="B8" s="109" t="s">
        <v>127</v>
      </c>
      <c r="C8" s="109" t="s">
        <v>127</v>
      </c>
      <c r="D8" s="180" t="s">
        <v>127</v>
      </c>
      <c r="E8" s="181" t="s">
        <v>127</v>
      </c>
      <c r="F8" s="181" t="s">
        <v>127</v>
      </c>
    </row>
    <row r="9" ht="18.75" customHeight="1" spans="1:6">
      <c r="A9" s="182" t="s">
        <v>176</v>
      </c>
      <c r="B9" s="182" t="s">
        <v>176</v>
      </c>
      <c r="C9" s="183" t="s">
        <v>176</v>
      </c>
      <c r="D9" s="180" t="s">
        <v>127</v>
      </c>
      <c r="E9" s="181" t="s">
        <v>127</v>
      </c>
      <c r="F9" s="181" t="s">
        <v>127</v>
      </c>
    </row>
    <row r="11" ht="13.5" spans="3:3">
      <c r="C11" s="184" t="s">
        <v>696</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206"/>
  <sheetViews>
    <sheetView zoomScale="70" zoomScaleNormal="70" topLeftCell="C196" workbookViewId="0">
      <selection activeCell="G214" sqref="G214"/>
    </sheetView>
  </sheetViews>
  <sheetFormatPr defaultColWidth="10.6222222222222" defaultRowHeight="14.25" customHeight="1"/>
  <cols>
    <col min="1" max="1" width="45.6222222222222" style="112" customWidth="1"/>
    <col min="2" max="2" width="40.6222222222222" style="112" customWidth="1"/>
    <col min="3" max="3" width="41.1222222222222" style="112" customWidth="1"/>
    <col min="4" max="4" width="9" style="112" customWidth="1"/>
    <col min="5" max="5" width="12" style="112" customWidth="1"/>
    <col min="6" max="6" width="16.3777777777778" style="112" customWidth="1"/>
    <col min="7" max="7" width="18.1222222222222" style="112" customWidth="1"/>
    <col min="8" max="8" width="18.3777777777778" style="112" customWidth="1"/>
    <col min="9" max="10" width="14.6222222222222" style="112" customWidth="1"/>
    <col min="11" max="11" width="14.6222222222222" style="56" customWidth="1"/>
    <col min="12" max="12" width="18.5" style="112" customWidth="1"/>
    <col min="13" max="13" width="18.1222222222222" style="112" customWidth="1"/>
    <col min="14" max="14" width="14.6222222222222" style="112" customWidth="1"/>
    <col min="15" max="16" width="14.6222222222222" style="56" customWidth="1"/>
    <col min="17" max="17" width="12.1222222222222" style="112" customWidth="1"/>
    <col min="18" max="18" width="10.6222222222222" style="56" customWidth="1"/>
    <col min="19" max="16384" width="10.6222222222222" style="56"/>
  </cols>
  <sheetData>
    <row r="1" ht="13.5" customHeight="1" spans="1:17">
      <c r="A1" s="113"/>
      <c r="B1" s="113"/>
      <c r="C1" s="113"/>
      <c r="D1" s="113"/>
      <c r="E1" s="113"/>
      <c r="F1" s="113"/>
      <c r="G1" s="113"/>
      <c r="H1" s="113"/>
      <c r="I1" s="113"/>
      <c r="J1" s="113"/>
      <c r="O1" s="111"/>
      <c r="P1" s="111"/>
      <c r="Q1" s="82" t="s">
        <v>697</v>
      </c>
    </row>
    <row r="2" ht="27.75" customHeight="1" spans="1:17">
      <c r="A2" s="83" t="s">
        <v>698</v>
      </c>
      <c r="B2" s="84"/>
      <c r="C2" s="84"/>
      <c r="D2" s="84"/>
      <c r="E2" s="84"/>
      <c r="F2" s="84"/>
      <c r="G2" s="84"/>
      <c r="H2" s="84"/>
      <c r="I2" s="84"/>
      <c r="J2" s="84"/>
      <c r="K2" s="101"/>
      <c r="L2" s="84"/>
      <c r="M2" s="84"/>
      <c r="N2" s="84"/>
      <c r="O2" s="101"/>
      <c r="P2" s="101"/>
      <c r="Q2" s="84"/>
    </row>
    <row r="3" ht="18.75" customHeight="1" spans="1:17">
      <c r="A3" s="85" t="s">
        <v>2</v>
      </c>
      <c r="B3" s="1"/>
      <c r="C3" s="1"/>
      <c r="D3" s="1"/>
      <c r="E3" s="1"/>
      <c r="F3" s="1"/>
      <c r="G3" s="1"/>
      <c r="H3" s="1"/>
      <c r="I3" s="1"/>
      <c r="J3" s="1"/>
      <c r="O3" s="118"/>
      <c r="P3" s="118"/>
      <c r="Q3" s="163" t="s">
        <v>198</v>
      </c>
    </row>
    <row r="4" ht="15.75" customHeight="1" spans="1:17">
      <c r="A4" s="120" t="s">
        <v>699</v>
      </c>
      <c r="B4" s="130" t="s">
        <v>700</v>
      </c>
      <c r="C4" s="130" t="s">
        <v>701</v>
      </c>
      <c r="D4" s="130" t="s">
        <v>702</v>
      </c>
      <c r="E4" s="130" t="s">
        <v>703</v>
      </c>
      <c r="F4" s="130" t="s">
        <v>704</v>
      </c>
      <c r="G4" s="89" t="s">
        <v>215</v>
      </c>
      <c r="H4" s="89"/>
      <c r="I4" s="89"/>
      <c r="J4" s="89"/>
      <c r="K4" s="150"/>
      <c r="L4" s="89"/>
      <c r="M4" s="89"/>
      <c r="N4" s="89"/>
      <c r="O4" s="151"/>
      <c r="P4" s="150"/>
      <c r="Q4" s="90"/>
    </row>
    <row r="5" ht="17.25" customHeight="1" spans="1:17">
      <c r="A5" s="132"/>
      <c r="B5" s="133"/>
      <c r="C5" s="133"/>
      <c r="D5" s="133"/>
      <c r="E5" s="133"/>
      <c r="F5" s="133"/>
      <c r="G5" s="133" t="s">
        <v>60</v>
      </c>
      <c r="H5" s="133" t="s">
        <v>63</v>
      </c>
      <c r="I5" s="133" t="s">
        <v>705</v>
      </c>
      <c r="J5" s="133" t="s">
        <v>706</v>
      </c>
      <c r="K5" s="134" t="s">
        <v>707</v>
      </c>
      <c r="L5" s="152" t="s">
        <v>67</v>
      </c>
      <c r="M5" s="152"/>
      <c r="N5" s="152"/>
      <c r="O5" s="153"/>
      <c r="P5" s="159"/>
      <c r="Q5" s="136"/>
    </row>
    <row r="6" ht="54" customHeight="1" spans="1:17">
      <c r="A6" s="135"/>
      <c r="B6" s="136"/>
      <c r="C6" s="136"/>
      <c r="D6" s="136"/>
      <c r="E6" s="136"/>
      <c r="F6" s="136"/>
      <c r="G6" s="136"/>
      <c r="H6" s="136" t="s">
        <v>62</v>
      </c>
      <c r="I6" s="136"/>
      <c r="J6" s="136"/>
      <c r="K6" s="137"/>
      <c r="L6" s="136" t="s">
        <v>62</v>
      </c>
      <c r="M6" s="136" t="s">
        <v>68</v>
      </c>
      <c r="N6" s="136" t="s">
        <v>224</v>
      </c>
      <c r="O6" s="75" t="s">
        <v>70</v>
      </c>
      <c r="P6" s="137" t="s">
        <v>71</v>
      </c>
      <c r="Q6" s="136" t="s">
        <v>72</v>
      </c>
    </row>
    <row r="7" ht="15" customHeight="1" spans="1:17">
      <c r="A7" s="13">
        <v>1</v>
      </c>
      <c r="B7" s="28">
        <v>2</v>
      </c>
      <c r="C7" s="28">
        <v>3</v>
      </c>
      <c r="D7" s="28">
        <v>4</v>
      </c>
      <c r="E7" s="28">
        <v>5</v>
      </c>
      <c r="F7" s="28">
        <v>6</v>
      </c>
      <c r="G7" s="138">
        <v>7</v>
      </c>
      <c r="H7" s="138">
        <v>8</v>
      </c>
      <c r="I7" s="138">
        <v>9</v>
      </c>
      <c r="J7" s="138">
        <v>10</v>
      </c>
      <c r="K7" s="138">
        <v>11</v>
      </c>
      <c r="L7" s="138">
        <v>12</v>
      </c>
      <c r="M7" s="138">
        <v>13</v>
      </c>
      <c r="N7" s="138">
        <v>14</v>
      </c>
      <c r="O7" s="138">
        <v>15</v>
      </c>
      <c r="P7" s="138">
        <v>16</v>
      </c>
      <c r="Q7" s="138">
        <v>17</v>
      </c>
    </row>
    <row r="8" ht="25.5" customHeight="1" spans="1:17">
      <c r="A8" s="160" t="s">
        <v>517</v>
      </c>
      <c r="B8" s="139" t="s">
        <v>708</v>
      </c>
      <c r="C8" s="139" t="s">
        <v>709</v>
      </c>
      <c r="D8" s="161" t="s">
        <v>710</v>
      </c>
      <c r="E8" s="161" t="s">
        <v>190</v>
      </c>
      <c r="F8" s="162"/>
      <c r="G8" s="141">
        <v>6500</v>
      </c>
      <c r="H8" s="141">
        <v>6500</v>
      </c>
      <c r="I8" s="162"/>
      <c r="J8" s="162"/>
      <c r="K8" s="146"/>
      <c r="L8" s="141"/>
      <c r="M8" s="141"/>
      <c r="N8" s="162"/>
      <c r="O8" s="154"/>
      <c r="P8" s="146"/>
      <c r="Q8" s="162"/>
    </row>
    <row r="9" ht="25.5" customHeight="1" spans="1:17">
      <c r="A9" s="160" t="s">
        <v>517</v>
      </c>
      <c r="B9" s="139" t="s">
        <v>711</v>
      </c>
      <c r="C9" s="139" t="s">
        <v>712</v>
      </c>
      <c r="D9" s="161" t="s">
        <v>710</v>
      </c>
      <c r="E9" s="161" t="s">
        <v>190</v>
      </c>
      <c r="F9" s="162"/>
      <c r="G9" s="141">
        <v>70000</v>
      </c>
      <c r="H9" s="141">
        <v>70000</v>
      </c>
      <c r="I9" s="162"/>
      <c r="J9" s="162"/>
      <c r="K9" s="146"/>
      <c r="L9" s="141"/>
      <c r="M9" s="141"/>
      <c r="N9" s="162"/>
      <c r="O9" s="154"/>
      <c r="P9" s="146"/>
      <c r="Q9" s="162"/>
    </row>
    <row r="10" ht="25.5" customHeight="1" spans="1:17">
      <c r="A10" s="160" t="s">
        <v>517</v>
      </c>
      <c r="B10" s="139" t="s">
        <v>713</v>
      </c>
      <c r="C10" s="139" t="s">
        <v>714</v>
      </c>
      <c r="D10" s="161" t="s">
        <v>710</v>
      </c>
      <c r="E10" s="161" t="s">
        <v>715</v>
      </c>
      <c r="F10" s="162"/>
      <c r="G10" s="141">
        <v>21000</v>
      </c>
      <c r="H10" s="141">
        <v>21000</v>
      </c>
      <c r="I10" s="162"/>
      <c r="J10" s="162"/>
      <c r="K10" s="146"/>
      <c r="L10" s="141"/>
      <c r="M10" s="141"/>
      <c r="N10" s="162"/>
      <c r="O10" s="154"/>
      <c r="P10" s="146"/>
      <c r="Q10" s="162"/>
    </row>
    <row r="11" ht="25.5" customHeight="1" spans="1:17">
      <c r="A11" s="160" t="s">
        <v>517</v>
      </c>
      <c r="B11" s="139" t="s">
        <v>716</v>
      </c>
      <c r="C11" s="139" t="s">
        <v>717</v>
      </c>
      <c r="D11" s="161" t="s">
        <v>710</v>
      </c>
      <c r="E11" s="161" t="s">
        <v>681</v>
      </c>
      <c r="F11" s="162"/>
      <c r="G11" s="141">
        <v>5700000</v>
      </c>
      <c r="H11" s="141">
        <v>5700000</v>
      </c>
      <c r="I11" s="162"/>
      <c r="J11" s="162"/>
      <c r="K11" s="146"/>
      <c r="L11" s="141"/>
      <c r="M11" s="141"/>
      <c r="N11" s="162"/>
      <c r="O11" s="154"/>
      <c r="P11" s="146"/>
      <c r="Q11" s="162"/>
    </row>
    <row r="12" ht="25.5" customHeight="1" spans="1:17">
      <c r="A12" s="160" t="s">
        <v>517</v>
      </c>
      <c r="B12" s="139" t="s">
        <v>718</v>
      </c>
      <c r="C12" s="139" t="s">
        <v>719</v>
      </c>
      <c r="D12" s="161" t="s">
        <v>458</v>
      </c>
      <c r="E12" s="161" t="s">
        <v>521</v>
      </c>
      <c r="F12" s="162"/>
      <c r="G12" s="141">
        <v>25000</v>
      </c>
      <c r="H12" s="141">
        <v>25000</v>
      </c>
      <c r="I12" s="162"/>
      <c r="J12" s="162"/>
      <c r="K12" s="146"/>
      <c r="L12" s="141"/>
      <c r="M12" s="141"/>
      <c r="N12" s="162"/>
      <c r="O12" s="154"/>
      <c r="P12" s="146"/>
      <c r="Q12" s="162"/>
    </row>
    <row r="13" ht="25.5" customHeight="1" spans="1:17">
      <c r="A13" s="160" t="s">
        <v>517</v>
      </c>
      <c r="B13" s="139" t="s">
        <v>720</v>
      </c>
      <c r="C13" s="139" t="s">
        <v>721</v>
      </c>
      <c r="D13" s="161" t="s">
        <v>710</v>
      </c>
      <c r="E13" s="161" t="s">
        <v>195</v>
      </c>
      <c r="F13" s="162"/>
      <c r="G13" s="141">
        <v>36000</v>
      </c>
      <c r="H13" s="141">
        <v>36000</v>
      </c>
      <c r="I13" s="162"/>
      <c r="J13" s="162"/>
      <c r="K13" s="146"/>
      <c r="L13" s="141"/>
      <c r="M13" s="141"/>
      <c r="N13" s="162"/>
      <c r="O13" s="154"/>
      <c r="P13" s="146"/>
      <c r="Q13" s="162"/>
    </row>
    <row r="14" ht="25.5" customHeight="1" spans="1:17">
      <c r="A14" s="160" t="s">
        <v>517</v>
      </c>
      <c r="B14" s="139" t="s">
        <v>722</v>
      </c>
      <c r="C14" s="139" t="s">
        <v>723</v>
      </c>
      <c r="D14" s="161" t="s">
        <v>710</v>
      </c>
      <c r="E14" s="161" t="s">
        <v>190</v>
      </c>
      <c r="F14" s="162"/>
      <c r="G14" s="141">
        <v>150000</v>
      </c>
      <c r="H14" s="141">
        <v>150000</v>
      </c>
      <c r="I14" s="162"/>
      <c r="J14" s="162"/>
      <c r="K14" s="146"/>
      <c r="L14" s="141"/>
      <c r="M14" s="141"/>
      <c r="N14" s="162"/>
      <c r="O14" s="154"/>
      <c r="P14" s="146"/>
      <c r="Q14" s="162"/>
    </row>
    <row r="15" ht="25.5" customHeight="1" spans="1:17">
      <c r="A15" s="160" t="s">
        <v>517</v>
      </c>
      <c r="B15" s="139" t="s">
        <v>724</v>
      </c>
      <c r="C15" s="139" t="s">
        <v>725</v>
      </c>
      <c r="D15" s="161" t="s">
        <v>710</v>
      </c>
      <c r="E15" s="161" t="s">
        <v>190</v>
      </c>
      <c r="F15" s="162"/>
      <c r="G15" s="141">
        <v>4500</v>
      </c>
      <c r="H15" s="141">
        <v>4500</v>
      </c>
      <c r="I15" s="162"/>
      <c r="J15" s="162"/>
      <c r="K15" s="146"/>
      <c r="L15" s="141"/>
      <c r="M15" s="141"/>
      <c r="N15" s="162"/>
      <c r="O15" s="154"/>
      <c r="P15" s="146"/>
      <c r="Q15" s="162"/>
    </row>
    <row r="16" ht="25.5" customHeight="1" spans="1:17">
      <c r="A16" s="160" t="s">
        <v>517</v>
      </c>
      <c r="B16" s="139" t="s">
        <v>726</v>
      </c>
      <c r="C16" s="139" t="s">
        <v>727</v>
      </c>
      <c r="D16" s="161" t="s">
        <v>710</v>
      </c>
      <c r="E16" s="161" t="s">
        <v>193</v>
      </c>
      <c r="F16" s="162"/>
      <c r="G16" s="141">
        <v>2000</v>
      </c>
      <c r="H16" s="141">
        <v>2000</v>
      </c>
      <c r="I16" s="162"/>
      <c r="J16" s="162"/>
      <c r="K16" s="146"/>
      <c r="L16" s="141"/>
      <c r="M16" s="141"/>
      <c r="N16" s="162"/>
      <c r="O16" s="154"/>
      <c r="P16" s="146"/>
      <c r="Q16" s="162"/>
    </row>
    <row r="17" ht="25.5" customHeight="1" spans="1:17">
      <c r="A17" s="160" t="s">
        <v>517</v>
      </c>
      <c r="B17" s="139" t="s">
        <v>728</v>
      </c>
      <c r="C17" s="139" t="s">
        <v>729</v>
      </c>
      <c r="D17" s="161" t="s">
        <v>710</v>
      </c>
      <c r="E17" s="161" t="s">
        <v>194</v>
      </c>
      <c r="F17" s="162"/>
      <c r="G17" s="141">
        <v>12500</v>
      </c>
      <c r="H17" s="141">
        <v>12500</v>
      </c>
      <c r="I17" s="162"/>
      <c r="J17" s="162"/>
      <c r="K17" s="146"/>
      <c r="L17" s="141"/>
      <c r="M17" s="141"/>
      <c r="N17" s="162"/>
      <c r="O17" s="154"/>
      <c r="P17" s="146"/>
      <c r="Q17" s="162"/>
    </row>
    <row r="18" ht="25.5" customHeight="1" spans="1:17">
      <c r="A18" s="160" t="s">
        <v>517</v>
      </c>
      <c r="B18" s="139" t="s">
        <v>730</v>
      </c>
      <c r="C18" s="139" t="s">
        <v>731</v>
      </c>
      <c r="D18" s="161" t="s">
        <v>710</v>
      </c>
      <c r="E18" s="161" t="s">
        <v>194</v>
      </c>
      <c r="F18" s="162"/>
      <c r="G18" s="141">
        <v>3000</v>
      </c>
      <c r="H18" s="141">
        <v>3000</v>
      </c>
      <c r="I18" s="162"/>
      <c r="J18" s="162"/>
      <c r="K18" s="146"/>
      <c r="L18" s="141"/>
      <c r="M18" s="141"/>
      <c r="N18" s="162"/>
      <c r="O18" s="154"/>
      <c r="P18" s="146"/>
      <c r="Q18" s="162"/>
    </row>
    <row r="19" ht="25.5" customHeight="1" spans="1:17">
      <c r="A19" s="160" t="s">
        <v>517</v>
      </c>
      <c r="B19" s="139" t="s">
        <v>732</v>
      </c>
      <c r="C19" s="139" t="s">
        <v>733</v>
      </c>
      <c r="D19" s="161" t="s">
        <v>710</v>
      </c>
      <c r="E19" s="161" t="s">
        <v>734</v>
      </c>
      <c r="F19" s="162"/>
      <c r="G19" s="141">
        <v>10500</v>
      </c>
      <c r="H19" s="141">
        <v>10500</v>
      </c>
      <c r="I19" s="162"/>
      <c r="J19" s="162"/>
      <c r="K19" s="146"/>
      <c r="L19" s="141"/>
      <c r="M19" s="141"/>
      <c r="N19" s="162"/>
      <c r="O19" s="154"/>
      <c r="P19" s="146"/>
      <c r="Q19" s="162"/>
    </row>
    <row r="20" ht="25.5" customHeight="1" spans="1:17">
      <c r="A20" s="160" t="s">
        <v>517</v>
      </c>
      <c r="B20" s="139" t="s">
        <v>735</v>
      </c>
      <c r="C20" s="139" t="s">
        <v>736</v>
      </c>
      <c r="D20" s="161" t="s">
        <v>710</v>
      </c>
      <c r="E20" s="161" t="s">
        <v>190</v>
      </c>
      <c r="F20" s="162"/>
      <c r="G20" s="141">
        <v>5000</v>
      </c>
      <c r="H20" s="141">
        <v>5000</v>
      </c>
      <c r="I20" s="162"/>
      <c r="J20" s="162"/>
      <c r="K20" s="146"/>
      <c r="L20" s="141"/>
      <c r="M20" s="141"/>
      <c r="N20" s="162"/>
      <c r="O20" s="154"/>
      <c r="P20" s="146"/>
      <c r="Q20" s="162"/>
    </row>
    <row r="21" ht="25.5" customHeight="1" spans="1:17">
      <c r="A21" s="160" t="s">
        <v>517</v>
      </c>
      <c r="B21" s="139" t="s">
        <v>708</v>
      </c>
      <c r="C21" s="139" t="s">
        <v>709</v>
      </c>
      <c r="D21" s="161" t="s">
        <v>710</v>
      </c>
      <c r="E21" s="161" t="s">
        <v>737</v>
      </c>
      <c r="F21" s="162"/>
      <c r="G21" s="141">
        <v>60000</v>
      </c>
      <c r="H21" s="141"/>
      <c r="I21" s="162"/>
      <c r="J21" s="162"/>
      <c r="K21" s="146"/>
      <c r="L21" s="141">
        <v>60000</v>
      </c>
      <c r="M21" s="141">
        <v>60000</v>
      </c>
      <c r="N21" s="162"/>
      <c r="O21" s="154"/>
      <c r="P21" s="146"/>
      <c r="Q21" s="162"/>
    </row>
    <row r="22" ht="25.5" customHeight="1" spans="1:17">
      <c r="A22" s="160" t="s">
        <v>517</v>
      </c>
      <c r="B22" s="139" t="s">
        <v>738</v>
      </c>
      <c r="C22" s="139" t="s">
        <v>739</v>
      </c>
      <c r="D22" s="161" t="s">
        <v>710</v>
      </c>
      <c r="E22" s="161" t="s">
        <v>740</v>
      </c>
      <c r="F22" s="162"/>
      <c r="G22" s="141">
        <v>125000</v>
      </c>
      <c r="H22" s="141"/>
      <c r="I22" s="162"/>
      <c r="J22" s="162"/>
      <c r="K22" s="146"/>
      <c r="L22" s="141">
        <v>125000</v>
      </c>
      <c r="M22" s="141">
        <v>125000</v>
      </c>
      <c r="N22" s="162"/>
      <c r="O22" s="154"/>
      <c r="P22" s="146"/>
      <c r="Q22" s="162"/>
    </row>
    <row r="23" ht="25.5" customHeight="1" spans="1:17">
      <c r="A23" s="160" t="s">
        <v>517</v>
      </c>
      <c r="B23" s="139" t="s">
        <v>741</v>
      </c>
      <c r="C23" s="139" t="s">
        <v>742</v>
      </c>
      <c r="D23" s="161" t="s">
        <v>710</v>
      </c>
      <c r="E23" s="161" t="s">
        <v>190</v>
      </c>
      <c r="F23" s="162"/>
      <c r="G23" s="141">
        <v>8000</v>
      </c>
      <c r="H23" s="141"/>
      <c r="I23" s="162"/>
      <c r="J23" s="162"/>
      <c r="K23" s="146"/>
      <c r="L23" s="141">
        <v>8000</v>
      </c>
      <c r="M23" s="141">
        <v>8000</v>
      </c>
      <c r="N23" s="162"/>
      <c r="O23" s="154"/>
      <c r="P23" s="146"/>
      <c r="Q23" s="162"/>
    </row>
    <row r="24" ht="25.5" customHeight="1" spans="1:17">
      <c r="A24" s="160" t="s">
        <v>517</v>
      </c>
      <c r="B24" s="139" t="s">
        <v>743</v>
      </c>
      <c r="C24" s="139" t="s">
        <v>744</v>
      </c>
      <c r="D24" s="161" t="s">
        <v>710</v>
      </c>
      <c r="E24" s="161" t="s">
        <v>191</v>
      </c>
      <c r="F24" s="162"/>
      <c r="G24" s="141">
        <v>6000</v>
      </c>
      <c r="H24" s="141"/>
      <c r="I24" s="162"/>
      <c r="J24" s="162"/>
      <c r="K24" s="146"/>
      <c r="L24" s="141">
        <v>6000</v>
      </c>
      <c r="M24" s="141">
        <v>6000</v>
      </c>
      <c r="N24" s="162"/>
      <c r="O24" s="154"/>
      <c r="P24" s="146"/>
      <c r="Q24" s="162"/>
    </row>
    <row r="25" ht="25.5" customHeight="1" spans="1:17">
      <c r="A25" s="160" t="s">
        <v>517</v>
      </c>
      <c r="B25" s="139" t="s">
        <v>745</v>
      </c>
      <c r="C25" s="139" t="s">
        <v>746</v>
      </c>
      <c r="D25" s="161" t="s">
        <v>710</v>
      </c>
      <c r="E25" s="161" t="s">
        <v>190</v>
      </c>
      <c r="F25" s="162"/>
      <c r="G25" s="141">
        <v>25000</v>
      </c>
      <c r="H25" s="141"/>
      <c r="I25" s="162"/>
      <c r="J25" s="162"/>
      <c r="K25" s="146"/>
      <c r="L25" s="141">
        <v>25000</v>
      </c>
      <c r="M25" s="141">
        <v>25000</v>
      </c>
      <c r="N25" s="162"/>
      <c r="O25" s="154"/>
      <c r="P25" s="146"/>
      <c r="Q25" s="162"/>
    </row>
    <row r="26" ht="25.5" customHeight="1" spans="1:17">
      <c r="A26" s="160" t="s">
        <v>517</v>
      </c>
      <c r="B26" s="139" t="s">
        <v>747</v>
      </c>
      <c r="C26" s="139" t="s">
        <v>748</v>
      </c>
      <c r="D26" s="161" t="s">
        <v>710</v>
      </c>
      <c r="E26" s="161" t="s">
        <v>740</v>
      </c>
      <c r="F26" s="162"/>
      <c r="G26" s="141">
        <v>375000</v>
      </c>
      <c r="H26" s="141"/>
      <c r="I26" s="162"/>
      <c r="J26" s="162"/>
      <c r="K26" s="146"/>
      <c r="L26" s="141">
        <v>375000</v>
      </c>
      <c r="M26" s="141">
        <v>375000</v>
      </c>
      <c r="N26" s="162"/>
      <c r="O26" s="154"/>
      <c r="P26" s="146"/>
      <c r="Q26" s="162"/>
    </row>
    <row r="27" ht="25.5" customHeight="1" spans="1:17">
      <c r="A27" s="160" t="s">
        <v>517</v>
      </c>
      <c r="B27" s="139" t="s">
        <v>749</v>
      </c>
      <c r="C27" s="139" t="s">
        <v>750</v>
      </c>
      <c r="D27" s="161" t="s">
        <v>751</v>
      </c>
      <c r="E27" s="161" t="s">
        <v>191</v>
      </c>
      <c r="F27" s="162"/>
      <c r="G27" s="141">
        <v>160000</v>
      </c>
      <c r="H27" s="141"/>
      <c r="I27" s="162"/>
      <c r="J27" s="162"/>
      <c r="K27" s="146"/>
      <c r="L27" s="141">
        <v>160000</v>
      </c>
      <c r="M27" s="141">
        <v>160000</v>
      </c>
      <c r="N27" s="162"/>
      <c r="O27" s="154"/>
      <c r="P27" s="146"/>
      <c r="Q27" s="162"/>
    </row>
    <row r="28" ht="25.5" customHeight="1" spans="1:17">
      <c r="A28" s="160" t="s">
        <v>517</v>
      </c>
      <c r="B28" s="139" t="s">
        <v>752</v>
      </c>
      <c r="C28" s="139" t="s">
        <v>753</v>
      </c>
      <c r="D28" s="161" t="s">
        <v>710</v>
      </c>
      <c r="E28" s="161" t="s">
        <v>754</v>
      </c>
      <c r="F28" s="162"/>
      <c r="G28" s="141">
        <v>110000</v>
      </c>
      <c r="H28" s="141"/>
      <c r="I28" s="162"/>
      <c r="J28" s="162"/>
      <c r="K28" s="146"/>
      <c r="L28" s="141">
        <v>110000</v>
      </c>
      <c r="M28" s="141">
        <v>110000</v>
      </c>
      <c r="N28" s="162"/>
      <c r="O28" s="154"/>
      <c r="P28" s="146"/>
      <c r="Q28" s="162"/>
    </row>
    <row r="29" ht="25.5" customHeight="1" spans="1:17">
      <c r="A29" s="160" t="s">
        <v>517</v>
      </c>
      <c r="B29" s="139" t="s">
        <v>755</v>
      </c>
      <c r="C29" s="139" t="s">
        <v>756</v>
      </c>
      <c r="D29" s="161" t="s">
        <v>458</v>
      </c>
      <c r="E29" s="161" t="s">
        <v>757</v>
      </c>
      <c r="F29" s="162"/>
      <c r="G29" s="141">
        <v>61600</v>
      </c>
      <c r="H29" s="141"/>
      <c r="I29" s="162"/>
      <c r="J29" s="162"/>
      <c r="K29" s="146"/>
      <c r="L29" s="141">
        <v>61600</v>
      </c>
      <c r="M29" s="141">
        <v>61600</v>
      </c>
      <c r="N29" s="162"/>
      <c r="O29" s="154"/>
      <c r="P29" s="146"/>
      <c r="Q29" s="162"/>
    </row>
    <row r="30" ht="25.5" customHeight="1" spans="1:17">
      <c r="A30" s="160" t="s">
        <v>517</v>
      </c>
      <c r="B30" s="139" t="s">
        <v>758</v>
      </c>
      <c r="C30" s="139" t="s">
        <v>759</v>
      </c>
      <c r="D30" s="161" t="s">
        <v>751</v>
      </c>
      <c r="E30" s="161" t="s">
        <v>191</v>
      </c>
      <c r="F30" s="162"/>
      <c r="G30" s="141">
        <v>200000</v>
      </c>
      <c r="H30" s="141"/>
      <c r="I30" s="162"/>
      <c r="J30" s="162"/>
      <c r="K30" s="146"/>
      <c r="L30" s="141">
        <v>200000</v>
      </c>
      <c r="M30" s="141">
        <v>200000</v>
      </c>
      <c r="N30" s="162"/>
      <c r="O30" s="154"/>
      <c r="P30" s="146"/>
      <c r="Q30" s="162"/>
    </row>
    <row r="31" ht="25.5" customHeight="1" spans="1:17">
      <c r="A31" s="160" t="s">
        <v>517</v>
      </c>
      <c r="B31" s="139" t="s">
        <v>760</v>
      </c>
      <c r="C31" s="139" t="s">
        <v>761</v>
      </c>
      <c r="D31" s="161" t="s">
        <v>751</v>
      </c>
      <c r="E31" s="161" t="s">
        <v>754</v>
      </c>
      <c r="F31" s="162"/>
      <c r="G31" s="141">
        <v>110000</v>
      </c>
      <c r="H31" s="141"/>
      <c r="I31" s="162"/>
      <c r="J31" s="162"/>
      <c r="K31" s="146"/>
      <c r="L31" s="141">
        <v>110000</v>
      </c>
      <c r="M31" s="141">
        <v>110000</v>
      </c>
      <c r="N31" s="162"/>
      <c r="O31" s="154"/>
      <c r="P31" s="146"/>
      <c r="Q31" s="162"/>
    </row>
    <row r="32" ht="25.5" customHeight="1" spans="1:17">
      <c r="A32" s="160" t="s">
        <v>517</v>
      </c>
      <c r="B32" s="139" t="s">
        <v>762</v>
      </c>
      <c r="C32" s="139" t="s">
        <v>763</v>
      </c>
      <c r="D32" s="161" t="s">
        <v>764</v>
      </c>
      <c r="E32" s="161" t="s">
        <v>765</v>
      </c>
      <c r="F32" s="162"/>
      <c r="G32" s="141">
        <v>132000</v>
      </c>
      <c r="H32" s="141"/>
      <c r="I32" s="162"/>
      <c r="J32" s="162"/>
      <c r="K32" s="146"/>
      <c r="L32" s="141">
        <v>132000</v>
      </c>
      <c r="M32" s="141">
        <v>132000</v>
      </c>
      <c r="N32" s="162"/>
      <c r="O32" s="154"/>
      <c r="P32" s="146"/>
      <c r="Q32" s="162"/>
    </row>
    <row r="33" ht="25.5" customHeight="1" spans="1:17">
      <c r="A33" s="160" t="s">
        <v>517</v>
      </c>
      <c r="B33" s="139" t="s">
        <v>766</v>
      </c>
      <c r="C33" s="139" t="s">
        <v>767</v>
      </c>
      <c r="D33" s="161" t="s">
        <v>751</v>
      </c>
      <c r="E33" s="161" t="s">
        <v>398</v>
      </c>
      <c r="F33" s="162"/>
      <c r="G33" s="141">
        <v>90000</v>
      </c>
      <c r="H33" s="141"/>
      <c r="I33" s="162"/>
      <c r="J33" s="162"/>
      <c r="K33" s="146"/>
      <c r="L33" s="141">
        <v>90000</v>
      </c>
      <c r="M33" s="141">
        <v>90000</v>
      </c>
      <c r="N33" s="162"/>
      <c r="O33" s="154"/>
      <c r="P33" s="146"/>
      <c r="Q33" s="162"/>
    </row>
    <row r="34" ht="25.5" customHeight="1" spans="1:17">
      <c r="A34" s="160" t="s">
        <v>517</v>
      </c>
      <c r="B34" s="139" t="s">
        <v>768</v>
      </c>
      <c r="C34" s="139" t="s">
        <v>769</v>
      </c>
      <c r="D34" s="161" t="s">
        <v>710</v>
      </c>
      <c r="E34" s="161" t="s">
        <v>191</v>
      </c>
      <c r="F34" s="162"/>
      <c r="G34" s="141">
        <v>36000</v>
      </c>
      <c r="H34" s="141"/>
      <c r="I34" s="162"/>
      <c r="J34" s="162"/>
      <c r="K34" s="146"/>
      <c r="L34" s="141">
        <v>36000</v>
      </c>
      <c r="M34" s="141">
        <v>36000</v>
      </c>
      <c r="N34" s="162"/>
      <c r="O34" s="154"/>
      <c r="P34" s="146"/>
      <c r="Q34" s="162"/>
    </row>
    <row r="35" ht="25.5" customHeight="1" spans="1:17">
      <c r="A35" s="160" t="s">
        <v>517</v>
      </c>
      <c r="B35" s="139" t="s">
        <v>770</v>
      </c>
      <c r="C35" s="139" t="s">
        <v>771</v>
      </c>
      <c r="D35" s="161" t="s">
        <v>710</v>
      </c>
      <c r="E35" s="161" t="s">
        <v>772</v>
      </c>
      <c r="F35" s="162"/>
      <c r="G35" s="141">
        <v>10000</v>
      </c>
      <c r="H35" s="141"/>
      <c r="I35" s="162"/>
      <c r="J35" s="162"/>
      <c r="K35" s="146"/>
      <c r="L35" s="141">
        <v>10000</v>
      </c>
      <c r="M35" s="141">
        <v>10000</v>
      </c>
      <c r="N35" s="162"/>
      <c r="O35" s="154"/>
      <c r="P35" s="146"/>
      <c r="Q35" s="162"/>
    </row>
    <row r="36" ht="25.5" customHeight="1" spans="1:17">
      <c r="A36" s="160" t="s">
        <v>517</v>
      </c>
      <c r="B36" s="139" t="s">
        <v>732</v>
      </c>
      <c r="C36" s="139" t="s">
        <v>733</v>
      </c>
      <c r="D36" s="161" t="s">
        <v>710</v>
      </c>
      <c r="E36" s="161" t="s">
        <v>773</v>
      </c>
      <c r="F36" s="162"/>
      <c r="G36" s="141">
        <v>7200</v>
      </c>
      <c r="H36" s="141"/>
      <c r="I36" s="162"/>
      <c r="J36" s="162"/>
      <c r="K36" s="146"/>
      <c r="L36" s="141">
        <v>7200</v>
      </c>
      <c r="M36" s="141">
        <v>7200</v>
      </c>
      <c r="N36" s="162"/>
      <c r="O36" s="154"/>
      <c r="P36" s="146"/>
      <c r="Q36" s="162"/>
    </row>
    <row r="37" ht="25.5" customHeight="1" spans="1:17">
      <c r="A37" s="160" t="s">
        <v>517</v>
      </c>
      <c r="B37" s="139" t="s">
        <v>708</v>
      </c>
      <c r="C37" s="139" t="s">
        <v>709</v>
      </c>
      <c r="D37" s="161" t="s">
        <v>710</v>
      </c>
      <c r="E37" s="161" t="s">
        <v>772</v>
      </c>
      <c r="F37" s="162"/>
      <c r="G37" s="141">
        <v>50000</v>
      </c>
      <c r="H37" s="141"/>
      <c r="I37" s="162"/>
      <c r="J37" s="162"/>
      <c r="K37" s="146"/>
      <c r="L37" s="141">
        <v>50000</v>
      </c>
      <c r="M37" s="141"/>
      <c r="N37" s="162"/>
      <c r="O37" s="141">
        <v>50000</v>
      </c>
      <c r="P37" s="146"/>
      <c r="Q37" s="162"/>
    </row>
    <row r="38" ht="25.5" customHeight="1" spans="1:17">
      <c r="A38" s="160" t="s">
        <v>517</v>
      </c>
      <c r="B38" s="139" t="s">
        <v>774</v>
      </c>
      <c r="C38" s="139" t="s">
        <v>775</v>
      </c>
      <c r="D38" s="161" t="s">
        <v>710</v>
      </c>
      <c r="E38" s="161" t="s">
        <v>194</v>
      </c>
      <c r="F38" s="162"/>
      <c r="G38" s="141">
        <v>35000</v>
      </c>
      <c r="H38" s="141"/>
      <c r="I38" s="162"/>
      <c r="J38" s="162"/>
      <c r="K38" s="146"/>
      <c r="L38" s="141">
        <v>35000</v>
      </c>
      <c r="M38" s="141"/>
      <c r="N38" s="162"/>
      <c r="O38" s="141">
        <v>35000</v>
      </c>
      <c r="P38" s="146"/>
      <c r="Q38" s="162"/>
    </row>
    <row r="39" ht="25.5" customHeight="1" spans="1:17">
      <c r="A39" s="160" t="s">
        <v>517</v>
      </c>
      <c r="B39" s="139" t="s">
        <v>776</v>
      </c>
      <c r="C39" s="139" t="s">
        <v>777</v>
      </c>
      <c r="D39" s="161" t="s">
        <v>710</v>
      </c>
      <c r="E39" s="161" t="s">
        <v>191</v>
      </c>
      <c r="F39" s="162"/>
      <c r="G39" s="141">
        <v>5000</v>
      </c>
      <c r="H39" s="141"/>
      <c r="I39" s="162"/>
      <c r="J39" s="162"/>
      <c r="K39" s="146"/>
      <c r="L39" s="141">
        <v>5000</v>
      </c>
      <c r="M39" s="141"/>
      <c r="N39" s="162"/>
      <c r="O39" s="141">
        <v>5000</v>
      </c>
      <c r="P39" s="146"/>
      <c r="Q39" s="162"/>
    </row>
    <row r="40" ht="25.5" customHeight="1" spans="1:17">
      <c r="A40" s="160" t="s">
        <v>517</v>
      </c>
      <c r="B40" s="139" t="s">
        <v>778</v>
      </c>
      <c r="C40" s="139" t="s">
        <v>779</v>
      </c>
      <c r="D40" s="161" t="s">
        <v>710</v>
      </c>
      <c r="E40" s="161" t="s">
        <v>195</v>
      </c>
      <c r="F40" s="162"/>
      <c r="G40" s="141">
        <v>18000</v>
      </c>
      <c r="H40" s="141"/>
      <c r="I40" s="162"/>
      <c r="J40" s="162"/>
      <c r="K40" s="146"/>
      <c r="L40" s="141">
        <v>18000</v>
      </c>
      <c r="M40" s="141"/>
      <c r="N40" s="162"/>
      <c r="O40" s="141">
        <v>18000</v>
      </c>
      <c r="P40" s="146"/>
      <c r="Q40" s="162"/>
    </row>
    <row r="41" ht="25.5" customHeight="1" spans="1:17">
      <c r="A41" s="160" t="s">
        <v>517</v>
      </c>
      <c r="B41" s="139" t="s">
        <v>713</v>
      </c>
      <c r="C41" s="139" t="s">
        <v>714</v>
      </c>
      <c r="D41" s="161" t="s">
        <v>710</v>
      </c>
      <c r="E41" s="161" t="s">
        <v>772</v>
      </c>
      <c r="F41" s="162"/>
      <c r="G41" s="141">
        <v>20000</v>
      </c>
      <c r="H41" s="141"/>
      <c r="I41" s="162"/>
      <c r="J41" s="162"/>
      <c r="K41" s="146"/>
      <c r="L41" s="141">
        <v>20000</v>
      </c>
      <c r="M41" s="141"/>
      <c r="N41" s="162"/>
      <c r="O41" s="141">
        <v>20000</v>
      </c>
      <c r="P41" s="146"/>
      <c r="Q41" s="162"/>
    </row>
    <row r="42" ht="25.5" customHeight="1" spans="1:17">
      <c r="A42" s="160" t="s">
        <v>517</v>
      </c>
      <c r="B42" s="139" t="s">
        <v>780</v>
      </c>
      <c r="C42" s="139" t="s">
        <v>781</v>
      </c>
      <c r="D42" s="161" t="s">
        <v>710</v>
      </c>
      <c r="E42" s="161" t="s">
        <v>191</v>
      </c>
      <c r="F42" s="162"/>
      <c r="G42" s="141">
        <v>30000</v>
      </c>
      <c r="H42" s="141"/>
      <c r="I42" s="162"/>
      <c r="J42" s="162"/>
      <c r="K42" s="146"/>
      <c r="L42" s="141">
        <v>30000</v>
      </c>
      <c r="M42" s="141"/>
      <c r="N42" s="162"/>
      <c r="O42" s="141">
        <v>30000</v>
      </c>
      <c r="P42" s="146"/>
      <c r="Q42" s="162"/>
    </row>
    <row r="43" ht="25.5" customHeight="1" spans="1:17">
      <c r="A43" s="160" t="s">
        <v>517</v>
      </c>
      <c r="B43" s="139" t="s">
        <v>716</v>
      </c>
      <c r="C43" s="139" t="s">
        <v>717</v>
      </c>
      <c r="D43" s="161" t="s">
        <v>710</v>
      </c>
      <c r="E43" s="161" t="s">
        <v>190</v>
      </c>
      <c r="F43" s="162"/>
      <c r="G43" s="141">
        <v>45000</v>
      </c>
      <c r="H43" s="141"/>
      <c r="I43" s="162"/>
      <c r="J43" s="162"/>
      <c r="K43" s="146"/>
      <c r="L43" s="141">
        <v>45000</v>
      </c>
      <c r="M43" s="141"/>
      <c r="N43" s="162"/>
      <c r="O43" s="141">
        <v>45000</v>
      </c>
      <c r="P43" s="146"/>
      <c r="Q43" s="162"/>
    </row>
    <row r="44" ht="25.5" customHeight="1" spans="1:17">
      <c r="A44" s="160" t="s">
        <v>517</v>
      </c>
      <c r="B44" s="139" t="s">
        <v>782</v>
      </c>
      <c r="C44" s="139" t="s">
        <v>783</v>
      </c>
      <c r="D44" s="161" t="s">
        <v>710</v>
      </c>
      <c r="E44" s="161" t="s">
        <v>772</v>
      </c>
      <c r="F44" s="162"/>
      <c r="G44" s="141">
        <v>4000</v>
      </c>
      <c r="H44" s="141"/>
      <c r="I44" s="162"/>
      <c r="J44" s="162"/>
      <c r="K44" s="146"/>
      <c r="L44" s="141">
        <v>4000</v>
      </c>
      <c r="M44" s="141"/>
      <c r="N44" s="162"/>
      <c r="O44" s="141">
        <v>4000</v>
      </c>
      <c r="P44" s="146"/>
      <c r="Q44" s="162"/>
    </row>
    <row r="45" ht="25.5" customHeight="1" spans="1:17">
      <c r="A45" s="160" t="s">
        <v>517</v>
      </c>
      <c r="B45" s="139" t="s">
        <v>758</v>
      </c>
      <c r="C45" s="139" t="s">
        <v>759</v>
      </c>
      <c r="D45" s="161" t="s">
        <v>710</v>
      </c>
      <c r="E45" s="161" t="s">
        <v>194</v>
      </c>
      <c r="F45" s="162"/>
      <c r="G45" s="141">
        <v>1575</v>
      </c>
      <c r="H45" s="141"/>
      <c r="I45" s="162"/>
      <c r="J45" s="162"/>
      <c r="K45" s="146"/>
      <c r="L45" s="141">
        <v>1575</v>
      </c>
      <c r="M45" s="141"/>
      <c r="N45" s="162"/>
      <c r="O45" s="141">
        <v>1575</v>
      </c>
      <c r="P45" s="146"/>
      <c r="Q45" s="162"/>
    </row>
    <row r="46" ht="25.5" customHeight="1" spans="1:17">
      <c r="A46" s="160" t="s">
        <v>517</v>
      </c>
      <c r="B46" s="139" t="s">
        <v>784</v>
      </c>
      <c r="C46" s="139" t="s">
        <v>785</v>
      </c>
      <c r="D46" s="161" t="s">
        <v>710</v>
      </c>
      <c r="E46" s="161" t="s">
        <v>786</v>
      </c>
      <c r="F46" s="162"/>
      <c r="G46" s="141">
        <v>120000</v>
      </c>
      <c r="H46" s="141"/>
      <c r="I46" s="162"/>
      <c r="J46" s="162"/>
      <c r="K46" s="146"/>
      <c r="L46" s="141">
        <v>120000</v>
      </c>
      <c r="M46" s="141"/>
      <c r="N46" s="162"/>
      <c r="O46" s="141">
        <v>120000</v>
      </c>
      <c r="P46" s="146"/>
      <c r="Q46" s="162"/>
    </row>
    <row r="47" ht="25.5" customHeight="1" spans="1:17">
      <c r="A47" s="160" t="s">
        <v>517</v>
      </c>
      <c r="B47" s="139" t="s">
        <v>787</v>
      </c>
      <c r="C47" s="139" t="s">
        <v>788</v>
      </c>
      <c r="D47" s="161" t="s">
        <v>710</v>
      </c>
      <c r="E47" s="161" t="s">
        <v>789</v>
      </c>
      <c r="F47" s="162"/>
      <c r="G47" s="141">
        <v>113600</v>
      </c>
      <c r="H47" s="141"/>
      <c r="I47" s="162"/>
      <c r="J47" s="162"/>
      <c r="K47" s="146"/>
      <c r="L47" s="141">
        <v>113600</v>
      </c>
      <c r="M47" s="141"/>
      <c r="N47" s="162"/>
      <c r="O47" s="141">
        <v>113600</v>
      </c>
      <c r="P47" s="146"/>
      <c r="Q47" s="162"/>
    </row>
    <row r="48" ht="25.5" customHeight="1" spans="1:17">
      <c r="A48" s="160" t="s">
        <v>517</v>
      </c>
      <c r="B48" s="139" t="s">
        <v>732</v>
      </c>
      <c r="C48" s="139" t="s">
        <v>733</v>
      </c>
      <c r="D48" s="161" t="s">
        <v>710</v>
      </c>
      <c r="E48" s="161" t="s">
        <v>398</v>
      </c>
      <c r="F48" s="162"/>
      <c r="G48" s="141">
        <v>12000</v>
      </c>
      <c r="H48" s="141"/>
      <c r="I48" s="162"/>
      <c r="J48" s="162"/>
      <c r="K48" s="146"/>
      <c r="L48" s="141">
        <v>12000</v>
      </c>
      <c r="M48" s="141"/>
      <c r="N48" s="162"/>
      <c r="O48" s="141">
        <v>12000</v>
      </c>
      <c r="P48" s="146"/>
      <c r="Q48" s="162"/>
    </row>
    <row r="49" ht="25.5" customHeight="1" spans="1:17">
      <c r="A49" s="160" t="s">
        <v>517</v>
      </c>
      <c r="B49" s="139" t="s">
        <v>790</v>
      </c>
      <c r="C49" s="139" t="s">
        <v>791</v>
      </c>
      <c r="D49" s="161" t="s">
        <v>710</v>
      </c>
      <c r="E49" s="161" t="s">
        <v>190</v>
      </c>
      <c r="F49" s="162"/>
      <c r="G49" s="141">
        <v>10000</v>
      </c>
      <c r="H49" s="141"/>
      <c r="I49" s="162"/>
      <c r="J49" s="162"/>
      <c r="K49" s="146"/>
      <c r="L49" s="141">
        <v>10000</v>
      </c>
      <c r="M49" s="141"/>
      <c r="N49" s="162"/>
      <c r="O49" s="141">
        <v>10000</v>
      </c>
      <c r="P49" s="146"/>
      <c r="Q49" s="162"/>
    </row>
    <row r="50" ht="25.5" customHeight="1" spans="1:17">
      <c r="A50" s="160" t="s">
        <v>517</v>
      </c>
      <c r="B50" s="139" t="s">
        <v>792</v>
      </c>
      <c r="C50" s="139" t="s">
        <v>793</v>
      </c>
      <c r="D50" s="161" t="s">
        <v>710</v>
      </c>
      <c r="E50" s="161" t="s">
        <v>190</v>
      </c>
      <c r="F50" s="162"/>
      <c r="G50" s="141">
        <v>10000</v>
      </c>
      <c r="H50" s="141"/>
      <c r="I50" s="162"/>
      <c r="J50" s="162"/>
      <c r="K50" s="146"/>
      <c r="L50" s="141">
        <v>10000</v>
      </c>
      <c r="M50" s="141"/>
      <c r="N50" s="162"/>
      <c r="O50" s="141">
        <v>10000</v>
      </c>
      <c r="P50" s="146"/>
      <c r="Q50" s="162"/>
    </row>
    <row r="51" ht="25.5" customHeight="1" spans="1:17">
      <c r="A51" s="160" t="s">
        <v>517</v>
      </c>
      <c r="B51" s="139" t="s">
        <v>735</v>
      </c>
      <c r="C51" s="139" t="s">
        <v>736</v>
      </c>
      <c r="D51" s="161" t="s">
        <v>710</v>
      </c>
      <c r="E51" s="161" t="s">
        <v>190</v>
      </c>
      <c r="F51" s="162"/>
      <c r="G51" s="141">
        <v>2500</v>
      </c>
      <c r="H51" s="141"/>
      <c r="I51" s="162"/>
      <c r="J51" s="162"/>
      <c r="K51" s="146"/>
      <c r="L51" s="141">
        <v>2500</v>
      </c>
      <c r="M51" s="141"/>
      <c r="N51" s="162"/>
      <c r="O51" s="141">
        <v>2500</v>
      </c>
      <c r="P51" s="146"/>
      <c r="Q51" s="162"/>
    </row>
    <row r="52" ht="25.5" customHeight="1" spans="1:17">
      <c r="A52" s="160" t="s">
        <v>517</v>
      </c>
      <c r="B52" s="139" t="s">
        <v>708</v>
      </c>
      <c r="C52" s="139" t="s">
        <v>709</v>
      </c>
      <c r="D52" s="161" t="s">
        <v>710</v>
      </c>
      <c r="E52" s="161" t="s">
        <v>195</v>
      </c>
      <c r="F52" s="162"/>
      <c r="G52" s="141">
        <v>33000</v>
      </c>
      <c r="H52" s="141"/>
      <c r="I52" s="162"/>
      <c r="J52" s="162"/>
      <c r="K52" s="146"/>
      <c r="L52" s="141">
        <v>33000</v>
      </c>
      <c r="M52" s="141"/>
      <c r="N52" s="162"/>
      <c r="O52" s="141">
        <v>33000</v>
      </c>
      <c r="P52" s="146"/>
      <c r="Q52" s="162"/>
    </row>
    <row r="53" ht="25.5" customHeight="1" spans="1:17">
      <c r="A53" s="160" t="s">
        <v>517</v>
      </c>
      <c r="B53" s="139" t="s">
        <v>713</v>
      </c>
      <c r="C53" s="139" t="s">
        <v>714</v>
      </c>
      <c r="D53" s="161" t="s">
        <v>710</v>
      </c>
      <c r="E53" s="161" t="s">
        <v>192</v>
      </c>
      <c r="F53" s="162"/>
      <c r="G53" s="141">
        <v>5100</v>
      </c>
      <c r="H53" s="141"/>
      <c r="I53" s="162"/>
      <c r="J53" s="162"/>
      <c r="K53" s="146"/>
      <c r="L53" s="141">
        <v>5100</v>
      </c>
      <c r="M53" s="141"/>
      <c r="N53" s="162"/>
      <c r="O53" s="141">
        <v>5100</v>
      </c>
      <c r="P53" s="146"/>
      <c r="Q53" s="162"/>
    </row>
    <row r="54" ht="25.5" customHeight="1" spans="1:17">
      <c r="A54" s="160" t="s">
        <v>517</v>
      </c>
      <c r="B54" s="139" t="s">
        <v>794</v>
      </c>
      <c r="C54" s="139" t="s">
        <v>795</v>
      </c>
      <c r="D54" s="161" t="s">
        <v>710</v>
      </c>
      <c r="E54" s="161" t="s">
        <v>190</v>
      </c>
      <c r="F54" s="162"/>
      <c r="G54" s="141">
        <v>3000</v>
      </c>
      <c r="H54" s="141"/>
      <c r="I54" s="162"/>
      <c r="J54" s="162"/>
      <c r="K54" s="146"/>
      <c r="L54" s="141">
        <v>3000</v>
      </c>
      <c r="M54" s="141"/>
      <c r="N54" s="162"/>
      <c r="O54" s="141">
        <v>3000</v>
      </c>
      <c r="P54" s="146"/>
      <c r="Q54" s="162"/>
    </row>
    <row r="55" ht="25.5" customHeight="1" spans="1:17">
      <c r="A55" s="160" t="s">
        <v>517</v>
      </c>
      <c r="B55" s="139" t="s">
        <v>796</v>
      </c>
      <c r="C55" s="139" t="s">
        <v>797</v>
      </c>
      <c r="D55" s="161" t="s">
        <v>751</v>
      </c>
      <c r="E55" s="161" t="s">
        <v>190</v>
      </c>
      <c r="F55" s="162"/>
      <c r="G55" s="141">
        <v>45000</v>
      </c>
      <c r="H55" s="141"/>
      <c r="I55" s="162"/>
      <c r="J55" s="162"/>
      <c r="K55" s="146"/>
      <c r="L55" s="141">
        <v>45000</v>
      </c>
      <c r="M55" s="141"/>
      <c r="N55" s="162"/>
      <c r="O55" s="141">
        <v>45000</v>
      </c>
      <c r="P55" s="146"/>
      <c r="Q55" s="162"/>
    </row>
    <row r="56" ht="25.5" customHeight="1" spans="1:17">
      <c r="A56" s="160" t="s">
        <v>517</v>
      </c>
      <c r="B56" s="139" t="s">
        <v>747</v>
      </c>
      <c r="C56" s="139" t="s">
        <v>748</v>
      </c>
      <c r="D56" s="161" t="s">
        <v>710</v>
      </c>
      <c r="E56" s="161" t="s">
        <v>192</v>
      </c>
      <c r="F56" s="162"/>
      <c r="G56" s="141">
        <v>7500</v>
      </c>
      <c r="H56" s="141"/>
      <c r="I56" s="162"/>
      <c r="J56" s="162"/>
      <c r="K56" s="146"/>
      <c r="L56" s="141">
        <v>7500</v>
      </c>
      <c r="M56" s="141"/>
      <c r="N56" s="162"/>
      <c r="O56" s="141">
        <v>7500</v>
      </c>
      <c r="P56" s="146"/>
      <c r="Q56" s="162"/>
    </row>
    <row r="57" ht="25.5" customHeight="1" spans="1:17">
      <c r="A57" s="160" t="s">
        <v>517</v>
      </c>
      <c r="B57" s="139" t="s">
        <v>716</v>
      </c>
      <c r="C57" s="139" t="s">
        <v>717</v>
      </c>
      <c r="D57" s="161" t="s">
        <v>710</v>
      </c>
      <c r="E57" s="161" t="s">
        <v>190</v>
      </c>
      <c r="F57" s="162"/>
      <c r="G57" s="141">
        <v>40000</v>
      </c>
      <c r="H57" s="141"/>
      <c r="I57" s="162"/>
      <c r="J57" s="162"/>
      <c r="K57" s="146"/>
      <c r="L57" s="141">
        <v>40000</v>
      </c>
      <c r="M57" s="141"/>
      <c r="N57" s="162"/>
      <c r="O57" s="141">
        <v>40000</v>
      </c>
      <c r="P57" s="146"/>
      <c r="Q57" s="162"/>
    </row>
    <row r="58" ht="25.5" customHeight="1" spans="1:17">
      <c r="A58" s="160" t="s">
        <v>517</v>
      </c>
      <c r="B58" s="139" t="s">
        <v>798</v>
      </c>
      <c r="C58" s="139" t="s">
        <v>799</v>
      </c>
      <c r="D58" s="161" t="s">
        <v>751</v>
      </c>
      <c r="E58" s="161" t="s">
        <v>191</v>
      </c>
      <c r="F58" s="162"/>
      <c r="G58" s="141">
        <v>57000</v>
      </c>
      <c r="H58" s="141"/>
      <c r="I58" s="162"/>
      <c r="J58" s="162"/>
      <c r="K58" s="146"/>
      <c r="L58" s="141">
        <v>57000</v>
      </c>
      <c r="M58" s="141"/>
      <c r="N58" s="162"/>
      <c r="O58" s="141">
        <v>57000</v>
      </c>
      <c r="P58" s="146"/>
      <c r="Q58" s="162"/>
    </row>
    <row r="59" ht="25.5" customHeight="1" spans="1:17">
      <c r="A59" s="160" t="s">
        <v>517</v>
      </c>
      <c r="B59" s="139" t="s">
        <v>800</v>
      </c>
      <c r="C59" s="139" t="s">
        <v>801</v>
      </c>
      <c r="D59" s="161" t="s">
        <v>751</v>
      </c>
      <c r="E59" s="161" t="s">
        <v>191</v>
      </c>
      <c r="F59" s="162"/>
      <c r="G59" s="141">
        <v>9000</v>
      </c>
      <c r="H59" s="141"/>
      <c r="I59" s="162"/>
      <c r="J59" s="162"/>
      <c r="K59" s="146"/>
      <c r="L59" s="141">
        <v>9000</v>
      </c>
      <c r="M59" s="141"/>
      <c r="N59" s="162"/>
      <c r="O59" s="141">
        <v>9000</v>
      </c>
      <c r="P59" s="146"/>
      <c r="Q59" s="162"/>
    </row>
    <row r="60" ht="25.5" customHeight="1" spans="1:17">
      <c r="A60" s="160" t="s">
        <v>517</v>
      </c>
      <c r="B60" s="139" t="s">
        <v>802</v>
      </c>
      <c r="C60" s="139" t="s">
        <v>803</v>
      </c>
      <c r="D60" s="161" t="s">
        <v>710</v>
      </c>
      <c r="E60" s="161" t="s">
        <v>190</v>
      </c>
      <c r="F60" s="162"/>
      <c r="G60" s="141">
        <v>3000</v>
      </c>
      <c r="H60" s="141"/>
      <c r="I60" s="162"/>
      <c r="J60" s="162"/>
      <c r="K60" s="146"/>
      <c r="L60" s="141">
        <v>3000</v>
      </c>
      <c r="M60" s="141"/>
      <c r="N60" s="162"/>
      <c r="O60" s="141">
        <v>3000</v>
      </c>
      <c r="P60" s="146"/>
      <c r="Q60" s="162"/>
    </row>
    <row r="61" ht="25.5" customHeight="1" spans="1:17">
      <c r="A61" s="160" t="s">
        <v>517</v>
      </c>
      <c r="B61" s="139" t="s">
        <v>804</v>
      </c>
      <c r="C61" s="139" t="s">
        <v>805</v>
      </c>
      <c r="D61" s="161" t="s">
        <v>806</v>
      </c>
      <c r="E61" s="161" t="s">
        <v>190</v>
      </c>
      <c r="F61" s="162"/>
      <c r="G61" s="141">
        <v>7000</v>
      </c>
      <c r="H61" s="141"/>
      <c r="I61" s="162"/>
      <c r="J61" s="162"/>
      <c r="K61" s="146"/>
      <c r="L61" s="141">
        <v>7000</v>
      </c>
      <c r="M61" s="141"/>
      <c r="N61" s="162"/>
      <c r="O61" s="141">
        <v>7000</v>
      </c>
      <c r="P61" s="146"/>
      <c r="Q61" s="162"/>
    </row>
    <row r="62" ht="25.5" customHeight="1" spans="1:17">
      <c r="A62" s="160" t="s">
        <v>517</v>
      </c>
      <c r="B62" s="139" t="s">
        <v>807</v>
      </c>
      <c r="C62" s="139" t="s">
        <v>808</v>
      </c>
      <c r="D62" s="161" t="s">
        <v>751</v>
      </c>
      <c r="E62" s="161" t="s">
        <v>195</v>
      </c>
      <c r="F62" s="162"/>
      <c r="G62" s="141">
        <v>87600</v>
      </c>
      <c r="H62" s="141"/>
      <c r="I62" s="162"/>
      <c r="J62" s="162"/>
      <c r="K62" s="146"/>
      <c r="L62" s="141">
        <v>87600</v>
      </c>
      <c r="M62" s="141"/>
      <c r="N62" s="162"/>
      <c r="O62" s="141">
        <v>87600</v>
      </c>
      <c r="P62" s="146"/>
      <c r="Q62" s="162"/>
    </row>
    <row r="63" ht="25.5" customHeight="1" spans="1:17">
      <c r="A63" s="160" t="s">
        <v>517</v>
      </c>
      <c r="B63" s="139" t="s">
        <v>726</v>
      </c>
      <c r="C63" s="139" t="s">
        <v>727</v>
      </c>
      <c r="D63" s="161" t="s">
        <v>809</v>
      </c>
      <c r="E63" s="161" t="s">
        <v>681</v>
      </c>
      <c r="F63" s="162"/>
      <c r="G63" s="141">
        <v>30000</v>
      </c>
      <c r="H63" s="141"/>
      <c r="I63" s="162"/>
      <c r="J63" s="162"/>
      <c r="K63" s="146"/>
      <c r="L63" s="141">
        <v>30000</v>
      </c>
      <c r="M63" s="141"/>
      <c r="N63" s="162"/>
      <c r="O63" s="141">
        <v>30000</v>
      </c>
      <c r="P63" s="146"/>
      <c r="Q63" s="162"/>
    </row>
    <row r="64" ht="25.5" customHeight="1" spans="1:17">
      <c r="A64" s="160" t="s">
        <v>517</v>
      </c>
      <c r="B64" s="139" t="s">
        <v>810</v>
      </c>
      <c r="C64" s="139" t="s">
        <v>811</v>
      </c>
      <c r="D64" s="161" t="s">
        <v>751</v>
      </c>
      <c r="E64" s="161" t="s">
        <v>192</v>
      </c>
      <c r="F64" s="162"/>
      <c r="G64" s="141">
        <v>4500</v>
      </c>
      <c r="H64" s="141"/>
      <c r="I64" s="162"/>
      <c r="J64" s="162"/>
      <c r="K64" s="146"/>
      <c r="L64" s="141">
        <v>4500</v>
      </c>
      <c r="M64" s="141"/>
      <c r="N64" s="162"/>
      <c r="O64" s="141">
        <v>4500</v>
      </c>
      <c r="P64" s="146"/>
      <c r="Q64" s="162"/>
    </row>
    <row r="65" ht="25.5" customHeight="1" spans="1:17">
      <c r="A65" s="160" t="s">
        <v>517</v>
      </c>
      <c r="B65" s="139" t="s">
        <v>812</v>
      </c>
      <c r="C65" s="139" t="s">
        <v>813</v>
      </c>
      <c r="D65" s="161" t="s">
        <v>458</v>
      </c>
      <c r="E65" s="161" t="s">
        <v>772</v>
      </c>
      <c r="F65" s="162"/>
      <c r="G65" s="141">
        <v>11000</v>
      </c>
      <c r="H65" s="141"/>
      <c r="I65" s="162"/>
      <c r="J65" s="162"/>
      <c r="K65" s="146"/>
      <c r="L65" s="141">
        <v>11000</v>
      </c>
      <c r="M65" s="141"/>
      <c r="N65" s="162"/>
      <c r="O65" s="141">
        <v>11000</v>
      </c>
      <c r="P65" s="146"/>
      <c r="Q65" s="162"/>
    </row>
    <row r="66" ht="25.5" customHeight="1" spans="1:17">
      <c r="A66" s="160" t="s">
        <v>517</v>
      </c>
      <c r="B66" s="139" t="s">
        <v>728</v>
      </c>
      <c r="C66" s="139" t="s">
        <v>729</v>
      </c>
      <c r="D66" s="161" t="s">
        <v>458</v>
      </c>
      <c r="E66" s="161" t="s">
        <v>190</v>
      </c>
      <c r="F66" s="162"/>
      <c r="G66" s="141">
        <v>1800</v>
      </c>
      <c r="H66" s="141"/>
      <c r="I66" s="162"/>
      <c r="J66" s="162"/>
      <c r="K66" s="146"/>
      <c r="L66" s="141">
        <v>1800</v>
      </c>
      <c r="M66" s="141"/>
      <c r="N66" s="162"/>
      <c r="O66" s="141">
        <v>1800</v>
      </c>
      <c r="P66" s="146"/>
      <c r="Q66" s="162"/>
    </row>
    <row r="67" ht="25.5" customHeight="1" spans="1:17">
      <c r="A67" s="160" t="s">
        <v>517</v>
      </c>
      <c r="B67" s="139" t="s">
        <v>730</v>
      </c>
      <c r="C67" s="139" t="s">
        <v>731</v>
      </c>
      <c r="D67" s="161" t="s">
        <v>814</v>
      </c>
      <c r="E67" s="161" t="s">
        <v>815</v>
      </c>
      <c r="F67" s="162"/>
      <c r="G67" s="141">
        <v>149600</v>
      </c>
      <c r="H67" s="141"/>
      <c r="I67" s="162"/>
      <c r="J67" s="162"/>
      <c r="K67" s="146"/>
      <c r="L67" s="141">
        <v>149600</v>
      </c>
      <c r="M67" s="141"/>
      <c r="N67" s="162"/>
      <c r="O67" s="141">
        <v>149600</v>
      </c>
      <c r="P67" s="146"/>
      <c r="Q67" s="162"/>
    </row>
    <row r="68" ht="25.5" customHeight="1" spans="1:17">
      <c r="A68" s="160" t="s">
        <v>517</v>
      </c>
      <c r="B68" s="139" t="s">
        <v>768</v>
      </c>
      <c r="C68" s="139" t="s">
        <v>769</v>
      </c>
      <c r="D68" s="161" t="s">
        <v>710</v>
      </c>
      <c r="E68" s="161" t="s">
        <v>192</v>
      </c>
      <c r="F68" s="162"/>
      <c r="G68" s="141">
        <v>42000</v>
      </c>
      <c r="H68" s="141"/>
      <c r="I68" s="162"/>
      <c r="J68" s="162"/>
      <c r="K68" s="146"/>
      <c r="L68" s="141">
        <v>42000</v>
      </c>
      <c r="M68" s="141"/>
      <c r="N68" s="162"/>
      <c r="O68" s="141">
        <v>42000</v>
      </c>
      <c r="P68" s="146"/>
      <c r="Q68" s="162"/>
    </row>
    <row r="69" ht="25.5" customHeight="1" spans="1:17">
      <c r="A69" s="160" t="s">
        <v>517</v>
      </c>
      <c r="B69" s="139" t="s">
        <v>816</v>
      </c>
      <c r="C69" s="139" t="s">
        <v>817</v>
      </c>
      <c r="D69" s="161" t="s">
        <v>458</v>
      </c>
      <c r="E69" s="161" t="s">
        <v>193</v>
      </c>
      <c r="F69" s="162"/>
      <c r="G69" s="141">
        <v>3120</v>
      </c>
      <c r="H69" s="141"/>
      <c r="I69" s="162"/>
      <c r="J69" s="162"/>
      <c r="K69" s="146"/>
      <c r="L69" s="141">
        <v>3120</v>
      </c>
      <c r="M69" s="141"/>
      <c r="N69" s="162"/>
      <c r="O69" s="141">
        <v>3120</v>
      </c>
      <c r="P69" s="146"/>
      <c r="Q69" s="162"/>
    </row>
    <row r="70" ht="25.5" customHeight="1" spans="1:17">
      <c r="A70" s="160" t="s">
        <v>517</v>
      </c>
      <c r="B70" s="139" t="s">
        <v>732</v>
      </c>
      <c r="C70" s="139" t="s">
        <v>733</v>
      </c>
      <c r="D70" s="161" t="s">
        <v>818</v>
      </c>
      <c r="E70" s="161" t="s">
        <v>681</v>
      </c>
      <c r="F70" s="162"/>
      <c r="G70" s="141">
        <v>24000</v>
      </c>
      <c r="H70" s="141"/>
      <c r="I70" s="162"/>
      <c r="J70" s="162"/>
      <c r="K70" s="146"/>
      <c r="L70" s="141">
        <v>24000</v>
      </c>
      <c r="M70" s="141"/>
      <c r="N70" s="162"/>
      <c r="O70" s="141">
        <v>24000</v>
      </c>
      <c r="P70" s="146"/>
      <c r="Q70" s="162"/>
    </row>
    <row r="71" ht="25.5" customHeight="1" spans="1:17">
      <c r="A71" s="160" t="s">
        <v>517</v>
      </c>
      <c r="B71" s="139" t="s">
        <v>819</v>
      </c>
      <c r="C71" s="139" t="s">
        <v>820</v>
      </c>
      <c r="D71" s="161" t="s">
        <v>821</v>
      </c>
      <c r="E71" s="161" t="s">
        <v>822</v>
      </c>
      <c r="F71" s="162"/>
      <c r="G71" s="141">
        <v>150000</v>
      </c>
      <c r="H71" s="141"/>
      <c r="I71" s="162"/>
      <c r="J71" s="162"/>
      <c r="K71" s="146"/>
      <c r="L71" s="141">
        <v>150000</v>
      </c>
      <c r="M71" s="141"/>
      <c r="N71" s="162"/>
      <c r="O71" s="141">
        <v>150000</v>
      </c>
      <c r="P71" s="146"/>
      <c r="Q71" s="162"/>
    </row>
    <row r="72" ht="25.5" customHeight="1" spans="1:17">
      <c r="A72" s="160" t="s">
        <v>517</v>
      </c>
      <c r="B72" s="139" t="s">
        <v>774</v>
      </c>
      <c r="C72" s="139" t="s">
        <v>775</v>
      </c>
      <c r="D72" s="161" t="s">
        <v>710</v>
      </c>
      <c r="E72" s="161" t="s">
        <v>195</v>
      </c>
      <c r="F72" s="162"/>
      <c r="G72" s="141">
        <v>27000</v>
      </c>
      <c r="H72" s="141"/>
      <c r="I72" s="162"/>
      <c r="J72" s="162"/>
      <c r="K72" s="146"/>
      <c r="L72" s="141">
        <v>27000</v>
      </c>
      <c r="M72" s="141"/>
      <c r="N72" s="162"/>
      <c r="O72" s="141">
        <v>27000</v>
      </c>
      <c r="P72" s="146"/>
      <c r="Q72" s="162"/>
    </row>
    <row r="73" ht="25.5" customHeight="1" spans="1:17">
      <c r="A73" s="160" t="s">
        <v>517</v>
      </c>
      <c r="B73" s="139" t="s">
        <v>778</v>
      </c>
      <c r="C73" s="139" t="s">
        <v>779</v>
      </c>
      <c r="D73" s="161" t="s">
        <v>710</v>
      </c>
      <c r="E73" s="161" t="s">
        <v>772</v>
      </c>
      <c r="F73" s="162"/>
      <c r="G73" s="141">
        <v>28000</v>
      </c>
      <c r="H73" s="141"/>
      <c r="I73" s="162"/>
      <c r="J73" s="162"/>
      <c r="K73" s="146"/>
      <c r="L73" s="141">
        <v>28000</v>
      </c>
      <c r="M73" s="141"/>
      <c r="N73" s="162"/>
      <c r="O73" s="141">
        <v>28000</v>
      </c>
      <c r="P73" s="146"/>
      <c r="Q73" s="162"/>
    </row>
    <row r="74" ht="25.5" customHeight="1" spans="1:17">
      <c r="A74" s="160" t="s">
        <v>517</v>
      </c>
      <c r="B74" s="139" t="s">
        <v>745</v>
      </c>
      <c r="C74" s="139" t="s">
        <v>746</v>
      </c>
      <c r="D74" s="161" t="s">
        <v>710</v>
      </c>
      <c r="E74" s="161" t="s">
        <v>192</v>
      </c>
      <c r="F74" s="162"/>
      <c r="G74" s="141">
        <v>36000</v>
      </c>
      <c r="H74" s="141"/>
      <c r="I74" s="162"/>
      <c r="J74" s="162"/>
      <c r="K74" s="146"/>
      <c r="L74" s="141">
        <v>36000</v>
      </c>
      <c r="M74" s="141"/>
      <c r="N74" s="162"/>
      <c r="O74" s="141">
        <v>36000</v>
      </c>
      <c r="P74" s="146"/>
      <c r="Q74" s="162"/>
    </row>
    <row r="75" ht="25.5" customHeight="1" spans="1:17">
      <c r="A75" s="160" t="s">
        <v>517</v>
      </c>
      <c r="B75" s="139" t="s">
        <v>823</v>
      </c>
      <c r="C75" s="139" t="s">
        <v>824</v>
      </c>
      <c r="D75" s="161" t="s">
        <v>710</v>
      </c>
      <c r="E75" s="161" t="s">
        <v>190</v>
      </c>
      <c r="F75" s="162"/>
      <c r="G75" s="141">
        <v>30000</v>
      </c>
      <c r="H75" s="141"/>
      <c r="I75" s="162"/>
      <c r="J75" s="162"/>
      <c r="K75" s="146"/>
      <c r="L75" s="141">
        <v>30000</v>
      </c>
      <c r="M75" s="141"/>
      <c r="N75" s="162"/>
      <c r="O75" s="141">
        <v>30000</v>
      </c>
      <c r="P75" s="146"/>
      <c r="Q75" s="162"/>
    </row>
    <row r="76" ht="25.5" customHeight="1" spans="1:17">
      <c r="A76" s="160" t="s">
        <v>517</v>
      </c>
      <c r="B76" s="139" t="s">
        <v>755</v>
      </c>
      <c r="C76" s="139" t="s">
        <v>756</v>
      </c>
      <c r="D76" s="161" t="s">
        <v>825</v>
      </c>
      <c r="E76" s="161" t="s">
        <v>826</v>
      </c>
      <c r="F76" s="162"/>
      <c r="G76" s="141">
        <v>78000</v>
      </c>
      <c r="H76" s="141"/>
      <c r="I76" s="162"/>
      <c r="J76" s="162"/>
      <c r="K76" s="146"/>
      <c r="L76" s="141">
        <v>78000</v>
      </c>
      <c r="M76" s="141"/>
      <c r="N76" s="162"/>
      <c r="O76" s="141">
        <v>78000</v>
      </c>
      <c r="P76" s="146"/>
      <c r="Q76" s="162"/>
    </row>
    <row r="77" ht="25.5" customHeight="1" spans="1:17">
      <c r="A77" s="160" t="s">
        <v>517</v>
      </c>
      <c r="B77" s="139" t="s">
        <v>827</v>
      </c>
      <c r="C77" s="139" t="s">
        <v>828</v>
      </c>
      <c r="D77" s="161" t="s">
        <v>710</v>
      </c>
      <c r="E77" s="161" t="s">
        <v>190</v>
      </c>
      <c r="F77" s="162"/>
      <c r="G77" s="141">
        <v>15000</v>
      </c>
      <c r="H77" s="141"/>
      <c r="I77" s="162"/>
      <c r="J77" s="162"/>
      <c r="K77" s="146"/>
      <c r="L77" s="141">
        <v>15000</v>
      </c>
      <c r="M77" s="141"/>
      <c r="N77" s="162"/>
      <c r="O77" s="141">
        <v>15000</v>
      </c>
      <c r="P77" s="146"/>
      <c r="Q77" s="162"/>
    </row>
    <row r="78" ht="25.5" customHeight="1" spans="1:17">
      <c r="A78" s="160" t="s">
        <v>517</v>
      </c>
      <c r="B78" s="139" t="s">
        <v>798</v>
      </c>
      <c r="C78" s="139" t="s">
        <v>799</v>
      </c>
      <c r="D78" s="161" t="s">
        <v>710</v>
      </c>
      <c r="E78" s="161" t="s">
        <v>421</v>
      </c>
      <c r="F78" s="162"/>
      <c r="G78" s="141">
        <v>296000</v>
      </c>
      <c r="H78" s="141"/>
      <c r="I78" s="162"/>
      <c r="J78" s="162"/>
      <c r="K78" s="146"/>
      <c r="L78" s="141">
        <v>296000</v>
      </c>
      <c r="M78" s="141"/>
      <c r="N78" s="162"/>
      <c r="O78" s="141">
        <v>296000</v>
      </c>
      <c r="P78" s="146"/>
      <c r="Q78" s="162"/>
    </row>
    <row r="79" ht="25.5" customHeight="1" spans="1:17">
      <c r="A79" s="160" t="s">
        <v>517</v>
      </c>
      <c r="B79" s="139" t="s">
        <v>829</v>
      </c>
      <c r="C79" s="139" t="s">
        <v>830</v>
      </c>
      <c r="D79" s="161" t="s">
        <v>751</v>
      </c>
      <c r="E79" s="161" t="s">
        <v>521</v>
      </c>
      <c r="F79" s="162"/>
      <c r="G79" s="141">
        <v>250000</v>
      </c>
      <c r="H79" s="141"/>
      <c r="I79" s="162"/>
      <c r="J79" s="162"/>
      <c r="K79" s="146"/>
      <c r="L79" s="141">
        <v>250000</v>
      </c>
      <c r="M79" s="141"/>
      <c r="N79" s="162"/>
      <c r="O79" s="141">
        <v>250000</v>
      </c>
      <c r="P79" s="146"/>
      <c r="Q79" s="162"/>
    </row>
    <row r="80" ht="25.5" customHeight="1" spans="1:17">
      <c r="A80" s="160" t="s">
        <v>517</v>
      </c>
      <c r="B80" s="139" t="s">
        <v>804</v>
      </c>
      <c r="C80" s="139" t="s">
        <v>805</v>
      </c>
      <c r="D80" s="161" t="s">
        <v>458</v>
      </c>
      <c r="E80" s="161" t="s">
        <v>831</v>
      </c>
      <c r="F80" s="162"/>
      <c r="G80" s="141">
        <v>24000</v>
      </c>
      <c r="H80" s="141"/>
      <c r="I80" s="162"/>
      <c r="J80" s="162"/>
      <c r="K80" s="146"/>
      <c r="L80" s="141">
        <v>24000</v>
      </c>
      <c r="M80" s="141"/>
      <c r="N80" s="162"/>
      <c r="O80" s="141">
        <v>24000</v>
      </c>
      <c r="P80" s="146"/>
      <c r="Q80" s="162"/>
    </row>
    <row r="81" ht="25.5" customHeight="1" spans="1:17">
      <c r="A81" s="160" t="s">
        <v>517</v>
      </c>
      <c r="B81" s="139" t="s">
        <v>832</v>
      </c>
      <c r="C81" s="139" t="s">
        <v>833</v>
      </c>
      <c r="D81" s="161" t="s">
        <v>834</v>
      </c>
      <c r="E81" s="161" t="s">
        <v>835</v>
      </c>
      <c r="F81" s="162"/>
      <c r="G81" s="141">
        <v>150000</v>
      </c>
      <c r="H81" s="141"/>
      <c r="I81" s="162"/>
      <c r="J81" s="162"/>
      <c r="K81" s="146"/>
      <c r="L81" s="141">
        <v>150000</v>
      </c>
      <c r="M81" s="141"/>
      <c r="N81" s="162"/>
      <c r="O81" s="141">
        <v>150000</v>
      </c>
      <c r="P81" s="146"/>
      <c r="Q81" s="162"/>
    </row>
    <row r="82" ht="25.5" customHeight="1" spans="1:17">
      <c r="A82" s="160" t="s">
        <v>517</v>
      </c>
      <c r="B82" s="139" t="s">
        <v>724</v>
      </c>
      <c r="C82" s="139" t="s">
        <v>725</v>
      </c>
      <c r="D82" s="161" t="s">
        <v>751</v>
      </c>
      <c r="E82" s="161" t="s">
        <v>651</v>
      </c>
      <c r="F82" s="162"/>
      <c r="G82" s="141">
        <v>275000</v>
      </c>
      <c r="H82" s="141"/>
      <c r="I82" s="162"/>
      <c r="J82" s="162"/>
      <c r="K82" s="146"/>
      <c r="L82" s="141">
        <v>275000</v>
      </c>
      <c r="M82" s="141"/>
      <c r="N82" s="162"/>
      <c r="O82" s="141">
        <v>275000</v>
      </c>
      <c r="P82" s="146"/>
      <c r="Q82" s="162"/>
    </row>
    <row r="83" ht="25.5" customHeight="1" spans="1:17">
      <c r="A83" s="160" t="s">
        <v>517</v>
      </c>
      <c r="B83" s="139" t="s">
        <v>836</v>
      </c>
      <c r="C83" s="139" t="s">
        <v>837</v>
      </c>
      <c r="D83" s="161" t="s">
        <v>764</v>
      </c>
      <c r="E83" s="161" t="s">
        <v>654</v>
      </c>
      <c r="F83" s="162"/>
      <c r="G83" s="141">
        <v>140000</v>
      </c>
      <c r="H83" s="141"/>
      <c r="I83" s="162"/>
      <c r="J83" s="162"/>
      <c r="K83" s="146"/>
      <c r="L83" s="141">
        <v>140000</v>
      </c>
      <c r="M83" s="141"/>
      <c r="N83" s="162"/>
      <c r="O83" s="141">
        <v>140000</v>
      </c>
      <c r="P83" s="146"/>
      <c r="Q83" s="162"/>
    </row>
    <row r="84" ht="25.5" customHeight="1" spans="1:17">
      <c r="A84" s="160" t="s">
        <v>517</v>
      </c>
      <c r="B84" s="139" t="s">
        <v>838</v>
      </c>
      <c r="C84" s="139" t="s">
        <v>839</v>
      </c>
      <c r="D84" s="161" t="s">
        <v>458</v>
      </c>
      <c r="E84" s="161" t="s">
        <v>840</v>
      </c>
      <c r="F84" s="162"/>
      <c r="G84" s="141">
        <v>20000</v>
      </c>
      <c r="H84" s="141"/>
      <c r="I84" s="162"/>
      <c r="J84" s="162"/>
      <c r="K84" s="146"/>
      <c r="L84" s="141">
        <v>20000</v>
      </c>
      <c r="M84" s="141"/>
      <c r="N84" s="162"/>
      <c r="O84" s="141">
        <v>20000</v>
      </c>
      <c r="P84" s="146"/>
      <c r="Q84" s="162"/>
    </row>
    <row r="85" ht="25.5" customHeight="1" spans="1:17">
      <c r="A85" s="160" t="s">
        <v>517</v>
      </c>
      <c r="B85" s="139" t="s">
        <v>841</v>
      </c>
      <c r="C85" s="139" t="s">
        <v>842</v>
      </c>
      <c r="D85" s="161" t="s">
        <v>458</v>
      </c>
      <c r="E85" s="161" t="s">
        <v>674</v>
      </c>
      <c r="F85" s="162"/>
      <c r="G85" s="141">
        <v>24000</v>
      </c>
      <c r="H85" s="141"/>
      <c r="I85" s="162"/>
      <c r="J85" s="162"/>
      <c r="K85" s="146"/>
      <c r="L85" s="141">
        <v>24000</v>
      </c>
      <c r="M85" s="141"/>
      <c r="N85" s="162"/>
      <c r="O85" s="141">
        <v>24000</v>
      </c>
      <c r="P85" s="146"/>
      <c r="Q85" s="162"/>
    </row>
    <row r="86" ht="25.5" customHeight="1" spans="1:17">
      <c r="A86" s="160" t="s">
        <v>517</v>
      </c>
      <c r="B86" s="139" t="s">
        <v>730</v>
      </c>
      <c r="C86" s="139" t="s">
        <v>731</v>
      </c>
      <c r="D86" s="161" t="s">
        <v>458</v>
      </c>
      <c r="E86" s="161" t="s">
        <v>521</v>
      </c>
      <c r="F86" s="162"/>
      <c r="G86" s="141">
        <v>22000</v>
      </c>
      <c r="H86" s="141"/>
      <c r="I86" s="162"/>
      <c r="J86" s="162"/>
      <c r="K86" s="146"/>
      <c r="L86" s="141">
        <v>22000</v>
      </c>
      <c r="M86" s="141"/>
      <c r="N86" s="162"/>
      <c r="O86" s="141">
        <v>22000</v>
      </c>
      <c r="P86" s="146"/>
      <c r="Q86" s="162"/>
    </row>
    <row r="87" ht="25.5" customHeight="1" spans="1:17">
      <c r="A87" s="160" t="s">
        <v>517</v>
      </c>
      <c r="B87" s="139" t="s">
        <v>843</v>
      </c>
      <c r="C87" s="139" t="s">
        <v>844</v>
      </c>
      <c r="D87" s="161" t="s">
        <v>710</v>
      </c>
      <c r="E87" s="161" t="s">
        <v>398</v>
      </c>
      <c r="F87" s="162"/>
      <c r="G87" s="141">
        <v>90000</v>
      </c>
      <c r="H87" s="141"/>
      <c r="I87" s="162"/>
      <c r="J87" s="162"/>
      <c r="K87" s="146"/>
      <c r="L87" s="141">
        <v>90000</v>
      </c>
      <c r="M87" s="141"/>
      <c r="N87" s="162"/>
      <c r="O87" s="141">
        <v>90000</v>
      </c>
      <c r="P87" s="146"/>
      <c r="Q87" s="162"/>
    </row>
    <row r="88" ht="25.5" customHeight="1" spans="1:17">
      <c r="A88" s="160" t="s">
        <v>517</v>
      </c>
      <c r="B88" s="139" t="s">
        <v>845</v>
      </c>
      <c r="C88" s="139" t="s">
        <v>846</v>
      </c>
      <c r="D88" s="161" t="s">
        <v>458</v>
      </c>
      <c r="E88" s="161" t="s">
        <v>773</v>
      </c>
      <c r="F88" s="162"/>
      <c r="G88" s="141">
        <v>60000</v>
      </c>
      <c r="H88" s="141"/>
      <c r="I88" s="162"/>
      <c r="J88" s="162"/>
      <c r="K88" s="146"/>
      <c r="L88" s="141">
        <v>60000</v>
      </c>
      <c r="M88" s="141"/>
      <c r="N88" s="162"/>
      <c r="O88" s="141">
        <v>60000</v>
      </c>
      <c r="P88" s="146"/>
      <c r="Q88" s="162"/>
    </row>
    <row r="89" ht="25.5" customHeight="1" spans="1:17">
      <c r="A89" s="160" t="s">
        <v>517</v>
      </c>
      <c r="B89" s="139" t="s">
        <v>847</v>
      </c>
      <c r="C89" s="139" t="s">
        <v>848</v>
      </c>
      <c r="D89" s="161" t="s">
        <v>751</v>
      </c>
      <c r="E89" s="161" t="s">
        <v>191</v>
      </c>
      <c r="F89" s="162"/>
      <c r="G89" s="141">
        <v>100000</v>
      </c>
      <c r="H89" s="141"/>
      <c r="I89" s="162"/>
      <c r="J89" s="162"/>
      <c r="K89" s="146"/>
      <c r="L89" s="141">
        <v>100000</v>
      </c>
      <c r="M89" s="141"/>
      <c r="N89" s="162"/>
      <c r="O89" s="141">
        <v>100000</v>
      </c>
      <c r="P89" s="146"/>
      <c r="Q89" s="162"/>
    </row>
    <row r="90" ht="25.5" customHeight="1" spans="1:17">
      <c r="A90" s="160" t="s">
        <v>517</v>
      </c>
      <c r="B90" s="139" t="s">
        <v>708</v>
      </c>
      <c r="C90" s="139" t="s">
        <v>709</v>
      </c>
      <c r="D90" s="161" t="s">
        <v>710</v>
      </c>
      <c r="E90" s="161" t="s">
        <v>849</v>
      </c>
      <c r="F90" s="162"/>
      <c r="G90" s="141">
        <v>135000</v>
      </c>
      <c r="H90" s="141"/>
      <c r="I90" s="162"/>
      <c r="J90" s="162"/>
      <c r="K90" s="146"/>
      <c r="L90" s="141">
        <v>135000</v>
      </c>
      <c r="M90" s="141"/>
      <c r="N90" s="162"/>
      <c r="O90" s="141">
        <v>135000</v>
      </c>
      <c r="P90" s="146"/>
      <c r="Q90" s="162"/>
    </row>
    <row r="91" ht="25.5" customHeight="1" spans="1:17">
      <c r="A91" s="160" t="s">
        <v>517</v>
      </c>
      <c r="B91" s="139" t="s">
        <v>713</v>
      </c>
      <c r="C91" s="139" t="s">
        <v>714</v>
      </c>
      <c r="D91" s="161" t="s">
        <v>710</v>
      </c>
      <c r="E91" s="161" t="s">
        <v>772</v>
      </c>
      <c r="F91" s="162"/>
      <c r="G91" s="141">
        <v>29000</v>
      </c>
      <c r="H91" s="141"/>
      <c r="I91" s="162"/>
      <c r="J91" s="162"/>
      <c r="K91" s="146"/>
      <c r="L91" s="141">
        <v>29000</v>
      </c>
      <c r="M91" s="141"/>
      <c r="N91" s="162"/>
      <c r="O91" s="141">
        <v>29000</v>
      </c>
      <c r="P91" s="146"/>
      <c r="Q91" s="162"/>
    </row>
    <row r="92" ht="25.5" customHeight="1" spans="1:17">
      <c r="A92" s="160" t="s">
        <v>517</v>
      </c>
      <c r="B92" s="139" t="s">
        <v>807</v>
      </c>
      <c r="C92" s="139" t="s">
        <v>808</v>
      </c>
      <c r="D92" s="161" t="s">
        <v>710</v>
      </c>
      <c r="E92" s="161" t="s">
        <v>831</v>
      </c>
      <c r="F92" s="162"/>
      <c r="G92" s="141">
        <v>90000</v>
      </c>
      <c r="H92" s="141"/>
      <c r="I92" s="162"/>
      <c r="J92" s="162"/>
      <c r="K92" s="146"/>
      <c r="L92" s="141">
        <v>90000</v>
      </c>
      <c r="M92" s="141"/>
      <c r="N92" s="162"/>
      <c r="O92" s="141">
        <v>90000</v>
      </c>
      <c r="P92" s="146"/>
      <c r="Q92" s="162"/>
    </row>
    <row r="93" ht="25.5" customHeight="1" spans="1:17">
      <c r="A93" s="160" t="s">
        <v>517</v>
      </c>
      <c r="B93" s="139" t="s">
        <v>730</v>
      </c>
      <c r="C93" s="139" t="s">
        <v>731</v>
      </c>
      <c r="D93" s="161" t="s">
        <v>710</v>
      </c>
      <c r="E93" s="161" t="s">
        <v>403</v>
      </c>
      <c r="F93" s="162"/>
      <c r="G93" s="141">
        <v>36000</v>
      </c>
      <c r="H93" s="141"/>
      <c r="I93" s="162"/>
      <c r="J93" s="162"/>
      <c r="K93" s="146"/>
      <c r="L93" s="141">
        <v>36000</v>
      </c>
      <c r="M93" s="141"/>
      <c r="N93" s="162"/>
      <c r="O93" s="141">
        <v>36000</v>
      </c>
      <c r="P93" s="146"/>
      <c r="Q93" s="162"/>
    </row>
    <row r="94" ht="25.5" customHeight="1" spans="1:17">
      <c r="A94" s="160" t="s">
        <v>517</v>
      </c>
      <c r="B94" s="139" t="s">
        <v>732</v>
      </c>
      <c r="C94" s="139" t="s">
        <v>733</v>
      </c>
      <c r="D94" s="161" t="s">
        <v>710</v>
      </c>
      <c r="E94" s="161" t="s">
        <v>850</v>
      </c>
      <c r="F94" s="162"/>
      <c r="G94" s="141">
        <v>77000</v>
      </c>
      <c r="H94" s="141"/>
      <c r="I94" s="162"/>
      <c r="J94" s="162"/>
      <c r="K94" s="146"/>
      <c r="L94" s="141">
        <v>77000</v>
      </c>
      <c r="M94" s="141"/>
      <c r="N94" s="162"/>
      <c r="O94" s="141">
        <v>77000</v>
      </c>
      <c r="P94" s="146"/>
      <c r="Q94" s="162"/>
    </row>
    <row r="95" ht="25.5" customHeight="1" spans="1:17">
      <c r="A95" s="160" t="s">
        <v>517</v>
      </c>
      <c r="B95" s="139" t="s">
        <v>735</v>
      </c>
      <c r="C95" s="139" t="s">
        <v>736</v>
      </c>
      <c r="D95" s="161" t="s">
        <v>710</v>
      </c>
      <c r="E95" s="161" t="s">
        <v>190</v>
      </c>
      <c r="F95" s="162"/>
      <c r="G95" s="141">
        <v>3000</v>
      </c>
      <c r="H95" s="141"/>
      <c r="I95" s="162"/>
      <c r="J95" s="162"/>
      <c r="K95" s="146"/>
      <c r="L95" s="141">
        <v>3000</v>
      </c>
      <c r="M95" s="141"/>
      <c r="N95" s="162"/>
      <c r="O95" s="141">
        <v>3000</v>
      </c>
      <c r="P95" s="146"/>
      <c r="Q95" s="162"/>
    </row>
    <row r="96" ht="25.5" customHeight="1" spans="1:17">
      <c r="A96" s="160" t="s">
        <v>517</v>
      </c>
      <c r="B96" s="139" t="s">
        <v>708</v>
      </c>
      <c r="C96" s="139" t="s">
        <v>709</v>
      </c>
      <c r="D96" s="161" t="s">
        <v>710</v>
      </c>
      <c r="E96" s="161" t="s">
        <v>421</v>
      </c>
      <c r="F96" s="162"/>
      <c r="G96" s="141">
        <v>40000</v>
      </c>
      <c r="H96" s="141"/>
      <c r="I96" s="162"/>
      <c r="J96" s="162"/>
      <c r="K96" s="146"/>
      <c r="L96" s="141">
        <v>40000</v>
      </c>
      <c r="M96" s="141"/>
      <c r="N96" s="162"/>
      <c r="O96" s="141">
        <v>40000</v>
      </c>
      <c r="P96" s="146"/>
      <c r="Q96" s="162"/>
    </row>
    <row r="97" ht="25.5" customHeight="1" spans="1:17">
      <c r="A97" s="160" t="s">
        <v>517</v>
      </c>
      <c r="B97" s="139" t="s">
        <v>774</v>
      </c>
      <c r="C97" s="139" t="s">
        <v>775</v>
      </c>
      <c r="D97" s="161" t="s">
        <v>710</v>
      </c>
      <c r="E97" s="161" t="s">
        <v>421</v>
      </c>
      <c r="F97" s="162"/>
      <c r="G97" s="141">
        <v>48000</v>
      </c>
      <c r="H97" s="141"/>
      <c r="I97" s="162"/>
      <c r="J97" s="162"/>
      <c r="K97" s="146"/>
      <c r="L97" s="141">
        <v>48000</v>
      </c>
      <c r="M97" s="141"/>
      <c r="N97" s="162"/>
      <c r="O97" s="141">
        <v>48000</v>
      </c>
      <c r="P97" s="146"/>
      <c r="Q97" s="162"/>
    </row>
    <row r="98" ht="25.5" customHeight="1" spans="1:17">
      <c r="A98" s="160" t="s">
        <v>517</v>
      </c>
      <c r="B98" s="139" t="s">
        <v>713</v>
      </c>
      <c r="C98" s="139" t="s">
        <v>714</v>
      </c>
      <c r="D98" s="161" t="s">
        <v>710</v>
      </c>
      <c r="E98" s="161" t="s">
        <v>194</v>
      </c>
      <c r="F98" s="162"/>
      <c r="G98" s="141">
        <v>15000</v>
      </c>
      <c r="H98" s="141"/>
      <c r="I98" s="162"/>
      <c r="J98" s="162"/>
      <c r="K98" s="146"/>
      <c r="L98" s="141">
        <v>15000</v>
      </c>
      <c r="M98" s="141"/>
      <c r="N98" s="162"/>
      <c r="O98" s="141">
        <v>15000</v>
      </c>
      <c r="P98" s="146"/>
      <c r="Q98" s="162"/>
    </row>
    <row r="99" ht="25.5" customHeight="1" spans="1:17">
      <c r="A99" s="160" t="s">
        <v>517</v>
      </c>
      <c r="B99" s="139" t="s">
        <v>745</v>
      </c>
      <c r="C99" s="139" t="s">
        <v>746</v>
      </c>
      <c r="D99" s="161" t="s">
        <v>710</v>
      </c>
      <c r="E99" s="161" t="s">
        <v>192</v>
      </c>
      <c r="F99" s="162"/>
      <c r="G99" s="141">
        <v>24000</v>
      </c>
      <c r="H99" s="141"/>
      <c r="I99" s="162"/>
      <c r="J99" s="162"/>
      <c r="K99" s="146"/>
      <c r="L99" s="141">
        <v>24000</v>
      </c>
      <c r="M99" s="141"/>
      <c r="N99" s="162"/>
      <c r="O99" s="141">
        <v>24000</v>
      </c>
      <c r="P99" s="146"/>
      <c r="Q99" s="162"/>
    </row>
    <row r="100" ht="25.5" customHeight="1" spans="1:17">
      <c r="A100" s="160" t="s">
        <v>517</v>
      </c>
      <c r="B100" s="139" t="s">
        <v>851</v>
      </c>
      <c r="C100" s="139" t="s">
        <v>852</v>
      </c>
      <c r="D100" s="161" t="s">
        <v>710</v>
      </c>
      <c r="E100" s="161" t="s">
        <v>193</v>
      </c>
      <c r="F100" s="162"/>
      <c r="G100" s="141">
        <v>24000</v>
      </c>
      <c r="H100" s="141"/>
      <c r="I100" s="162"/>
      <c r="J100" s="162"/>
      <c r="K100" s="146"/>
      <c r="L100" s="141">
        <v>24000</v>
      </c>
      <c r="M100" s="141"/>
      <c r="N100" s="162"/>
      <c r="O100" s="141">
        <v>24000</v>
      </c>
      <c r="P100" s="146"/>
      <c r="Q100" s="162"/>
    </row>
    <row r="101" ht="25.5" customHeight="1" spans="1:17">
      <c r="A101" s="160" t="s">
        <v>517</v>
      </c>
      <c r="B101" s="139" t="s">
        <v>853</v>
      </c>
      <c r="C101" s="139" t="s">
        <v>854</v>
      </c>
      <c r="D101" s="161" t="s">
        <v>710</v>
      </c>
      <c r="E101" s="161" t="s">
        <v>192</v>
      </c>
      <c r="F101" s="162"/>
      <c r="G101" s="141">
        <v>13500</v>
      </c>
      <c r="H101" s="141"/>
      <c r="I101" s="162"/>
      <c r="J101" s="162"/>
      <c r="K101" s="146"/>
      <c r="L101" s="141">
        <v>13500</v>
      </c>
      <c r="M101" s="141"/>
      <c r="N101" s="162"/>
      <c r="O101" s="141">
        <v>13500</v>
      </c>
      <c r="P101" s="146"/>
      <c r="Q101" s="162"/>
    </row>
    <row r="102" ht="25.5" customHeight="1" spans="1:17">
      <c r="A102" s="160" t="s">
        <v>517</v>
      </c>
      <c r="B102" s="139" t="s">
        <v>855</v>
      </c>
      <c r="C102" s="139" t="s">
        <v>856</v>
      </c>
      <c r="D102" s="161" t="s">
        <v>710</v>
      </c>
      <c r="E102" s="161" t="s">
        <v>192</v>
      </c>
      <c r="F102" s="162"/>
      <c r="G102" s="141">
        <v>15000</v>
      </c>
      <c r="H102" s="141"/>
      <c r="I102" s="162"/>
      <c r="J102" s="162"/>
      <c r="K102" s="146"/>
      <c r="L102" s="141">
        <v>15000</v>
      </c>
      <c r="M102" s="141"/>
      <c r="N102" s="162"/>
      <c r="O102" s="141">
        <v>15000</v>
      </c>
      <c r="P102" s="146"/>
      <c r="Q102" s="162"/>
    </row>
    <row r="103" ht="25.5" customHeight="1" spans="1:17">
      <c r="A103" s="160" t="s">
        <v>517</v>
      </c>
      <c r="B103" s="139" t="s">
        <v>857</v>
      </c>
      <c r="C103" s="139" t="s">
        <v>858</v>
      </c>
      <c r="D103" s="161" t="s">
        <v>710</v>
      </c>
      <c r="E103" s="161" t="s">
        <v>192</v>
      </c>
      <c r="F103" s="162"/>
      <c r="G103" s="141">
        <v>15000</v>
      </c>
      <c r="H103" s="141"/>
      <c r="I103" s="162"/>
      <c r="J103" s="162"/>
      <c r="K103" s="146"/>
      <c r="L103" s="141">
        <v>15000</v>
      </c>
      <c r="M103" s="141"/>
      <c r="N103" s="162"/>
      <c r="O103" s="141">
        <v>15000</v>
      </c>
      <c r="P103" s="146"/>
      <c r="Q103" s="162"/>
    </row>
    <row r="104" ht="25.5" customHeight="1" spans="1:17">
      <c r="A104" s="160" t="s">
        <v>517</v>
      </c>
      <c r="B104" s="139" t="s">
        <v>859</v>
      </c>
      <c r="C104" s="139" t="s">
        <v>860</v>
      </c>
      <c r="D104" s="161" t="s">
        <v>710</v>
      </c>
      <c r="E104" s="161" t="s">
        <v>398</v>
      </c>
      <c r="F104" s="162"/>
      <c r="G104" s="141">
        <v>60000</v>
      </c>
      <c r="H104" s="141"/>
      <c r="I104" s="162"/>
      <c r="J104" s="162"/>
      <c r="K104" s="146"/>
      <c r="L104" s="141">
        <v>60000</v>
      </c>
      <c r="M104" s="141"/>
      <c r="N104" s="162"/>
      <c r="O104" s="141">
        <v>60000</v>
      </c>
      <c r="P104" s="146"/>
      <c r="Q104" s="162"/>
    </row>
    <row r="105" ht="25.5" customHeight="1" spans="1:17">
      <c r="A105" s="160" t="s">
        <v>517</v>
      </c>
      <c r="B105" s="139" t="s">
        <v>726</v>
      </c>
      <c r="C105" s="139" t="s">
        <v>727</v>
      </c>
      <c r="D105" s="161" t="s">
        <v>710</v>
      </c>
      <c r="E105" s="161" t="s">
        <v>398</v>
      </c>
      <c r="F105" s="162"/>
      <c r="G105" s="141">
        <v>30000</v>
      </c>
      <c r="H105" s="141"/>
      <c r="I105" s="162"/>
      <c r="J105" s="162"/>
      <c r="K105" s="146"/>
      <c r="L105" s="141">
        <v>30000</v>
      </c>
      <c r="M105" s="141"/>
      <c r="N105" s="162"/>
      <c r="O105" s="141">
        <v>30000</v>
      </c>
      <c r="P105" s="146"/>
      <c r="Q105" s="162"/>
    </row>
    <row r="106" ht="25.5" customHeight="1" spans="1:17">
      <c r="A106" s="160" t="s">
        <v>517</v>
      </c>
      <c r="B106" s="139" t="s">
        <v>732</v>
      </c>
      <c r="C106" s="139" t="s">
        <v>733</v>
      </c>
      <c r="D106" s="161" t="s">
        <v>710</v>
      </c>
      <c r="E106" s="161" t="s">
        <v>398</v>
      </c>
      <c r="F106" s="162"/>
      <c r="G106" s="141">
        <v>16000</v>
      </c>
      <c r="H106" s="141"/>
      <c r="I106" s="162"/>
      <c r="J106" s="162"/>
      <c r="K106" s="146"/>
      <c r="L106" s="141">
        <v>16000</v>
      </c>
      <c r="M106" s="141"/>
      <c r="N106" s="162"/>
      <c r="O106" s="141">
        <v>16000</v>
      </c>
      <c r="P106" s="146"/>
      <c r="Q106" s="162"/>
    </row>
    <row r="107" ht="25.5" customHeight="1" spans="1:17">
      <c r="A107" s="160" t="s">
        <v>517</v>
      </c>
      <c r="B107" s="139" t="s">
        <v>774</v>
      </c>
      <c r="C107" s="139" t="s">
        <v>775</v>
      </c>
      <c r="D107" s="161" t="s">
        <v>710</v>
      </c>
      <c r="E107" s="161" t="s">
        <v>194</v>
      </c>
      <c r="F107" s="162"/>
      <c r="G107" s="141">
        <v>40000</v>
      </c>
      <c r="H107" s="141"/>
      <c r="I107" s="162"/>
      <c r="J107" s="162"/>
      <c r="K107" s="146"/>
      <c r="L107" s="141">
        <v>40000</v>
      </c>
      <c r="M107" s="141"/>
      <c r="N107" s="162"/>
      <c r="O107" s="141">
        <v>40000</v>
      </c>
      <c r="P107" s="146"/>
      <c r="Q107" s="162"/>
    </row>
    <row r="108" ht="25.5" customHeight="1" spans="1:17">
      <c r="A108" s="160" t="s">
        <v>517</v>
      </c>
      <c r="B108" s="139" t="s">
        <v>716</v>
      </c>
      <c r="C108" s="139" t="s">
        <v>717</v>
      </c>
      <c r="D108" s="161" t="s">
        <v>710</v>
      </c>
      <c r="E108" s="161" t="s">
        <v>191</v>
      </c>
      <c r="F108" s="162"/>
      <c r="G108" s="141">
        <v>90000</v>
      </c>
      <c r="H108" s="141"/>
      <c r="I108" s="162"/>
      <c r="J108" s="162"/>
      <c r="K108" s="146"/>
      <c r="L108" s="141">
        <v>90000</v>
      </c>
      <c r="M108" s="141"/>
      <c r="N108" s="162"/>
      <c r="O108" s="141">
        <v>90000</v>
      </c>
      <c r="P108" s="146"/>
      <c r="Q108" s="162"/>
    </row>
    <row r="109" ht="25.5" customHeight="1" spans="1:17">
      <c r="A109" s="160" t="s">
        <v>517</v>
      </c>
      <c r="B109" s="139" t="s">
        <v>798</v>
      </c>
      <c r="C109" s="139" t="s">
        <v>799</v>
      </c>
      <c r="D109" s="161" t="s">
        <v>458</v>
      </c>
      <c r="E109" s="161" t="s">
        <v>772</v>
      </c>
      <c r="F109" s="162"/>
      <c r="G109" s="141">
        <v>20000</v>
      </c>
      <c r="H109" s="141"/>
      <c r="I109" s="162"/>
      <c r="J109" s="162"/>
      <c r="K109" s="146"/>
      <c r="L109" s="141">
        <v>20000</v>
      </c>
      <c r="M109" s="141"/>
      <c r="N109" s="162"/>
      <c r="O109" s="141">
        <v>20000</v>
      </c>
      <c r="P109" s="146"/>
      <c r="Q109" s="162"/>
    </row>
    <row r="110" ht="25.5" customHeight="1" spans="1:17">
      <c r="A110" s="160" t="s">
        <v>517</v>
      </c>
      <c r="B110" s="139" t="s">
        <v>861</v>
      </c>
      <c r="C110" s="139" t="s">
        <v>862</v>
      </c>
      <c r="D110" s="161" t="s">
        <v>710</v>
      </c>
      <c r="E110" s="161" t="s">
        <v>190</v>
      </c>
      <c r="F110" s="162"/>
      <c r="G110" s="141">
        <v>55000</v>
      </c>
      <c r="H110" s="141"/>
      <c r="I110" s="162"/>
      <c r="J110" s="162"/>
      <c r="K110" s="146"/>
      <c r="L110" s="141">
        <v>55000</v>
      </c>
      <c r="M110" s="141"/>
      <c r="N110" s="162"/>
      <c r="O110" s="141">
        <v>55000</v>
      </c>
      <c r="P110" s="146"/>
      <c r="Q110" s="162"/>
    </row>
    <row r="111" ht="25.5" customHeight="1" spans="1:17">
      <c r="A111" s="160" t="s">
        <v>517</v>
      </c>
      <c r="B111" s="139" t="s">
        <v>863</v>
      </c>
      <c r="C111" s="139" t="s">
        <v>864</v>
      </c>
      <c r="D111" s="161" t="s">
        <v>710</v>
      </c>
      <c r="E111" s="161" t="s">
        <v>840</v>
      </c>
      <c r="F111" s="162"/>
      <c r="G111" s="141">
        <v>20000</v>
      </c>
      <c r="H111" s="141"/>
      <c r="I111" s="162"/>
      <c r="J111" s="162"/>
      <c r="K111" s="146"/>
      <c r="L111" s="141">
        <v>20000</v>
      </c>
      <c r="M111" s="141"/>
      <c r="N111" s="162"/>
      <c r="O111" s="141">
        <v>20000</v>
      </c>
      <c r="P111" s="146"/>
      <c r="Q111" s="162"/>
    </row>
    <row r="112" ht="25.5" customHeight="1" spans="1:17">
      <c r="A112" s="160" t="s">
        <v>517</v>
      </c>
      <c r="B112" s="139" t="s">
        <v>807</v>
      </c>
      <c r="C112" s="139" t="s">
        <v>808</v>
      </c>
      <c r="D112" s="161" t="s">
        <v>751</v>
      </c>
      <c r="E112" s="161" t="s">
        <v>831</v>
      </c>
      <c r="F112" s="162"/>
      <c r="G112" s="141">
        <v>90000</v>
      </c>
      <c r="H112" s="141"/>
      <c r="I112" s="162"/>
      <c r="J112" s="162"/>
      <c r="K112" s="146"/>
      <c r="L112" s="141">
        <v>90000</v>
      </c>
      <c r="M112" s="141"/>
      <c r="N112" s="162"/>
      <c r="O112" s="141">
        <v>90000</v>
      </c>
      <c r="P112" s="146"/>
      <c r="Q112" s="162"/>
    </row>
    <row r="113" ht="25.5" customHeight="1" spans="1:17">
      <c r="A113" s="160" t="s">
        <v>517</v>
      </c>
      <c r="B113" s="139" t="s">
        <v>726</v>
      </c>
      <c r="C113" s="139" t="s">
        <v>727</v>
      </c>
      <c r="D113" s="161" t="s">
        <v>710</v>
      </c>
      <c r="E113" s="161" t="s">
        <v>398</v>
      </c>
      <c r="F113" s="162"/>
      <c r="G113" s="141">
        <v>20000</v>
      </c>
      <c r="H113" s="141"/>
      <c r="I113" s="162"/>
      <c r="J113" s="162"/>
      <c r="K113" s="146"/>
      <c r="L113" s="141">
        <v>20000</v>
      </c>
      <c r="M113" s="141"/>
      <c r="N113" s="162"/>
      <c r="O113" s="141">
        <v>20000</v>
      </c>
      <c r="P113" s="146"/>
      <c r="Q113" s="162"/>
    </row>
    <row r="114" ht="25.5" customHeight="1" spans="1:17">
      <c r="A114" s="160" t="s">
        <v>517</v>
      </c>
      <c r="B114" s="139" t="s">
        <v>730</v>
      </c>
      <c r="C114" s="139" t="s">
        <v>731</v>
      </c>
      <c r="D114" s="161" t="s">
        <v>865</v>
      </c>
      <c r="E114" s="161" t="s">
        <v>772</v>
      </c>
      <c r="F114" s="162"/>
      <c r="G114" s="141">
        <v>12000</v>
      </c>
      <c r="H114" s="141"/>
      <c r="I114" s="162"/>
      <c r="J114" s="162"/>
      <c r="K114" s="146"/>
      <c r="L114" s="141">
        <v>12000</v>
      </c>
      <c r="M114" s="141"/>
      <c r="N114" s="162"/>
      <c r="O114" s="141">
        <v>12000</v>
      </c>
      <c r="P114" s="146"/>
      <c r="Q114" s="162"/>
    </row>
    <row r="115" ht="25.5" customHeight="1" spans="1:17">
      <c r="A115" s="160" t="s">
        <v>517</v>
      </c>
      <c r="B115" s="139" t="s">
        <v>732</v>
      </c>
      <c r="C115" s="139" t="s">
        <v>733</v>
      </c>
      <c r="D115" s="161" t="s">
        <v>866</v>
      </c>
      <c r="E115" s="161" t="s">
        <v>867</v>
      </c>
      <c r="F115" s="162"/>
      <c r="G115" s="141">
        <v>10000</v>
      </c>
      <c r="H115" s="141"/>
      <c r="I115" s="162"/>
      <c r="J115" s="162"/>
      <c r="K115" s="146"/>
      <c r="L115" s="141">
        <v>10000</v>
      </c>
      <c r="M115" s="141"/>
      <c r="N115" s="162"/>
      <c r="O115" s="141">
        <v>10000</v>
      </c>
      <c r="P115" s="146"/>
      <c r="Q115" s="162"/>
    </row>
    <row r="116" ht="25.5" customHeight="1" spans="1:17">
      <c r="A116" s="160" t="s">
        <v>517</v>
      </c>
      <c r="B116" s="139" t="s">
        <v>749</v>
      </c>
      <c r="C116" s="139" t="s">
        <v>750</v>
      </c>
      <c r="D116" s="161" t="s">
        <v>751</v>
      </c>
      <c r="E116" s="161" t="s">
        <v>192</v>
      </c>
      <c r="F116" s="162"/>
      <c r="G116" s="141">
        <v>45000</v>
      </c>
      <c r="H116" s="141"/>
      <c r="I116" s="162"/>
      <c r="J116" s="162"/>
      <c r="K116" s="146"/>
      <c r="L116" s="141">
        <v>45000</v>
      </c>
      <c r="M116" s="141"/>
      <c r="N116" s="162"/>
      <c r="O116" s="141">
        <v>45000</v>
      </c>
      <c r="P116" s="146"/>
      <c r="Q116" s="162"/>
    </row>
    <row r="117" ht="25.5" customHeight="1" spans="1:17">
      <c r="A117" s="160" t="s">
        <v>517</v>
      </c>
      <c r="B117" s="139" t="s">
        <v>859</v>
      </c>
      <c r="C117" s="139" t="s">
        <v>860</v>
      </c>
      <c r="D117" s="161" t="s">
        <v>764</v>
      </c>
      <c r="E117" s="161" t="s">
        <v>398</v>
      </c>
      <c r="F117" s="162"/>
      <c r="G117" s="141">
        <v>48000</v>
      </c>
      <c r="H117" s="141"/>
      <c r="I117" s="162"/>
      <c r="J117" s="162"/>
      <c r="K117" s="146"/>
      <c r="L117" s="141">
        <v>48000</v>
      </c>
      <c r="M117" s="141"/>
      <c r="N117" s="162"/>
      <c r="O117" s="141">
        <v>48000</v>
      </c>
      <c r="P117" s="146"/>
      <c r="Q117" s="162"/>
    </row>
    <row r="118" ht="25.5" customHeight="1" spans="1:17">
      <c r="A118" s="160" t="s">
        <v>517</v>
      </c>
      <c r="B118" s="139" t="s">
        <v>807</v>
      </c>
      <c r="C118" s="139" t="s">
        <v>808</v>
      </c>
      <c r="D118" s="161" t="s">
        <v>751</v>
      </c>
      <c r="E118" s="161" t="s">
        <v>831</v>
      </c>
      <c r="F118" s="162"/>
      <c r="G118" s="141">
        <v>75000</v>
      </c>
      <c r="H118" s="141"/>
      <c r="I118" s="162"/>
      <c r="J118" s="162"/>
      <c r="K118" s="146"/>
      <c r="L118" s="141">
        <v>75000</v>
      </c>
      <c r="M118" s="141"/>
      <c r="N118" s="162"/>
      <c r="O118" s="141">
        <v>75000</v>
      </c>
      <c r="P118" s="146"/>
      <c r="Q118" s="162"/>
    </row>
    <row r="119" ht="25.5" customHeight="1" spans="1:17">
      <c r="A119" s="160" t="s">
        <v>517</v>
      </c>
      <c r="B119" s="139" t="s">
        <v>726</v>
      </c>
      <c r="C119" s="139" t="s">
        <v>727</v>
      </c>
      <c r="D119" s="161" t="s">
        <v>809</v>
      </c>
      <c r="E119" s="161" t="s">
        <v>868</v>
      </c>
      <c r="F119" s="162"/>
      <c r="G119" s="141">
        <v>78000</v>
      </c>
      <c r="H119" s="141"/>
      <c r="I119" s="162"/>
      <c r="J119" s="162"/>
      <c r="K119" s="146"/>
      <c r="L119" s="141">
        <v>78000</v>
      </c>
      <c r="M119" s="141"/>
      <c r="N119" s="162"/>
      <c r="O119" s="141">
        <v>78000</v>
      </c>
      <c r="P119" s="146"/>
      <c r="Q119" s="162"/>
    </row>
    <row r="120" ht="25.5" customHeight="1" spans="1:17">
      <c r="A120" s="160" t="s">
        <v>517</v>
      </c>
      <c r="B120" s="139" t="s">
        <v>730</v>
      </c>
      <c r="C120" s="139" t="s">
        <v>731</v>
      </c>
      <c r="D120" s="161" t="s">
        <v>458</v>
      </c>
      <c r="E120" s="161" t="s">
        <v>772</v>
      </c>
      <c r="F120" s="162"/>
      <c r="G120" s="141">
        <v>10000</v>
      </c>
      <c r="H120" s="141"/>
      <c r="I120" s="162"/>
      <c r="J120" s="162"/>
      <c r="K120" s="146"/>
      <c r="L120" s="141">
        <v>10000</v>
      </c>
      <c r="M120" s="141"/>
      <c r="N120" s="162"/>
      <c r="O120" s="141">
        <v>10000</v>
      </c>
      <c r="P120" s="146"/>
      <c r="Q120" s="162"/>
    </row>
    <row r="121" ht="25.5" customHeight="1" spans="1:17">
      <c r="A121" s="160" t="s">
        <v>517</v>
      </c>
      <c r="B121" s="139" t="s">
        <v>732</v>
      </c>
      <c r="C121" s="139" t="s">
        <v>733</v>
      </c>
      <c r="D121" s="161" t="s">
        <v>869</v>
      </c>
      <c r="E121" s="161" t="s">
        <v>681</v>
      </c>
      <c r="F121" s="162"/>
      <c r="G121" s="141">
        <v>37500</v>
      </c>
      <c r="H121" s="141"/>
      <c r="I121" s="162"/>
      <c r="J121" s="162"/>
      <c r="K121" s="146"/>
      <c r="L121" s="141">
        <v>37500</v>
      </c>
      <c r="M121" s="141"/>
      <c r="N121" s="162"/>
      <c r="O121" s="141">
        <v>37500</v>
      </c>
      <c r="P121" s="146"/>
      <c r="Q121" s="162"/>
    </row>
    <row r="122" ht="25.5" customHeight="1" spans="1:17">
      <c r="A122" s="160" t="s">
        <v>517</v>
      </c>
      <c r="B122" s="139" t="s">
        <v>708</v>
      </c>
      <c r="C122" s="139" t="s">
        <v>709</v>
      </c>
      <c r="D122" s="161" t="s">
        <v>710</v>
      </c>
      <c r="E122" s="161" t="s">
        <v>521</v>
      </c>
      <c r="F122" s="162"/>
      <c r="G122" s="141">
        <v>100000</v>
      </c>
      <c r="H122" s="141"/>
      <c r="I122" s="162"/>
      <c r="J122" s="162"/>
      <c r="K122" s="146"/>
      <c r="L122" s="141">
        <v>100000</v>
      </c>
      <c r="M122" s="141"/>
      <c r="N122" s="162"/>
      <c r="O122" s="141">
        <v>100000</v>
      </c>
      <c r="P122" s="146"/>
      <c r="Q122" s="162"/>
    </row>
    <row r="123" ht="25.5" customHeight="1" spans="1:17">
      <c r="A123" s="160" t="s">
        <v>517</v>
      </c>
      <c r="B123" s="139" t="s">
        <v>778</v>
      </c>
      <c r="C123" s="139" t="s">
        <v>779</v>
      </c>
      <c r="D123" s="161" t="s">
        <v>710</v>
      </c>
      <c r="E123" s="161" t="s">
        <v>191</v>
      </c>
      <c r="F123" s="162"/>
      <c r="G123" s="141">
        <v>4000</v>
      </c>
      <c r="H123" s="141"/>
      <c r="I123" s="162"/>
      <c r="J123" s="162"/>
      <c r="K123" s="146"/>
      <c r="L123" s="141">
        <v>4000</v>
      </c>
      <c r="M123" s="141"/>
      <c r="N123" s="162"/>
      <c r="O123" s="141">
        <v>4000</v>
      </c>
      <c r="P123" s="146"/>
      <c r="Q123" s="162"/>
    </row>
    <row r="124" ht="25.5" customHeight="1" spans="1:17">
      <c r="A124" s="160" t="s">
        <v>517</v>
      </c>
      <c r="B124" s="139" t="s">
        <v>713</v>
      </c>
      <c r="C124" s="139" t="s">
        <v>714</v>
      </c>
      <c r="D124" s="161" t="s">
        <v>710</v>
      </c>
      <c r="E124" s="161" t="s">
        <v>190</v>
      </c>
      <c r="F124" s="162"/>
      <c r="G124" s="141">
        <v>30000</v>
      </c>
      <c r="H124" s="141"/>
      <c r="I124" s="162"/>
      <c r="J124" s="162"/>
      <c r="K124" s="146"/>
      <c r="L124" s="141">
        <v>30000</v>
      </c>
      <c r="M124" s="141"/>
      <c r="N124" s="162"/>
      <c r="O124" s="141">
        <v>30000</v>
      </c>
      <c r="P124" s="146"/>
      <c r="Q124" s="162"/>
    </row>
    <row r="125" ht="25.5" customHeight="1" spans="1:17">
      <c r="A125" s="160" t="s">
        <v>517</v>
      </c>
      <c r="B125" s="139" t="s">
        <v>870</v>
      </c>
      <c r="C125" s="139" t="s">
        <v>871</v>
      </c>
      <c r="D125" s="161" t="s">
        <v>710</v>
      </c>
      <c r="E125" s="161" t="s">
        <v>190</v>
      </c>
      <c r="F125" s="162"/>
      <c r="G125" s="141">
        <v>2800</v>
      </c>
      <c r="H125" s="141"/>
      <c r="I125" s="162"/>
      <c r="J125" s="162"/>
      <c r="K125" s="146"/>
      <c r="L125" s="141">
        <v>2800</v>
      </c>
      <c r="M125" s="141"/>
      <c r="N125" s="162"/>
      <c r="O125" s="141">
        <v>2800</v>
      </c>
      <c r="P125" s="146"/>
      <c r="Q125" s="162"/>
    </row>
    <row r="126" ht="25.5" customHeight="1" spans="1:17">
      <c r="A126" s="160" t="s">
        <v>517</v>
      </c>
      <c r="B126" s="139" t="s">
        <v>784</v>
      </c>
      <c r="C126" s="139" t="s">
        <v>785</v>
      </c>
      <c r="D126" s="161" t="s">
        <v>710</v>
      </c>
      <c r="E126" s="161" t="s">
        <v>840</v>
      </c>
      <c r="F126" s="162"/>
      <c r="G126" s="141">
        <v>25000</v>
      </c>
      <c r="H126" s="141"/>
      <c r="I126" s="162"/>
      <c r="J126" s="162"/>
      <c r="K126" s="146"/>
      <c r="L126" s="141">
        <v>25000</v>
      </c>
      <c r="M126" s="141"/>
      <c r="N126" s="162"/>
      <c r="O126" s="141">
        <v>25000</v>
      </c>
      <c r="P126" s="146"/>
      <c r="Q126" s="162"/>
    </row>
    <row r="127" ht="25.5" customHeight="1" spans="1:17">
      <c r="A127" s="160" t="s">
        <v>517</v>
      </c>
      <c r="B127" s="139" t="s">
        <v>807</v>
      </c>
      <c r="C127" s="139" t="s">
        <v>808</v>
      </c>
      <c r="D127" s="161" t="s">
        <v>710</v>
      </c>
      <c r="E127" s="161" t="s">
        <v>872</v>
      </c>
      <c r="F127" s="162"/>
      <c r="G127" s="141">
        <v>124000</v>
      </c>
      <c r="H127" s="141"/>
      <c r="I127" s="162"/>
      <c r="J127" s="162"/>
      <c r="K127" s="146"/>
      <c r="L127" s="141">
        <v>124000</v>
      </c>
      <c r="M127" s="141"/>
      <c r="N127" s="162"/>
      <c r="O127" s="141">
        <v>124000</v>
      </c>
      <c r="P127" s="146"/>
      <c r="Q127" s="162"/>
    </row>
    <row r="128" ht="25.5" customHeight="1" spans="1:17">
      <c r="A128" s="160" t="s">
        <v>517</v>
      </c>
      <c r="B128" s="139" t="s">
        <v>726</v>
      </c>
      <c r="C128" s="139" t="s">
        <v>727</v>
      </c>
      <c r="D128" s="161" t="s">
        <v>710</v>
      </c>
      <c r="E128" s="161" t="s">
        <v>867</v>
      </c>
      <c r="F128" s="162"/>
      <c r="G128" s="141">
        <v>10000</v>
      </c>
      <c r="H128" s="141"/>
      <c r="I128" s="162"/>
      <c r="J128" s="162"/>
      <c r="K128" s="146"/>
      <c r="L128" s="141">
        <v>10000</v>
      </c>
      <c r="M128" s="141"/>
      <c r="N128" s="162"/>
      <c r="O128" s="141">
        <v>10000</v>
      </c>
      <c r="P128" s="146"/>
      <c r="Q128" s="162"/>
    </row>
    <row r="129" ht="25.5" customHeight="1" spans="1:17">
      <c r="A129" s="160" t="s">
        <v>517</v>
      </c>
      <c r="B129" s="139" t="s">
        <v>730</v>
      </c>
      <c r="C129" s="139" t="s">
        <v>731</v>
      </c>
      <c r="D129" s="161" t="s">
        <v>710</v>
      </c>
      <c r="E129" s="161" t="s">
        <v>403</v>
      </c>
      <c r="F129" s="162"/>
      <c r="G129" s="141">
        <v>90000</v>
      </c>
      <c r="H129" s="141"/>
      <c r="I129" s="162"/>
      <c r="J129" s="162"/>
      <c r="K129" s="146"/>
      <c r="L129" s="141">
        <v>90000</v>
      </c>
      <c r="M129" s="141"/>
      <c r="N129" s="162"/>
      <c r="O129" s="141">
        <v>90000</v>
      </c>
      <c r="P129" s="146"/>
      <c r="Q129" s="162"/>
    </row>
    <row r="130" ht="25.5" customHeight="1" spans="1:17">
      <c r="A130" s="160" t="s">
        <v>517</v>
      </c>
      <c r="B130" s="139" t="s">
        <v>732</v>
      </c>
      <c r="C130" s="139" t="s">
        <v>733</v>
      </c>
      <c r="D130" s="161" t="s">
        <v>710</v>
      </c>
      <c r="E130" s="161" t="s">
        <v>873</v>
      </c>
      <c r="F130" s="162"/>
      <c r="G130" s="141">
        <v>12000</v>
      </c>
      <c r="H130" s="141"/>
      <c r="I130" s="162"/>
      <c r="J130" s="162"/>
      <c r="K130" s="146"/>
      <c r="L130" s="141">
        <v>12000</v>
      </c>
      <c r="M130" s="141"/>
      <c r="N130" s="162"/>
      <c r="O130" s="141">
        <v>12000</v>
      </c>
      <c r="P130" s="146"/>
      <c r="Q130" s="162"/>
    </row>
    <row r="131" ht="25.5" customHeight="1" spans="1:17">
      <c r="A131" s="160" t="s">
        <v>517</v>
      </c>
      <c r="B131" s="139" t="s">
        <v>790</v>
      </c>
      <c r="C131" s="139" t="s">
        <v>874</v>
      </c>
      <c r="D131" s="161" t="s">
        <v>710</v>
      </c>
      <c r="E131" s="161" t="s">
        <v>190</v>
      </c>
      <c r="F131" s="162"/>
      <c r="G131" s="141">
        <v>12000</v>
      </c>
      <c r="H131" s="141"/>
      <c r="I131" s="162"/>
      <c r="J131" s="162"/>
      <c r="K131" s="146"/>
      <c r="L131" s="141">
        <v>12000</v>
      </c>
      <c r="M131" s="141"/>
      <c r="N131" s="162"/>
      <c r="O131" s="141">
        <v>12000</v>
      </c>
      <c r="P131" s="146"/>
      <c r="Q131" s="162"/>
    </row>
    <row r="132" ht="25.5" customHeight="1" spans="1:17">
      <c r="A132" s="160" t="s">
        <v>517</v>
      </c>
      <c r="B132" s="139" t="s">
        <v>792</v>
      </c>
      <c r="C132" s="139" t="s">
        <v>793</v>
      </c>
      <c r="D132" s="161" t="s">
        <v>710</v>
      </c>
      <c r="E132" s="161" t="s">
        <v>190</v>
      </c>
      <c r="F132" s="162"/>
      <c r="G132" s="141">
        <v>6000</v>
      </c>
      <c r="H132" s="141"/>
      <c r="I132" s="162"/>
      <c r="J132" s="162"/>
      <c r="K132" s="146"/>
      <c r="L132" s="141">
        <v>6000</v>
      </c>
      <c r="M132" s="141"/>
      <c r="N132" s="162"/>
      <c r="O132" s="141">
        <v>6000</v>
      </c>
      <c r="P132" s="146"/>
      <c r="Q132" s="162"/>
    </row>
    <row r="133" ht="25.5" customHeight="1" spans="1:17">
      <c r="A133" s="160" t="s">
        <v>517</v>
      </c>
      <c r="B133" s="139" t="s">
        <v>735</v>
      </c>
      <c r="C133" s="139" t="s">
        <v>736</v>
      </c>
      <c r="D133" s="161" t="s">
        <v>710</v>
      </c>
      <c r="E133" s="161" t="s">
        <v>190</v>
      </c>
      <c r="F133" s="162"/>
      <c r="G133" s="141">
        <v>5000</v>
      </c>
      <c r="H133" s="141"/>
      <c r="I133" s="162"/>
      <c r="J133" s="162"/>
      <c r="K133" s="146"/>
      <c r="L133" s="141">
        <v>5000</v>
      </c>
      <c r="M133" s="141"/>
      <c r="N133" s="162"/>
      <c r="O133" s="141">
        <v>5000</v>
      </c>
      <c r="P133" s="146"/>
      <c r="Q133" s="162"/>
    </row>
    <row r="134" ht="25.5" customHeight="1" spans="1:17">
      <c r="A134" s="160" t="s">
        <v>517</v>
      </c>
      <c r="B134" s="139" t="s">
        <v>708</v>
      </c>
      <c r="C134" s="139" t="s">
        <v>709</v>
      </c>
      <c r="D134" s="161" t="s">
        <v>710</v>
      </c>
      <c r="E134" s="161" t="s">
        <v>521</v>
      </c>
      <c r="F134" s="162"/>
      <c r="G134" s="141">
        <v>23900</v>
      </c>
      <c r="H134" s="141"/>
      <c r="I134" s="162"/>
      <c r="J134" s="162"/>
      <c r="K134" s="146"/>
      <c r="L134" s="141">
        <v>23900</v>
      </c>
      <c r="M134" s="141"/>
      <c r="N134" s="162"/>
      <c r="O134" s="141">
        <v>23900</v>
      </c>
      <c r="P134" s="146"/>
      <c r="Q134" s="162"/>
    </row>
    <row r="135" ht="25.5" customHeight="1" spans="1:17">
      <c r="A135" s="160" t="s">
        <v>517</v>
      </c>
      <c r="B135" s="139" t="s">
        <v>713</v>
      </c>
      <c r="C135" s="139" t="s">
        <v>714</v>
      </c>
      <c r="D135" s="161" t="s">
        <v>710</v>
      </c>
      <c r="E135" s="161" t="s">
        <v>194</v>
      </c>
      <c r="F135" s="162"/>
      <c r="G135" s="141">
        <v>10000</v>
      </c>
      <c r="H135" s="141"/>
      <c r="I135" s="162"/>
      <c r="J135" s="162"/>
      <c r="K135" s="146"/>
      <c r="L135" s="141">
        <v>10000</v>
      </c>
      <c r="M135" s="141"/>
      <c r="N135" s="162"/>
      <c r="O135" s="141">
        <v>10000</v>
      </c>
      <c r="P135" s="146"/>
      <c r="Q135" s="162"/>
    </row>
    <row r="136" ht="25.5" customHeight="1" spans="1:17">
      <c r="A136" s="160" t="s">
        <v>517</v>
      </c>
      <c r="B136" s="139" t="s">
        <v>851</v>
      </c>
      <c r="C136" s="139" t="s">
        <v>852</v>
      </c>
      <c r="D136" s="161" t="s">
        <v>710</v>
      </c>
      <c r="E136" s="161" t="s">
        <v>190</v>
      </c>
      <c r="F136" s="162"/>
      <c r="G136" s="141">
        <v>13000</v>
      </c>
      <c r="H136" s="141"/>
      <c r="I136" s="162"/>
      <c r="J136" s="162"/>
      <c r="K136" s="146"/>
      <c r="L136" s="141">
        <v>13000</v>
      </c>
      <c r="M136" s="141"/>
      <c r="N136" s="162"/>
      <c r="O136" s="141">
        <v>13000</v>
      </c>
      <c r="P136" s="146"/>
      <c r="Q136" s="162"/>
    </row>
    <row r="137" ht="25.5" customHeight="1" spans="1:17">
      <c r="A137" s="160" t="s">
        <v>517</v>
      </c>
      <c r="B137" s="139" t="s">
        <v>875</v>
      </c>
      <c r="C137" s="139" t="s">
        <v>876</v>
      </c>
      <c r="D137" s="161" t="s">
        <v>710</v>
      </c>
      <c r="E137" s="161" t="s">
        <v>190</v>
      </c>
      <c r="F137" s="162"/>
      <c r="G137" s="141">
        <v>23000</v>
      </c>
      <c r="H137" s="141"/>
      <c r="I137" s="162"/>
      <c r="J137" s="162"/>
      <c r="K137" s="146"/>
      <c r="L137" s="141">
        <v>23000</v>
      </c>
      <c r="M137" s="141"/>
      <c r="N137" s="162"/>
      <c r="O137" s="141">
        <v>23000</v>
      </c>
      <c r="P137" s="146"/>
      <c r="Q137" s="162"/>
    </row>
    <row r="138" ht="25.5" customHeight="1" spans="1:17">
      <c r="A138" s="160" t="s">
        <v>517</v>
      </c>
      <c r="B138" s="139" t="s">
        <v>877</v>
      </c>
      <c r="C138" s="139" t="s">
        <v>878</v>
      </c>
      <c r="D138" s="161" t="s">
        <v>710</v>
      </c>
      <c r="E138" s="161" t="s">
        <v>193</v>
      </c>
      <c r="F138" s="162"/>
      <c r="G138" s="141">
        <v>8000</v>
      </c>
      <c r="H138" s="141"/>
      <c r="I138" s="162"/>
      <c r="J138" s="162"/>
      <c r="K138" s="146"/>
      <c r="L138" s="141">
        <v>8000</v>
      </c>
      <c r="M138" s="141"/>
      <c r="N138" s="162"/>
      <c r="O138" s="141">
        <v>8000</v>
      </c>
      <c r="P138" s="146"/>
      <c r="Q138" s="162"/>
    </row>
    <row r="139" ht="25.5" customHeight="1" spans="1:17">
      <c r="A139" s="160" t="s">
        <v>517</v>
      </c>
      <c r="B139" s="139" t="s">
        <v>798</v>
      </c>
      <c r="C139" s="139" t="s">
        <v>799</v>
      </c>
      <c r="D139" s="161" t="s">
        <v>710</v>
      </c>
      <c r="E139" s="161" t="s">
        <v>195</v>
      </c>
      <c r="F139" s="162"/>
      <c r="G139" s="141">
        <v>7680</v>
      </c>
      <c r="H139" s="141"/>
      <c r="I139" s="162"/>
      <c r="J139" s="162"/>
      <c r="K139" s="146"/>
      <c r="L139" s="141">
        <v>7680</v>
      </c>
      <c r="M139" s="141"/>
      <c r="N139" s="162"/>
      <c r="O139" s="141">
        <v>7680</v>
      </c>
      <c r="P139" s="146"/>
      <c r="Q139" s="162"/>
    </row>
    <row r="140" ht="25.5" customHeight="1" spans="1:17">
      <c r="A140" s="160" t="s">
        <v>517</v>
      </c>
      <c r="B140" s="139" t="s">
        <v>879</v>
      </c>
      <c r="C140" s="139" t="s">
        <v>880</v>
      </c>
      <c r="D140" s="161" t="s">
        <v>710</v>
      </c>
      <c r="E140" s="161" t="s">
        <v>193</v>
      </c>
      <c r="F140" s="162"/>
      <c r="G140" s="141">
        <v>54800</v>
      </c>
      <c r="H140" s="141"/>
      <c r="I140" s="162"/>
      <c r="J140" s="162"/>
      <c r="K140" s="146"/>
      <c r="L140" s="141">
        <v>54800</v>
      </c>
      <c r="M140" s="141"/>
      <c r="N140" s="162"/>
      <c r="O140" s="141">
        <v>54800</v>
      </c>
      <c r="P140" s="146"/>
      <c r="Q140" s="162"/>
    </row>
    <row r="141" ht="25.5" customHeight="1" spans="1:17">
      <c r="A141" s="160" t="s">
        <v>517</v>
      </c>
      <c r="B141" s="139" t="s">
        <v>859</v>
      </c>
      <c r="C141" s="139" t="s">
        <v>860</v>
      </c>
      <c r="D141" s="161" t="s">
        <v>710</v>
      </c>
      <c r="E141" s="161" t="s">
        <v>398</v>
      </c>
      <c r="F141" s="162"/>
      <c r="G141" s="141">
        <v>60000</v>
      </c>
      <c r="H141" s="141"/>
      <c r="I141" s="162"/>
      <c r="J141" s="162"/>
      <c r="K141" s="146"/>
      <c r="L141" s="141">
        <v>60000</v>
      </c>
      <c r="M141" s="141"/>
      <c r="N141" s="162"/>
      <c r="O141" s="141">
        <v>60000</v>
      </c>
      <c r="P141" s="146"/>
      <c r="Q141" s="162"/>
    </row>
    <row r="142" ht="25.5" customHeight="1" spans="1:17">
      <c r="A142" s="160" t="s">
        <v>517</v>
      </c>
      <c r="B142" s="139" t="s">
        <v>807</v>
      </c>
      <c r="C142" s="139" t="s">
        <v>808</v>
      </c>
      <c r="D142" s="161" t="s">
        <v>710</v>
      </c>
      <c r="E142" s="161" t="s">
        <v>867</v>
      </c>
      <c r="F142" s="162"/>
      <c r="G142" s="141">
        <v>35000</v>
      </c>
      <c r="H142" s="141"/>
      <c r="I142" s="162"/>
      <c r="J142" s="162"/>
      <c r="K142" s="146"/>
      <c r="L142" s="141">
        <v>35000</v>
      </c>
      <c r="M142" s="141"/>
      <c r="N142" s="162"/>
      <c r="O142" s="141">
        <v>35000</v>
      </c>
      <c r="P142" s="146"/>
      <c r="Q142" s="162"/>
    </row>
    <row r="143" ht="25.5" customHeight="1" spans="1:17">
      <c r="A143" s="160" t="s">
        <v>517</v>
      </c>
      <c r="B143" s="139" t="s">
        <v>724</v>
      </c>
      <c r="C143" s="139" t="s">
        <v>725</v>
      </c>
      <c r="D143" s="161" t="s">
        <v>710</v>
      </c>
      <c r="E143" s="161" t="s">
        <v>654</v>
      </c>
      <c r="F143" s="162"/>
      <c r="G143" s="141">
        <v>60000</v>
      </c>
      <c r="H143" s="141"/>
      <c r="I143" s="162"/>
      <c r="J143" s="162"/>
      <c r="K143" s="146"/>
      <c r="L143" s="141">
        <v>60000</v>
      </c>
      <c r="M143" s="141"/>
      <c r="N143" s="162"/>
      <c r="O143" s="141">
        <v>60000</v>
      </c>
      <c r="P143" s="146"/>
      <c r="Q143" s="162"/>
    </row>
    <row r="144" ht="25.5" customHeight="1" spans="1:17">
      <c r="A144" s="160" t="s">
        <v>517</v>
      </c>
      <c r="B144" s="139" t="s">
        <v>730</v>
      </c>
      <c r="C144" s="139" t="s">
        <v>731</v>
      </c>
      <c r="D144" s="161" t="s">
        <v>710</v>
      </c>
      <c r="E144" s="161" t="s">
        <v>881</v>
      </c>
      <c r="F144" s="162"/>
      <c r="G144" s="141">
        <v>62300</v>
      </c>
      <c r="H144" s="141"/>
      <c r="I144" s="162"/>
      <c r="J144" s="162"/>
      <c r="K144" s="146"/>
      <c r="L144" s="141">
        <v>62300</v>
      </c>
      <c r="M144" s="141"/>
      <c r="N144" s="162"/>
      <c r="O144" s="141">
        <v>62300</v>
      </c>
      <c r="P144" s="146"/>
      <c r="Q144" s="162"/>
    </row>
    <row r="145" ht="25.5" customHeight="1" spans="1:17">
      <c r="A145" s="160" t="s">
        <v>517</v>
      </c>
      <c r="B145" s="139" t="s">
        <v>732</v>
      </c>
      <c r="C145" s="139" t="s">
        <v>733</v>
      </c>
      <c r="D145" s="161" t="s">
        <v>710</v>
      </c>
      <c r="E145" s="161" t="s">
        <v>882</v>
      </c>
      <c r="F145" s="162"/>
      <c r="G145" s="141">
        <v>66000</v>
      </c>
      <c r="H145" s="141"/>
      <c r="I145" s="162"/>
      <c r="J145" s="162"/>
      <c r="K145" s="146"/>
      <c r="L145" s="141">
        <v>66000</v>
      </c>
      <c r="M145" s="141"/>
      <c r="N145" s="162"/>
      <c r="O145" s="141">
        <v>66000</v>
      </c>
      <c r="P145" s="146"/>
      <c r="Q145" s="162"/>
    </row>
    <row r="146" ht="25.5" customHeight="1" spans="1:17">
      <c r="A146" s="160" t="s">
        <v>517</v>
      </c>
      <c r="B146" s="139" t="s">
        <v>735</v>
      </c>
      <c r="C146" s="139" t="s">
        <v>736</v>
      </c>
      <c r="D146" s="161" t="s">
        <v>710</v>
      </c>
      <c r="E146" s="161" t="s">
        <v>191</v>
      </c>
      <c r="F146" s="162"/>
      <c r="G146" s="141">
        <v>7600</v>
      </c>
      <c r="H146" s="141"/>
      <c r="I146" s="162"/>
      <c r="J146" s="162"/>
      <c r="K146" s="146"/>
      <c r="L146" s="141">
        <v>7600</v>
      </c>
      <c r="M146" s="141"/>
      <c r="N146" s="162"/>
      <c r="O146" s="141">
        <v>7600</v>
      </c>
      <c r="P146" s="146"/>
      <c r="Q146" s="162"/>
    </row>
    <row r="147" ht="25.5" customHeight="1" spans="1:17">
      <c r="A147" s="160" t="s">
        <v>517</v>
      </c>
      <c r="B147" s="139" t="s">
        <v>708</v>
      </c>
      <c r="C147" s="139" t="s">
        <v>709</v>
      </c>
      <c r="D147" s="161" t="s">
        <v>710</v>
      </c>
      <c r="E147" s="161" t="s">
        <v>194</v>
      </c>
      <c r="F147" s="162"/>
      <c r="G147" s="141">
        <v>25000</v>
      </c>
      <c r="H147" s="141"/>
      <c r="I147" s="162"/>
      <c r="J147" s="162"/>
      <c r="K147" s="146"/>
      <c r="L147" s="141">
        <v>25000</v>
      </c>
      <c r="M147" s="141"/>
      <c r="N147" s="162"/>
      <c r="O147" s="141">
        <v>25000</v>
      </c>
      <c r="P147" s="146"/>
      <c r="Q147" s="162"/>
    </row>
    <row r="148" ht="25.5" customHeight="1" spans="1:17">
      <c r="A148" s="160" t="s">
        <v>517</v>
      </c>
      <c r="B148" s="139" t="s">
        <v>713</v>
      </c>
      <c r="C148" s="139" t="s">
        <v>714</v>
      </c>
      <c r="D148" s="161" t="s">
        <v>710</v>
      </c>
      <c r="E148" s="161" t="s">
        <v>193</v>
      </c>
      <c r="F148" s="162"/>
      <c r="G148" s="141">
        <v>10000</v>
      </c>
      <c r="H148" s="141"/>
      <c r="I148" s="162"/>
      <c r="J148" s="162"/>
      <c r="K148" s="146"/>
      <c r="L148" s="141">
        <v>10000</v>
      </c>
      <c r="M148" s="141"/>
      <c r="N148" s="162"/>
      <c r="O148" s="141">
        <v>10000</v>
      </c>
      <c r="P148" s="146"/>
      <c r="Q148" s="162"/>
    </row>
    <row r="149" ht="25.5" customHeight="1" spans="1:17">
      <c r="A149" s="160" t="s">
        <v>517</v>
      </c>
      <c r="B149" s="139" t="s">
        <v>716</v>
      </c>
      <c r="C149" s="139" t="s">
        <v>717</v>
      </c>
      <c r="D149" s="161" t="s">
        <v>710</v>
      </c>
      <c r="E149" s="161" t="s">
        <v>194</v>
      </c>
      <c r="F149" s="162"/>
      <c r="G149" s="141">
        <v>100000</v>
      </c>
      <c r="H149" s="141"/>
      <c r="I149" s="162"/>
      <c r="J149" s="162"/>
      <c r="K149" s="146"/>
      <c r="L149" s="141">
        <v>100000</v>
      </c>
      <c r="M149" s="141"/>
      <c r="N149" s="162"/>
      <c r="O149" s="141">
        <v>100000</v>
      </c>
      <c r="P149" s="146"/>
      <c r="Q149" s="162"/>
    </row>
    <row r="150" ht="25.5" customHeight="1" spans="1:17">
      <c r="A150" s="160" t="s">
        <v>517</v>
      </c>
      <c r="B150" s="139" t="s">
        <v>883</v>
      </c>
      <c r="C150" s="139" t="s">
        <v>884</v>
      </c>
      <c r="D150" s="161" t="s">
        <v>710</v>
      </c>
      <c r="E150" s="161" t="s">
        <v>885</v>
      </c>
      <c r="F150" s="162"/>
      <c r="G150" s="141">
        <v>25000</v>
      </c>
      <c r="H150" s="141"/>
      <c r="I150" s="162"/>
      <c r="J150" s="162"/>
      <c r="K150" s="146"/>
      <c r="L150" s="141">
        <v>25000</v>
      </c>
      <c r="M150" s="141"/>
      <c r="N150" s="162"/>
      <c r="O150" s="141">
        <v>25000</v>
      </c>
      <c r="P150" s="146"/>
      <c r="Q150" s="162"/>
    </row>
    <row r="151" ht="25.5" customHeight="1" spans="1:17">
      <c r="A151" s="160" t="s">
        <v>517</v>
      </c>
      <c r="B151" s="139" t="s">
        <v>724</v>
      </c>
      <c r="C151" s="139" t="s">
        <v>725</v>
      </c>
      <c r="D151" s="161" t="s">
        <v>710</v>
      </c>
      <c r="E151" s="161" t="s">
        <v>772</v>
      </c>
      <c r="F151" s="162"/>
      <c r="G151" s="141">
        <v>20000</v>
      </c>
      <c r="H151" s="141"/>
      <c r="I151" s="162"/>
      <c r="J151" s="162"/>
      <c r="K151" s="146"/>
      <c r="L151" s="141">
        <v>20000</v>
      </c>
      <c r="M151" s="141"/>
      <c r="N151" s="162"/>
      <c r="O151" s="141">
        <v>20000</v>
      </c>
      <c r="P151" s="146"/>
      <c r="Q151" s="162"/>
    </row>
    <row r="152" ht="25.5" customHeight="1" spans="1:17">
      <c r="A152" s="160" t="s">
        <v>517</v>
      </c>
      <c r="B152" s="139" t="s">
        <v>730</v>
      </c>
      <c r="C152" s="139" t="s">
        <v>731</v>
      </c>
      <c r="D152" s="161" t="s">
        <v>710</v>
      </c>
      <c r="E152" s="161" t="s">
        <v>654</v>
      </c>
      <c r="F152" s="162"/>
      <c r="G152" s="141">
        <v>20000</v>
      </c>
      <c r="H152" s="141"/>
      <c r="I152" s="162"/>
      <c r="J152" s="162"/>
      <c r="K152" s="146"/>
      <c r="L152" s="141">
        <v>20000</v>
      </c>
      <c r="M152" s="141"/>
      <c r="N152" s="162"/>
      <c r="O152" s="141">
        <v>20000</v>
      </c>
      <c r="P152" s="146"/>
      <c r="Q152" s="162"/>
    </row>
    <row r="153" ht="25.5" customHeight="1" spans="1:17">
      <c r="A153" s="160" t="s">
        <v>517</v>
      </c>
      <c r="B153" s="139" t="s">
        <v>732</v>
      </c>
      <c r="C153" s="139" t="s">
        <v>733</v>
      </c>
      <c r="D153" s="161" t="s">
        <v>710</v>
      </c>
      <c r="E153" s="161" t="s">
        <v>872</v>
      </c>
      <c r="F153" s="162"/>
      <c r="G153" s="141">
        <v>60000</v>
      </c>
      <c r="H153" s="141"/>
      <c r="I153" s="162"/>
      <c r="J153" s="162"/>
      <c r="K153" s="146"/>
      <c r="L153" s="141">
        <v>60000</v>
      </c>
      <c r="M153" s="141"/>
      <c r="N153" s="162"/>
      <c r="O153" s="141">
        <v>60000</v>
      </c>
      <c r="P153" s="146"/>
      <c r="Q153" s="162"/>
    </row>
    <row r="154" ht="25.5" customHeight="1" spans="1:17">
      <c r="A154" s="160" t="s">
        <v>517</v>
      </c>
      <c r="B154" s="139" t="s">
        <v>708</v>
      </c>
      <c r="C154" s="139" t="s">
        <v>709</v>
      </c>
      <c r="D154" s="161" t="s">
        <v>710</v>
      </c>
      <c r="E154" s="161" t="s">
        <v>192</v>
      </c>
      <c r="F154" s="162"/>
      <c r="G154" s="141">
        <v>21000</v>
      </c>
      <c r="H154" s="141"/>
      <c r="I154" s="162"/>
      <c r="J154" s="162"/>
      <c r="K154" s="146"/>
      <c r="L154" s="141">
        <v>21000</v>
      </c>
      <c r="M154" s="141"/>
      <c r="N154" s="162"/>
      <c r="O154" s="141">
        <v>21000</v>
      </c>
      <c r="P154" s="146"/>
      <c r="Q154" s="162"/>
    </row>
    <row r="155" ht="25.5" customHeight="1" spans="1:17">
      <c r="A155" s="160" t="s">
        <v>517</v>
      </c>
      <c r="B155" s="139" t="s">
        <v>886</v>
      </c>
      <c r="C155" s="139" t="s">
        <v>887</v>
      </c>
      <c r="D155" s="161" t="s">
        <v>710</v>
      </c>
      <c r="E155" s="161" t="s">
        <v>190</v>
      </c>
      <c r="F155" s="162"/>
      <c r="G155" s="141">
        <v>80000</v>
      </c>
      <c r="H155" s="141"/>
      <c r="I155" s="162"/>
      <c r="J155" s="162"/>
      <c r="K155" s="146"/>
      <c r="L155" s="141">
        <v>80000</v>
      </c>
      <c r="M155" s="141"/>
      <c r="N155" s="162"/>
      <c r="O155" s="141">
        <v>80000</v>
      </c>
      <c r="P155" s="146"/>
      <c r="Q155" s="162"/>
    </row>
    <row r="156" ht="25.5" customHeight="1" spans="1:17">
      <c r="A156" s="160" t="s">
        <v>517</v>
      </c>
      <c r="B156" s="139" t="s">
        <v>807</v>
      </c>
      <c r="C156" s="139" t="s">
        <v>808</v>
      </c>
      <c r="D156" s="161" t="s">
        <v>710</v>
      </c>
      <c r="E156" s="161" t="s">
        <v>867</v>
      </c>
      <c r="F156" s="162"/>
      <c r="G156" s="141">
        <v>7500</v>
      </c>
      <c r="H156" s="141"/>
      <c r="I156" s="162"/>
      <c r="J156" s="162"/>
      <c r="K156" s="146"/>
      <c r="L156" s="141">
        <v>7500</v>
      </c>
      <c r="M156" s="141"/>
      <c r="N156" s="162"/>
      <c r="O156" s="141">
        <v>7500</v>
      </c>
      <c r="P156" s="146"/>
      <c r="Q156" s="162"/>
    </row>
    <row r="157" ht="25.5" customHeight="1" spans="1:17">
      <c r="A157" s="160" t="s">
        <v>517</v>
      </c>
      <c r="B157" s="139" t="s">
        <v>726</v>
      </c>
      <c r="C157" s="139" t="s">
        <v>727</v>
      </c>
      <c r="D157" s="161" t="s">
        <v>710</v>
      </c>
      <c r="E157" s="161" t="s">
        <v>867</v>
      </c>
      <c r="F157" s="162"/>
      <c r="G157" s="141">
        <v>3500</v>
      </c>
      <c r="H157" s="141"/>
      <c r="I157" s="162"/>
      <c r="J157" s="162"/>
      <c r="K157" s="146"/>
      <c r="L157" s="141">
        <v>3500</v>
      </c>
      <c r="M157" s="141"/>
      <c r="N157" s="162"/>
      <c r="O157" s="141">
        <v>3500</v>
      </c>
      <c r="P157" s="146"/>
      <c r="Q157" s="162"/>
    </row>
    <row r="158" ht="25.5" customHeight="1" spans="1:17">
      <c r="A158" s="160" t="s">
        <v>517</v>
      </c>
      <c r="B158" s="139" t="s">
        <v>888</v>
      </c>
      <c r="C158" s="139" t="s">
        <v>889</v>
      </c>
      <c r="D158" s="161" t="s">
        <v>710</v>
      </c>
      <c r="E158" s="161" t="s">
        <v>190</v>
      </c>
      <c r="F158" s="162"/>
      <c r="G158" s="141">
        <v>4000</v>
      </c>
      <c r="H158" s="141"/>
      <c r="I158" s="162"/>
      <c r="J158" s="162"/>
      <c r="K158" s="146"/>
      <c r="L158" s="141">
        <v>4000</v>
      </c>
      <c r="M158" s="141"/>
      <c r="N158" s="162"/>
      <c r="O158" s="141">
        <v>4000</v>
      </c>
      <c r="P158" s="146"/>
      <c r="Q158" s="162"/>
    </row>
    <row r="159" ht="25.5" customHeight="1" spans="1:17">
      <c r="A159" s="160" t="s">
        <v>517</v>
      </c>
      <c r="B159" s="139" t="s">
        <v>730</v>
      </c>
      <c r="C159" s="139" t="s">
        <v>731</v>
      </c>
      <c r="D159" s="161" t="s">
        <v>710</v>
      </c>
      <c r="E159" s="161" t="s">
        <v>190</v>
      </c>
      <c r="F159" s="162"/>
      <c r="G159" s="141">
        <v>2000</v>
      </c>
      <c r="H159" s="141"/>
      <c r="I159" s="162"/>
      <c r="J159" s="162"/>
      <c r="K159" s="146"/>
      <c r="L159" s="141">
        <v>2000</v>
      </c>
      <c r="M159" s="141"/>
      <c r="N159" s="162"/>
      <c r="O159" s="141">
        <v>2000</v>
      </c>
      <c r="P159" s="146"/>
      <c r="Q159" s="162"/>
    </row>
    <row r="160" ht="25.5" customHeight="1" spans="1:17">
      <c r="A160" s="160" t="s">
        <v>517</v>
      </c>
      <c r="B160" s="139" t="s">
        <v>732</v>
      </c>
      <c r="C160" s="139" t="s">
        <v>733</v>
      </c>
      <c r="D160" s="161" t="s">
        <v>710</v>
      </c>
      <c r="E160" s="161" t="s">
        <v>190</v>
      </c>
      <c r="F160" s="162"/>
      <c r="G160" s="141">
        <v>15000</v>
      </c>
      <c r="H160" s="141"/>
      <c r="I160" s="162"/>
      <c r="J160" s="162"/>
      <c r="K160" s="146"/>
      <c r="L160" s="141">
        <v>15000</v>
      </c>
      <c r="M160" s="141"/>
      <c r="N160" s="162"/>
      <c r="O160" s="141">
        <v>15000</v>
      </c>
      <c r="P160" s="146"/>
      <c r="Q160" s="162"/>
    </row>
    <row r="161" ht="25.5" customHeight="1" spans="1:17">
      <c r="A161" s="160" t="s">
        <v>517</v>
      </c>
      <c r="B161" s="139" t="s">
        <v>790</v>
      </c>
      <c r="C161" s="139" t="s">
        <v>874</v>
      </c>
      <c r="D161" s="161" t="s">
        <v>710</v>
      </c>
      <c r="E161" s="161" t="s">
        <v>190</v>
      </c>
      <c r="F161" s="162"/>
      <c r="G161" s="141">
        <v>4000</v>
      </c>
      <c r="H161" s="141"/>
      <c r="I161" s="162"/>
      <c r="J161" s="162"/>
      <c r="K161" s="146"/>
      <c r="L161" s="141">
        <v>4000</v>
      </c>
      <c r="M161" s="141"/>
      <c r="N161" s="162"/>
      <c r="O161" s="141">
        <v>4000</v>
      </c>
      <c r="P161" s="146"/>
      <c r="Q161" s="162"/>
    </row>
    <row r="162" ht="25.5" customHeight="1" spans="1:17">
      <c r="A162" s="160" t="s">
        <v>517</v>
      </c>
      <c r="B162" s="139" t="s">
        <v>708</v>
      </c>
      <c r="C162" s="139" t="s">
        <v>709</v>
      </c>
      <c r="D162" s="161" t="s">
        <v>710</v>
      </c>
      <c r="E162" s="161" t="s">
        <v>521</v>
      </c>
      <c r="F162" s="162"/>
      <c r="G162" s="141">
        <v>100000</v>
      </c>
      <c r="H162" s="141"/>
      <c r="I162" s="162"/>
      <c r="J162" s="162"/>
      <c r="K162" s="146"/>
      <c r="L162" s="141">
        <v>100000</v>
      </c>
      <c r="M162" s="141"/>
      <c r="N162" s="162"/>
      <c r="O162" s="141">
        <v>100000</v>
      </c>
      <c r="P162" s="146"/>
      <c r="Q162" s="162"/>
    </row>
    <row r="163" ht="25.5" customHeight="1" spans="1:17">
      <c r="A163" s="160" t="s">
        <v>517</v>
      </c>
      <c r="B163" s="139" t="s">
        <v>890</v>
      </c>
      <c r="C163" s="139" t="s">
        <v>891</v>
      </c>
      <c r="D163" s="161" t="s">
        <v>710</v>
      </c>
      <c r="E163" s="161" t="s">
        <v>190</v>
      </c>
      <c r="F163" s="162"/>
      <c r="G163" s="141">
        <v>32000</v>
      </c>
      <c r="H163" s="141"/>
      <c r="I163" s="162"/>
      <c r="J163" s="162"/>
      <c r="K163" s="146"/>
      <c r="L163" s="141">
        <v>32000</v>
      </c>
      <c r="M163" s="141"/>
      <c r="N163" s="162"/>
      <c r="O163" s="141">
        <v>32000</v>
      </c>
      <c r="P163" s="146"/>
      <c r="Q163" s="162"/>
    </row>
    <row r="164" ht="25.5" customHeight="1" spans="1:17">
      <c r="A164" s="160" t="s">
        <v>517</v>
      </c>
      <c r="B164" s="139" t="s">
        <v>859</v>
      </c>
      <c r="C164" s="139" t="s">
        <v>860</v>
      </c>
      <c r="D164" s="161" t="s">
        <v>710</v>
      </c>
      <c r="E164" s="161" t="s">
        <v>892</v>
      </c>
      <c r="F164" s="162"/>
      <c r="G164" s="141">
        <v>36000</v>
      </c>
      <c r="H164" s="141"/>
      <c r="I164" s="162"/>
      <c r="J164" s="162"/>
      <c r="K164" s="146"/>
      <c r="L164" s="141">
        <v>36000</v>
      </c>
      <c r="M164" s="141"/>
      <c r="N164" s="162"/>
      <c r="O164" s="141">
        <v>36000</v>
      </c>
      <c r="P164" s="146"/>
      <c r="Q164" s="162"/>
    </row>
    <row r="165" ht="25.5" customHeight="1" spans="1:17">
      <c r="A165" s="160" t="s">
        <v>517</v>
      </c>
      <c r="B165" s="139" t="s">
        <v>732</v>
      </c>
      <c r="C165" s="139" t="s">
        <v>733</v>
      </c>
      <c r="D165" s="161" t="s">
        <v>710</v>
      </c>
      <c r="E165" s="161" t="s">
        <v>893</v>
      </c>
      <c r="F165" s="162"/>
      <c r="G165" s="141">
        <v>36000</v>
      </c>
      <c r="H165" s="141"/>
      <c r="I165" s="162"/>
      <c r="J165" s="162"/>
      <c r="K165" s="146"/>
      <c r="L165" s="141">
        <v>36000</v>
      </c>
      <c r="M165" s="141"/>
      <c r="N165" s="162"/>
      <c r="O165" s="141">
        <v>36000</v>
      </c>
      <c r="P165" s="146"/>
      <c r="Q165" s="162"/>
    </row>
    <row r="166" ht="25.5" customHeight="1" spans="1:17">
      <c r="A166" s="160" t="s">
        <v>517</v>
      </c>
      <c r="B166" s="139" t="s">
        <v>894</v>
      </c>
      <c r="C166" s="139" t="s">
        <v>895</v>
      </c>
      <c r="D166" s="161" t="s">
        <v>710</v>
      </c>
      <c r="E166" s="161" t="s">
        <v>521</v>
      </c>
      <c r="F166" s="162"/>
      <c r="G166" s="141">
        <v>80000</v>
      </c>
      <c r="H166" s="141"/>
      <c r="I166" s="162"/>
      <c r="J166" s="162"/>
      <c r="K166" s="146"/>
      <c r="L166" s="141">
        <v>80000</v>
      </c>
      <c r="M166" s="141"/>
      <c r="N166" s="162"/>
      <c r="O166" s="141">
        <v>80000</v>
      </c>
      <c r="P166" s="146"/>
      <c r="Q166" s="162"/>
    </row>
    <row r="167" ht="25.5" customHeight="1" spans="1:17">
      <c r="A167" s="160" t="s">
        <v>517</v>
      </c>
      <c r="B167" s="139" t="s">
        <v>778</v>
      </c>
      <c r="C167" s="139" t="s">
        <v>779</v>
      </c>
      <c r="D167" s="161" t="s">
        <v>710</v>
      </c>
      <c r="E167" s="161" t="s">
        <v>191</v>
      </c>
      <c r="F167" s="162"/>
      <c r="G167" s="141">
        <v>4000</v>
      </c>
      <c r="H167" s="141"/>
      <c r="I167" s="162"/>
      <c r="J167" s="162"/>
      <c r="K167" s="146"/>
      <c r="L167" s="141">
        <v>4000</v>
      </c>
      <c r="M167" s="141"/>
      <c r="N167" s="162"/>
      <c r="O167" s="141">
        <v>4000</v>
      </c>
      <c r="P167" s="146"/>
      <c r="Q167" s="162"/>
    </row>
    <row r="168" ht="25.5" customHeight="1" spans="1:17">
      <c r="A168" s="160" t="s">
        <v>517</v>
      </c>
      <c r="B168" s="139" t="s">
        <v>896</v>
      </c>
      <c r="C168" s="139" t="s">
        <v>897</v>
      </c>
      <c r="D168" s="161" t="s">
        <v>710</v>
      </c>
      <c r="E168" s="161" t="s">
        <v>190</v>
      </c>
      <c r="F168" s="162"/>
      <c r="G168" s="141">
        <v>40000</v>
      </c>
      <c r="H168" s="141"/>
      <c r="I168" s="162"/>
      <c r="J168" s="162"/>
      <c r="K168" s="146"/>
      <c r="L168" s="141">
        <v>40000</v>
      </c>
      <c r="M168" s="141"/>
      <c r="N168" s="162"/>
      <c r="O168" s="141">
        <v>40000</v>
      </c>
      <c r="P168" s="146"/>
      <c r="Q168" s="162"/>
    </row>
    <row r="169" ht="25.5" customHeight="1" spans="1:17">
      <c r="A169" s="160" t="s">
        <v>517</v>
      </c>
      <c r="B169" s="139" t="s">
        <v>898</v>
      </c>
      <c r="C169" s="139" t="s">
        <v>899</v>
      </c>
      <c r="D169" s="161" t="s">
        <v>710</v>
      </c>
      <c r="E169" s="161" t="s">
        <v>190</v>
      </c>
      <c r="F169" s="162"/>
      <c r="G169" s="141">
        <v>40000</v>
      </c>
      <c r="H169" s="141"/>
      <c r="I169" s="162"/>
      <c r="J169" s="162"/>
      <c r="K169" s="146"/>
      <c r="L169" s="141">
        <v>40000</v>
      </c>
      <c r="M169" s="141"/>
      <c r="N169" s="162"/>
      <c r="O169" s="141">
        <v>40000</v>
      </c>
      <c r="P169" s="146"/>
      <c r="Q169" s="162"/>
    </row>
    <row r="170" ht="25.5" customHeight="1" spans="1:17">
      <c r="A170" s="160" t="s">
        <v>517</v>
      </c>
      <c r="B170" s="139" t="s">
        <v>900</v>
      </c>
      <c r="C170" s="139" t="s">
        <v>901</v>
      </c>
      <c r="D170" s="161" t="s">
        <v>710</v>
      </c>
      <c r="E170" s="161" t="s">
        <v>190</v>
      </c>
      <c r="F170" s="162"/>
      <c r="G170" s="141">
        <v>30000</v>
      </c>
      <c r="H170" s="141"/>
      <c r="I170" s="162"/>
      <c r="J170" s="162"/>
      <c r="K170" s="146"/>
      <c r="L170" s="141">
        <v>30000</v>
      </c>
      <c r="M170" s="141"/>
      <c r="N170" s="162"/>
      <c r="O170" s="141">
        <v>30000</v>
      </c>
      <c r="P170" s="146"/>
      <c r="Q170" s="162"/>
    </row>
    <row r="171" ht="25.5" customHeight="1" spans="1:17">
      <c r="A171" s="160" t="s">
        <v>517</v>
      </c>
      <c r="B171" s="139" t="s">
        <v>798</v>
      </c>
      <c r="C171" s="139" t="s">
        <v>799</v>
      </c>
      <c r="D171" s="161" t="s">
        <v>710</v>
      </c>
      <c r="E171" s="161" t="s">
        <v>190</v>
      </c>
      <c r="F171" s="162"/>
      <c r="G171" s="141">
        <v>50000</v>
      </c>
      <c r="H171" s="141"/>
      <c r="I171" s="162"/>
      <c r="J171" s="162"/>
      <c r="K171" s="146"/>
      <c r="L171" s="141">
        <v>50000</v>
      </c>
      <c r="M171" s="141"/>
      <c r="N171" s="162"/>
      <c r="O171" s="141">
        <v>50000</v>
      </c>
      <c r="P171" s="146"/>
      <c r="Q171" s="162"/>
    </row>
    <row r="172" ht="25.5" customHeight="1" spans="1:17">
      <c r="A172" s="160" t="s">
        <v>517</v>
      </c>
      <c r="B172" s="139" t="s">
        <v>902</v>
      </c>
      <c r="C172" s="139" t="s">
        <v>903</v>
      </c>
      <c r="D172" s="161" t="s">
        <v>710</v>
      </c>
      <c r="E172" s="161" t="s">
        <v>681</v>
      </c>
      <c r="F172" s="162"/>
      <c r="G172" s="141">
        <v>30000</v>
      </c>
      <c r="H172" s="141"/>
      <c r="I172" s="162"/>
      <c r="J172" s="162"/>
      <c r="K172" s="146"/>
      <c r="L172" s="141">
        <v>30000</v>
      </c>
      <c r="M172" s="141"/>
      <c r="N172" s="162"/>
      <c r="O172" s="141">
        <v>30000</v>
      </c>
      <c r="P172" s="146"/>
      <c r="Q172" s="162"/>
    </row>
    <row r="173" ht="25.5" customHeight="1" spans="1:17">
      <c r="A173" s="160" t="s">
        <v>517</v>
      </c>
      <c r="B173" s="139" t="s">
        <v>904</v>
      </c>
      <c r="C173" s="139" t="s">
        <v>905</v>
      </c>
      <c r="D173" s="161" t="s">
        <v>710</v>
      </c>
      <c r="E173" s="161" t="s">
        <v>190</v>
      </c>
      <c r="F173" s="162"/>
      <c r="G173" s="141">
        <v>20000</v>
      </c>
      <c r="H173" s="141"/>
      <c r="I173" s="162"/>
      <c r="J173" s="162"/>
      <c r="K173" s="146"/>
      <c r="L173" s="141">
        <v>20000</v>
      </c>
      <c r="M173" s="141"/>
      <c r="N173" s="162"/>
      <c r="O173" s="141">
        <v>20000</v>
      </c>
      <c r="P173" s="146"/>
      <c r="Q173" s="162"/>
    </row>
    <row r="174" ht="25.5" customHeight="1" spans="1:17">
      <c r="A174" s="160" t="s">
        <v>517</v>
      </c>
      <c r="B174" s="139" t="s">
        <v>859</v>
      </c>
      <c r="C174" s="139" t="s">
        <v>860</v>
      </c>
      <c r="D174" s="161" t="s">
        <v>710</v>
      </c>
      <c r="E174" s="161" t="s">
        <v>398</v>
      </c>
      <c r="F174" s="162"/>
      <c r="G174" s="141">
        <v>60000</v>
      </c>
      <c r="H174" s="141"/>
      <c r="I174" s="162"/>
      <c r="J174" s="162"/>
      <c r="K174" s="146"/>
      <c r="L174" s="141">
        <v>60000</v>
      </c>
      <c r="M174" s="141"/>
      <c r="N174" s="162"/>
      <c r="O174" s="141">
        <v>60000</v>
      </c>
      <c r="P174" s="146"/>
      <c r="Q174" s="162"/>
    </row>
    <row r="175" ht="25.5" customHeight="1" spans="1:17">
      <c r="A175" s="160" t="s">
        <v>517</v>
      </c>
      <c r="B175" s="139" t="s">
        <v>730</v>
      </c>
      <c r="C175" s="139" t="s">
        <v>731</v>
      </c>
      <c r="D175" s="161" t="s">
        <v>710</v>
      </c>
      <c r="E175" s="161" t="s">
        <v>521</v>
      </c>
      <c r="F175" s="162"/>
      <c r="G175" s="141">
        <v>70000</v>
      </c>
      <c r="H175" s="141"/>
      <c r="I175" s="162"/>
      <c r="J175" s="162"/>
      <c r="K175" s="146"/>
      <c r="L175" s="141">
        <v>70000</v>
      </c>
      <c r="M175" s="141"/>
      <c r="N175" s="162"/>
      <c r="O175" s="141">
        <v>70000</v>
      </c>
      <c r="P175" s="146"/>
      <c r="Q175" s="162"/>
    </row>
    <row r="176" ht="25.5" customHeight="1" spans="1:17">
      <c r="A176" s="160" t="s">
        <v>517</v>
      </c>
      <c r="B176" s="139" t="s">
        <v>906</v>
      </c>
      <c r="C176" s="139" t="s">
        <v>907</v>
      </c>
      <c r="D176" s="161" t="s">
        <v>710</v>
      </c>
      <c r="E176" s="161" t="s">
        <v>393</v>
      </c>
      <c r="F176" s="162"/>
      <c r="G176" s="141">
        <v>50000</v>
      </c>
      <c r="H176" s="141"/>
      <c r="I176" s="162"/>
      <c r="J176" s="162"/>
      <c r="K176" s="146"/>
      <c r="L176" s="141">
        <v>50000</v>
      </c>
      <c r="M176" s="141"/>
      <c r="N176" s="162"/>
      <c r="O176" s="141">
        <v>50000</v>
      </c>
      <c r="P176" s="146"/>
      <c r="Q176" s="162"/>
    </row>
    <row r="177" ht="25.5" customHeight="1" spans="1:17">
      <c r="A177" s="160" t="s">
        <v>517</v>
      </c>
      <c r="B177" s="139" t="s">
        <v>768</v>
      </c>
      <c r="C177" s="139" t="s">
        <v>769</v>
      </c>
      <c r="D177" s="161" t="s">
        <v>710</v>
      </c>
      <c r="E177" s="161" t="s">
        <v>190</v>
      </c>
      <c r="F177" s="162"/>
      <c r="G177" s="141">
        <v>26000</v>
      </c>
      <c r="H177" s="141"/>
      <c r="I177" s="162"/>
      <c r="J177" s="162"/>
      <c r="K177" s="146"/>
      <c r="L177" s="141">
        <v>26000</v>
      </c>
      <c r="M177" s="141"/>
      <c r="N177" s="162"/>
      <c r="O177" s="141">
        <v>26000</v>
      </c>
      <c r="P177" s="146"/>
      <c r="Q177" s="162"/>
    </row>
    <row r="178" ht="25.5" customHeight="1" spans="1:17">
      <c r="A178" s="160" t="s">
        <v>517</v>
      </c>
      <c r="B178" s="139" t="s">
        <v>770</v>
      </c>
      <c r="C178" s="139" t="s">
        <v>771</v>
      </c>
      <c r="D178" s="161" t="s">
        <v>710</v>
      </c>
      <c r="E178" s="161" t="s">
        <v>190</v>
      </c>
      <c r="F178" s="162"/>
      <c r="G178" s="141">
        <v>45000</v>
      </c>
      <c r="H178" s="141"/>
      <c r="I178" s="162"/>
      <c r="J178" s="162"/>
      <c r="K178" s="146"/>
      <c r="L178" s="141">
        <v>45000</v>
      </c>
      <c r="M178" s="141"/>
      <c r="N178" s="162"/>
      <c r="O178" s="141">
        <v>45000</v>
      </c>
      <c r="P178" s="146"/>
      <c r="Q178" s="162"/>
    </row>
    <row r="179" ht="25.5" customHeight="1" spans="1:17">
      <c r="A179" s="160" t="s">
        <v>517</v>
      </c>
      <c r="B179" s="139" t="s">
        <v>732</v>
      </c>
      <c r="C179" s="139" t="s">
        <v>733</v>
      </c>
      <c r="D179" s="161" t="s">
        <v>710</v>
      </c>
      <c r="E179" s="161" t="s">
        <v>190</v>
      </c>
      <c r="F179" s="162"/>
      <c r="G179" s="141">
        <v>50000</v>
      </c>
      <c r="H179" s="141"/>
      <c r="I179" s="162"/>
      <c r="J179" s="162"/>
      <c r="K179" s="146"/>
      <c r="L179" s="141">
        <v>50000</v>
      </c>
      <c r="M179" s="141"/>
      <c r="N179" s="162"/>
      <c r="O179" s="141">
        <v>50000</v>
      </c>
      <c r="P179" s="146"/>
      <c r="Q179" s="162"/>
    </row>
    <row r="180" ht="25.5" customHeight="1" spans="1:17">
      <c r="A180" s="160" t="s">
        <v>517</v>
      </c>
      <c r="B180" s="139" t="s">
        <v>790</v>
      </c>
      <c r="C180" s="139" t="s">
        <v>874</v>
      </c>
      <c r="D180" s="161" t="s">
        <v>710</v>
      </c>
      <c r="E180" s="161" t="s">
        <v>190</v>
      </c>
      <c r="F180" s="162"/>
      <c r="G180" s="141">
        <v>20000</v>
      </c>
      <c r="H180" s="141"/>
      <c r="I180" s="162"/>
      <c r="J180" s="162"/>
      <c r="K180" s="146"/>
      <c r="L180" s="141">
        <v>20000</v>
      </c>
      <c r="M180" s="141"/>
      <c r="N180" s="162"/>
      <c r="O180" s="141">
        <v>20000</v>
      </c>
      <c r="P180" s="146"/>
      <c r="Q180" s="162"/>
    </row>
    <row r="181" ht="25.5" customHeight="1" spans="1:17">
      <c r="A181" s="160" t="s">
        <v>517</v>
      </c>
      <c r="B181" s="139" t="s">
        <v>792</v>
      </c>
      <c r="C181" s="139" t="s">
        <v>793</v>
      </c>
      <c r="D181" s="161" t="s">
        <v>710</v>
      </c>
      <c r="E181" s="161" t="s">
        <v>190</v>
      </c>
      <c r="F181" s="162"/>
      <c r="G181" s="141">
        <v>2000</v>
      </c>
      <c r="H181" s="141"/>
      <c r="I181" s="162"/>
      <c r="J181" s="162"/>
      <c r="K181" s="146"/>
      <c r="L181" s="141">
        <v>2000</v>
      </c>
      <c r="M181" s="141"/>
      <c r="N181" s="162"/>
      <c r="O181" s="141">
        <v>2000</v>
      </c>
      <c r="P181" s="146"/>
      <c r="Q181" s="162"/>
    </row>
    <row r="182" ht="25.5" customHeight="1" spans="1:17">
      <c r="A182" s="160" t="s">
        <v>517</v>
      </c>
      <c r="B182" s="139" t="s">
        <v>749</v>
      </c>
      <c r="C182" s="139" t="s">
        <v>750</v>
      </c>
      <c r="D182" s="161" t="s">
        <v>710</v>
      </c>
      <c r="E182" s="161" t="s">
        <v>190</v>
      </c>
      <c r="F182" s="162"/>
      <c r="G182" s="141">
        <v>15000</v>
      </c>
      <c r="H182" s="141"/>
      <c r="I182" s="162"/>
      <c r="J182" s="162"/>
      <c r="K182" s="146"/>
      <c r="L182" s="141">
        <v>15000</v>
      </c>
      <c r="M182" s="141"/>
      <c r="N182" s="162"/>
      <c r="O182" s="141">
        <v>15000</v>
      </c>
      <c r="P182" s="146"/>
      <c r="Q182" s="162"/>
    </row>
    <row r="183" ht="25.5" customHeight="1" spans="1:17">
      <c r="A183" s="160" t="s">
        <v>517</v>
      </c>
      <c r="B183" s="139" t="s">
        <v>732</v>
      </c>
      <c r="C183" s="139" t="s">
        <v>733</v>
      </c>
      <c r="D183" s="161" t="s">
        <v>710</v>
      </c>
      <c r="E183" s="161" t="s">
        <v>908</v>
      </c>
      <c r="F183" s="162"/>
      <c r="G183" s="141">
        <v>60000</v>
      </c>
      <c r="H183" s="141"/>
      <c r="I183" s="162"/>
      <c r="J183" s="162"/>
      <c r="K183" s="146"/>
      <c r="L183" s="141">
        <v>60000</v>
      </c>
      <c r="M183" s="141"/>
      <c r="N183" s="162"/>
      <c r="O183" s="141">
        <v>60000</v>
      </c>
      <c r="P183" s="146"/>
      <c r="Q183" s="162"/>
    </row>
    <row r="184" ht="25.5" customHeight="1" spans="1:17">
      <c r="A184" s="160" t="s">
        <v>517</v>
      </c>
      <c r="B184" s="139" t="s">
        <v>909</v>
      </c>
      <c r="C184" s="139" t="s">
        <v>910</v>
      </c>
      <c r="D184" s="161" t="s">
        <v>710</v>
      </c>
      <c r="E184" s="161" t="s">
        <v>737</v>
      </c>
      <c r="F184" s="162"/>
      <c r="G184" s="141">
        <v>18000</v>
      </c>
      <c r="H184" s="141"/>
      <c r="I184" s="162"/>
      <c r="J184" s="162"/>
      <c r="K184" s="146"/>
      <c r="L184" s="141">
        <v>18000</v>
      </c>
      <c r="M184" s="141"/>
      <c r="N184" s="162"/>
      <c r="O184" s="141">
        <v>18000</v>
      </c>
      <c r="P184" s="146"/>
      <c r="Q184" s="162"/>
    </row>
    <row r="185" ht="25.5" customHeight="1" spans="1:17">
      <c r="A185" s="160" t="s">
        <v>517</v>
      </c>
      <c r="B185" s="139" t="s">
        <v>790</v>
      </c>
      <c r="C185" s="139" t="s">
        <v>874</v>
      </c>
      <c r="D185" s="161" t="s">
        <v>710</v>
      </c>
      <c r="E185" s="161" t="s">
        <v>190</v>
      </c>
      <c r="F185" s="162"/>
      <c r="G185" s="141">
        <v>15000</v>
      </c>
      <c r="H185" s="141"/>
      <c r="I185" s="162"/>
      <c r="J185" s="162"/>
      <c r="K185" s="146"/>
      <c r="L185" s="141">
        <v>15000</v>
      </c>
      <c r="M185" s="141"/>
      <c r="N185" s="162"/>
      <c r="O185" s="141">
        <v>15000</v>
      </c>
      <c r="P185" s="146"/>
      <c r="Q185" s="162"/>
    </row>
    <row r="186" ht="25.5" customHeight="1" spans="1:17">
      <c r="A186" s="160" t="s">
        <v>517</v>
      </c>
      <c r="B186" s="139" t="s">
        <v>792</v>
      </c>
      <c r="C186" s="139" t="s">
        <v>793</v>
      </c>
      <c r="D186" s="161" t="s">
        <v>710</v>
      </c>
      <c r="E186" s="161" t="s">
        <v>190</v>
      </c>
      <c r="F186" s="162"/>
      <c r="G186" s="141">
        <v>8000</v>
      </c>
      <c r="H186" s="141"/>
      <c r="I186" s="162"/>
      <c r="J186" s="162"/>
      <c r="K186" s="146"/>
      <c r="L186" s="141">
        <v>8000</v>
      </c>
      <c r="M186" s="141"/>
      <c r="N186" s="162"/>
      <c r="O186" s="141">
        <v>8000</v>
      </c>
      <c r="P186" s="146"/>
      <c r="Q186" s="162"/>
    </row>
    <row r="187" ht="25.5" customHeight="1" spans="1:17">
      <c r="A187" s="160" t="s">
        <v>517</v>
      </c>
      <c r="B187" s="139" t="s">
        <v>735</v>
      </c>
      <c r="C187" s="139" t="s">
        <v>736</v>
      </c>
      <c r="D187" s="161" t="s">
        <v>710</v>
      </c>
      <c r="E187" s="161" t="s">
        <v>190</v>
      </c>
      <c r="F187" s="162"/>
      <c r="G187" s="141">
        <v>5000</v>
      </c>
      <c r="H187" s="141"/>
      <c r="I187" s="162"/>
      <c r="J187" s="162"/>
      <c r="K187" s="146"/>
      <c r="L187" s="141">
        <v>5000</v>
      </c>
      <c r="M187" s="141"/>
      <c r="N187" s="162"/>
      <c r="O187" s="141">
        <v>5000</v>
      </c>
      <c r="P187" s="146"/>
      <c r="Q187" s="162"/>
    </row>
    <row r="188" ht="25.5" customHeight="1" spans="1:17">
      <c r="A188" s="160" t="s">
        <v>517</v>
      </c>
      <c r="B188" s="139" t="s">
        <v>708</v>
      </c>
      <c r="C188" s="139" t="s">
        <v>709</v>
      </c>
      <c r="D188" s="161" t="s">
        <v>710</v>
      </c>
      <c r="E188" s="161" t="s">
        <v>654</v>
      </c>
      <c r="F188" s="162"/>
      <c r="G188" s="141">
        <v>700000</v>
      </c>
      <c r="H188" s="141">
        <v>700000</v>
      </c>
      <c r="I188" s="162"/>
      <c r="J188" s="162"/>
      <c r="K188" s="146"/>
      <c r="L188" s="141"/>
      <c r="M188" s="141"/>
      <c r="N188" s="162"/>
      <c r="O188" s="141"/>
      <c r="P188" s="146"/>
      <c r="Q188" s="162"/>
    </row>
    <row r="189" ht="25.5" customHeight="1" spans="1:17">
      <c r="A189" s="160" t="s">
        <v>517</v>
      </c>
      <c r="B189" s="139" t="s">
        <v>911</v>
      </c>
      <c r="C189" s="139" t="s">
        <v>912</v>
      </c>
      <c r="D189" s="161" t="s">
        <v>710</v>
      </c>
      <c r="E189" s="161" t="s">
        <v>654</v>
      </c>
      <c r="F189" s="162"/>
      <c r="G189" s="141">
        <v>118000</v>
      </c>
      <c r="H189" s="141">
        <v>118000</v>
      </c>
      <c r="I189" s="162"/>
      <c r="J189" s="162"/>
      <c r="K189" s="146"/>
      <c r="L189" s="141"/>
      <c r="M189" s="141"/>
      <c r="N189" s="162"/>
      <c r="O189" s="141"/>
      <c r="P189" s="146"/>
      <c r="Q189" s="162"/>
    </row>
    <row r="190" ht="25.5" customHeight="1" spans="1:17">
      <c r="A190" s="160" t="s">
        <v>517</v>
      </c>
      <c r="B190" s="139" t="s">
        <v>724</v>
      </c>
      <c r="C190" s="139" t="s">
        <v>725</v>
      </c>
      <c r="D190" s="161" t="s">
        <v>710</v>
      </c>
      <c r="E190" s="161" t="s">
        <v>521</v>
      </c>
      <c r="F190" s="162"/>
      <c r="G190" s="141">
        <v>19600</v>
      </c>
      <c r="H190" s="141">
        <v>19600</v>
      </c>
      <c r="I190" s="162"/>
      <c r="J190" s="162"/>
      <c r="K190" s="146"/>
      <c r="L190" s="141"/>
      <c r="M190" s="141"/>
      <c r="N190" s="162"/>
      <c r="O190" s="141"/>
      <c r="P190" s="146"/>
      <c r="Q190" s="162"/>
    </row>
    <row r="191" ht="25.5" customHeight="1" spans="1:17">
      <c r="A191" s="160" t="s">
        <v>517</v>
      </c>
      <c r="B191" s="139" t="s">
        <v>836</v>
      </c>
      <c r="C191" s="139" t="s">
        <v>837</v>
      </c>
      <c r="D191" s="161" t="s">
        <v>751</v>
      </c>
      <c r="E191" s="161" t="s">
        <v>654</v>
      </c>
      <c r="F191" s="162"/>
      <c r="G191" s="141">
        <v>56000</v>
      </c>
      <c r="H191" s="141">
        <v>56000</v>
      </c>
      <c r="I191" s="162"/>
      <c r="J191" s="162"/>
      <c r="K191" s="146"/>
      <c r="L191" s="141"/>
      <c r="M191" s="141"/>
      <c r="N191" s="162"/>
      <c r="O191" s="141"/>
      <c r="P191" s="146"/>
      <c r="Q191" s="162"/>
    </row>
    <row r="192" ht="25.5" customHeight="1" spans="1:17">
      <c r="A192" s="160" t="s">
        <v>517</v>
      </c>
      <c r="B192" s="139" t="s">
        <v>841</v>
      </c>
      <c r="C192" s="139" t="s">
        <v>842</v>
      </c>
      <c r="D192" s="161" t="s">
        <v>809</v>
      </c>
      <c r="E192" s="161" t="s">
        <v>867</v>
      </c>
      <c r="F192" s="162"/>
      <c r="G192" s="141">
        <v>11250</v>
      </c>
      <c r="H192" s="141">
        <v>11250</v>
      </c>
      <c r="I192" s="162"/>
      <c r="J192" s="162"/>
      <c r="K192" s="146"/>
      <c r="L192" s="141"/>
      <c r="M192" s="141"/>
      <c r="N192" s="162"/>
      <c r="O192" s="141"/>
      <c r="P192" s="146"/>
      <c r="Q192" s="162"/>
    </row>
    <row r="193" ht="25.5" customHeight="1" spans="1:17">
      <c r="A193" s="160" t="s">
        <v>517</v>
      </c>
      <c r="B193" s="139" t="s">
        <v>730</v>
      </c>
      <c r="C193" s="139" t="s">
        <v>731</v>
      </c>
      <c r="D193" s="161" t="s">
        <v>458</v>
      </c>
      <c r="E193" s="161" t="s">
        <v>773</v>
      </c>
      <c r="F193" s="162"/>
      <c r="G193" s="141">
        <v>34000</v>
      </c>
      <c r="H193" s="141">
        <v>34000</v>
      </c>
      <c r="I193" s="162"/>
      <c r="J193" s="162"/>
      <c r="K193" s="146"/>
      <c r="L193" s="141"/>
      <c r="M193" s="141"/>
      <c r="N193" s="162"/>
      <c r="O193" s="141"/>
      <c r="P193" s="146"/>
      <c r="Q193" s="162"/>
    </row>
    <row r="194" ht="25.5" customHeight="1" spans="1:17">
      <c r="A194" s="160" t="s">
        <v>517</v>
      </c>
      <c r="B194" s="139" t="s">
        <v>770</v>
      </c>
      <c r="C194" s="139" t="s">
        <v>771</v>
      </c>
      <c r="D194" s="161" t="s">
        <v>710</v>
      </c>
      <c r="E194" s="161" t="s">
        <v>772</v>
      </c>
      <c r="F194" s="162"/>
      <c r="G194" s="141">
        <v>106000</v>
      </c>
      <c r="H194" s="141">
        <v>106000</v>
      </c>
      <c r="I194" s="162"/>
      <c r="J194" s="162"/>
      <c r="K194" s="146"/>
      <c r="L194" s="141"/>
      <c r="M194" s="141"/>
      <c r="N194" s="162"/>
      <c r="O194" s="141"/>
      <c r="P194" s="146"/>
      <c r="Q194" s="162"/>
    </row>
    <row r="195" ht="25.5" customHeight="1" spans="1:17">
      <c r="A195" s="160" t="s">
        <v>517</v>
      </c>
      <c r="B195" s="139" t="s">
        <v>913</v>
      </c>
      <c r="C195" s="139" t="s">
        <v>914</v>
      </c>
      <c r="D195" s="161" t="s">
        <v>710</v>
      </c>
      <c r="E195" s="161" t="s">
        <v>840</v>
      </c>
      <c r="F195" s="162"/>
      <c r="G195" s="141">
        <v>250000</v>
      </c>
      <c r="H195" s="141">
        <v>250000</v>
      </c>
      <c r="I195" s="162"/>
      <c r="J195" s="162"/>
      <c r="K195" s="146"/>
      <c r="L195" s="141"/>
      <c r="M195" s="141"/>
      <c r="N195" s="162"/>
      <c r="O195" s="141"/>
      <c r="P195" s="146"/>
      <c r="Q195" s="162"/>
    </row>
    <row r="196" ht="25.5" customHeight="1" spans="1:17">
      <c r="A196" s="160" t="s">
        <v>517</v>
      </c>
      <c r="B196" s="139" t="s">
        <v>790</v>
      </c>
      <c r="C196" s="139" t="s">
        <v>791</v>
      </c>
      <c r="D196" s="161" t="s">
        <v>710</v>
      </c>
      <c r="E196" s="161" t="s">
        <v>190</v>
      </c>
      <c r="F196" s="162"/>
      <c r="G196" s="141">
        <v>30000</v>
      </c>
      <c r="H196" s="141">
        <v>30000</v>
      </c>
      <c r="I196" s="162"/>
      <c r="J196" s="162"/>
      <c r="K196" s="146"/>
      <c r="L196" s="141"/>
      <c r="M196" s="141"/>
      <c r="N196" s="162"/>
      <c r="O196" s="141"/>
      <c r="P196" s="146"/>
      <c r="Q196" s="162"/>
    </row>
    <row r="197" ht="25.5" customHeight="1" spans="1:17">
      <c r="A197" s="160" t="s">
        <v>517</v>
      </c>
      <c r="B197" s="139" t="s">
        <v>915</v>
      </c>
      <c r="C197" s="139" t="s">
        <v>916</v>
      </c>
      <c r="D197" s="161" t="s">
        <v>710</v>
      </c>
      <c r="E197" s="161" t="s">
        <v>190</v>
      </c>
      <c r="F197" s="162"/>
      <c r="G197" s="141">
        <v>2500</v>
      </c>
      <c r="H197" s="141">
        <v>2500</v>
      </c>
      <c r="I197" s="162"/>
      <c r="J197" s="162"/>
      <c r="K197" s="146"/>
      <c r="L197" s="141"/>
      <c r="M197" s="141"/>
      <c r="N197" s="162"/>
      <c r="O197" s="141"/>
      <c r="P197" s="146"/>
      <c r="Q197" s="162"/>
    </row>
    <row r="198" ht="25.5" customHeight="1" spans="1:17">
      <c r="A198" s="160" t="s">
        <v>517</v>
      </c>
      <c r="B198" s="139" t="s">
        <v>732</v>
      </c>
      <c r="C198" s="139" t="s">
        <v>733</v>
      </c>
      <c r="D198" s="161" t="s">
        <v>710</v>
      </c>
      <c r="E198" s="161" t="s">
        <v>521</v>
      </c>
      <c r="F198" s="162"/>
      <c r="G198" s="141">
        <v>4000</v>
      </c>
      <c r="H198" s="141"/>
      <c r="I198" s="162"/>
      <c r="J198" s="162"/>
      <c r="K198" s="146"/>
      <c r="L198" s="141">
        <v>4000</v>
      </c>
      <c r="M198" s="141"/>
      <c r="N198" s="162"/>
      <c r="O198" s="141">
        <v>4000</v>
      </c>
      <c r="P198" s="146"/>
      <c r="Q198" s="162"/>
    </row>
    <row r="199" ht="25.5" customHeight="1" spans="1:17">
      <c r="A199" s="160" t="s">
        <v>517</v>
      </c>
      <c r="B199" s="139" t="s">
        <v>790</v>
      </c>
      <c r="C199" s="139" t="s">
        <v>874</v>
      </c>
      <c r="D199" s="161" t="s">
        <v>710</v>
      </c>
      <c r="E199" s="161" t="s">
        <v>191</v>
      </c>
      <c r="F199" s="162"/>
      <c r="G199" s="141">
        <v>6000</v>
      </c>
      <c r="H199" s="141"/>
      <c r="I199" s="162"/>
      <c r="J199" s="162"/>
      <c r="K199" s="146"/>
      <c r="L199" s="141">
        <v>6000</v>
      </c>
      <c r="M199" s="141"/>
      <c r="N199" s="162"/>
      <c r="O199" s="141">
        <v>6000</v>
      </c>
      <c r="P199" s="146"/>
      <c r="Q199" s="162"/>
    </row>
    <row r="200" ht="25.5" customHeight="1" spans="1:17">
      <c r="A200" s="160" t="s">
        <v>517</v>
      </c>
      <c r="B200" s="139" t="s">
        <v>792</v>
      </c>
      <c r="C200" s="139" t="s">
        <v>793</v>
      </c>
      <c r="D200" s="161" t="s">
        <v>710</v>
      </c>
      <c r="E200" s="161" t="s">
        <v>190</v>
      </c>
      <c r="F200" s="162"/>
      <c r="G200" s="141">
        <v>10000</v>
      </c>
      <c r="H200" s="141"/>
      <c r="I200" s="162"/>
      <c r="J200" s="162"/>
      <c r="K200" s="146"/>
      <c r="L200" s="141">
        <v>10000</v>
      </c>
      <c r="M200" s="141"/>
      <c r="N200" s="162"/>
      <c r="O200" s="141">
        <v>10000</v>
      </c>
      <c r="P200" s="146"/>
      <c r="Q200" s="162"/>
    </row>
    <row r="201" ht="25.5" customHeight="1" spans="1:17">
      <c r="A201" s="160" t="s">
        <v>517</v>
      </c>
      <c r="B201" s="139" t="s">
        <v>735</v>
      </c>
      <c r="C201" s="139" t="s">
        <v>736</v>
      </c>
      <c r="D201" s="161" t="s">
        <v>710</v>
      </c>
      <c r="E201" s="161" t="s">
        <v>190</v>
      </c>
      <c r="F201" s="162"/>
      <c r="G201" s="141">
        <v>2000</v>
      </c>
      <c r="H201" s="141"/>
      <c r="I201" s="162"/>
      <c r="J201" s="162"/>
      <c r="K201" s="146"/>
      <c r="L201" s="141">
        <v>2000</v>
      </c>
      <c r="M201" s="141"/>
      <c r="N201" s="162"/>
      <c r="O201" s="141">
        <v>2000</v>
      </c>
      <c r="P201" s="146"/>
      <c r="Q201" s="162"/>
    </row>
    <row r="202" ht="25.5" customHeight="1" spans="1:17">
      <c r="A202" s="160" t="s">
        <v>517</v>
      </c>
      <c r="B202" s="139" t="s">
        <v>917</v>
      </c>
      <c r="C202" s="139" t="s">
        <v>918</v>
      </c>
      <c r="D202" s="161" t="s">
        <v>710</v>
      </c>
      <c r="E202" s="161" t="s">
        <v>195</v>
      </c>
      <c r="F202" s="162"/>
      <c r="G202" s="141">
        <v>12000</v>
      </c>
      <c r="H202" s="141"/>
      <c r="I202" s="162"/>
      <c r="J202" s="162"/>
      <c r="K202" s="146"/>
      <c r="L202" s="141">
        <v>12000</v>
      </c>
      <c r="M202" s="141"/>
      <c r="N202" s="162"/>
      <c r="O202" s="141">
        <v>12000</v>
      </c>
      <c r="P202" s="146"/>
      <c r="Q202" s="162"/>
    </row>
    <row r="203" ht="25.5" customHeight="1" spans="1:17">
      <c r="A203" s="160" t="s">
        <v>517</v>
      </c>
      <c r="B203" s="139" t="s">
        <v>883</v>
      </c>
      <c r="C203" s="139" t="s">
        <v>884</v>
      </c>
      <c r="D203" s="161" t="s">
        <v>710</v>
      </c>
      <c r="E203" s="161" t="s">
        <v>393</v>
      </c>
      <c r="F203" s="162"/>
      <c r="G203" s="141">
        <v>4800</v>
      </c>
      <c r="H203" s="141"/>
      <c r="I203" s="162"/>
      <c r="J203" s="162"/>
      <c r="K203" s="146"/>
      <c r="L203" s="141">
        <v>4800</v>
      </c>
      <c r="M203" s="141"/>
      <c r="N203" s="162"/>
      <c r="O203" s="141">
        <v>4800</v>
      </c>
      <c r="P203" s="146"/>
      <c r="Q203" s="162"/>
    </row>
    <row r="204" ht="25.5" customHeight="1" spans="1:17">
      <c r="A204" s="160" t="s">
        <v>517</v>
      </c>
      <c r="B204" s="139" t="s">
        <v>836</v>
      </c>
      <c r="C204" s="139" t="s">
        <v>837</v>
      </c>
      <c r="D204" s="161" t="s">
        <v>710</v>
      </c>
      <c r="E204" s="161" t="s">
        <v>393</v>
      </c>
      <c r="F204" s="162"/>
      <c r="G204" s="141">
        <v>64000</v>
      </c>
      <c r="H204" s="141"/>
      <c r="I204" s="162"/>
      <c r="J204" s="162"/>
      <c r="K204" s="146"/>
      <c r="L204" s="141">
        <v>64000</v>
      </c>
      <c r="M204" s="141"/>
      <c r="N204" s="162"/>
      <c r="O204" s="141">
        <v>64000</v>
      </c>
      <c r="P204" s="146"/>
      <c r="Q204" s="162"/>
    </row>
    <row r="205" ht="25.5" customHeight="1" spans="1:17">
      <c r="A205" s="160" t="s">
        <v>517</v>
      </c>
      <c r="B205" s="139" t="s">
        <v>730</v>
      </c>
      <c r="C205" s="139" t="s">
        <v>731</v>
      </c>
      <c r="D205" s="161" t="s">
        <v>710</v>
      </c>
      <c r="E205" s="161" t="s">
        <v>190</v>
      </c>
      <c r="F205" s="162"/>
      <c r="G205" s="141">
        <v>800</v>
      </c>
      <c r="H205" s="141"/>
      <c r="I205" s="162"/>
      <c r="J205" s="162"/>
      <c r="K205" s="146"/>
      <c r="L205" s="141">
        <v>800</v>
      </c>
      <c r="M205" s="141"/>
      <c r="N205" s="162"/>
      <c r="O205" s="141">
        <v>800</v>
      </c>
      <c r="P205" s="146"/>
      <c r="Q205" s="162"/>
    </row>
    <row r="206" ht="21" customHeight="1" spans="1:17">
      <c r="A206" s="142" t="s">
        <v>176</v>
      </c>
      <c r="B206" s="143"/>
      <c r="C206" s="143"/>
      <c r="D206" s="143"/>
      <c r="E206" s="164"/>
      <c r="F206" s="146"/>
      <c r="G206" s="146">
        <v>15359725</v>
      </c>
      <c r="H206" s="146">
        <v>7373350</v>
      </c>
      <c r="I206" s="146"/>
      <c r="J206" s="146"/>
      <c r="K206" s="146"/>
      <c r="L206" s="146">
        <v>7986375</v>
      </c>
      <c r="M206" s="146">
        <v>1515800</v>
      </c>
      <c r="N206" s="146"/>
      <c r="O206" s="146">
        <v>6470575</v>
      </c>
      <c r="P206" s="146"/>
      <c r="Q206" s="146"/>
    </row>
  </sheetData>
  <mergeCells count="16">
    <mergeCell ref="A2:Q2"/>
    <mergeCell ref="A3:F3"/>
    <mergeCell ref="G4:Q4"/>
    <mergeCell ref="L5:Q5"/>
    <mergeCell ref="A206:E206"/>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28"/>
  <sheetViews>
    <sheetView topLeftCell="A18" workbookViewId="0">
      <selection activeCell="C23" sqref="C23"/>
    </sheetView>
  </sheetViews>
  <sheetFormatPr defaultColWidth="10.6222222222222" defaultRowHeight="14.25" customHeight="1"/>
  <cols>
    <col min="1" max="1" width="39.3777777777778" style="112" customWidth="1"/>
    <col min="2" max="2" width="34.3777777777778" style="112" customWidth="1"/>
    <col min="3" max="3" width="45.6222222222222" style="112" customWidth="1"/>
    <col min="4" max="4" width="14" style="56" customWidth="1"/>
    <col min="5" max="5" width="23.6222222222222" style="56" customWidth="1"/>
    <col min="6" max="6" width="20.8777777777778" style="56" customWidth="1"/>
    <col min="7" max="7" width="34.1222222222222" style="56" customWidth="1"/>
    <col min="8" max="8" width="18.3777777777778" style="112" customWidth="1"/>
    <col min="9" max="9" width="17.3777777777778" style="112" customWidth="1"/>
    <col min="10" max="11" width="11.6222222222222" style="112" customWidth="1"/>
    <col min="12" max="12" width="10.6222222222222" style="56" customWidth="1"/>
    <col min="13" max="14" width="10.6222222222222" style="112" customWidth="1"/>
    <col min="15" max="15" width="14.8777777777778" style="112" customWidth="1"/>
    <col min="16" max="17" width="10.6222222222222" style="56" customWidth="1"/>
    <col min="18" max="18" width="12.1222222222222" style="112" customWidth="1"/>
    <col min="19" max="19" width="10.6222222222222" style="56" customWidth="1"/>
    <col min="20" max="16384" width="10.6222222222222" style="56"/>
  </cols>
  <sheetData>
    <row r="1" ht="13.5" customHeight="1" spans="1:18">
      <c r="A1" s="126"/>
      <c r="B1" s="126"/>
      <c r="C1" s="126"/>
      <c r="D1" s="127"/>
      <c r="E1" s="127"/>
      <c r="F1" s="127"/>
      <c r="G1" s="127"/>
      <c r="H1" s="126"/>
      <c r="I1" s="126"/>
      <c r="J1" s="126"/>
      <c r="K1" s="126"/>
      <c r="L1" s="147"/>
      <c r="M1" s="148"/>
      <c r="N1" s="148"/>
      <c r="O1" s="148"/>
      <c r="P1" s="111"/>
      <c r="Q1" s="155"/>
      <c r="R1" s="156" t="s">
        <v>919</v>
      </c>
    </row>
    <row r="2" ht="27.75" customHeight="1" spans="1:18">
      <c r="A2" s="83" t="s">
        <v>920</v>
      </c>
      <c r="B2" s="128"/>
      <c r="C2" s="128"/>
      <c r="D2" s="101"/>
      <c r="E2" s="101"/>
      <c r="F2" s="101"/>
      <c r="G2" s="101"/>
      <c r="H2" s="128"/>
      <c r="I2" s="128"/>
      <c r="J2" s="128"/>
      <c r="K2" s="128"/>
      <c r="L2" s="149"/>
      <c r="M2" s="128"/>
      <c r="N2" s="128"/>
      <c r="O2" s="128"/>
      <c r="P2" s="101"/>
      <c r="Q2" s="149"/>
      <c r="R2" s="128"/>
    </row>
    <row r="3" ht="18.75" customHeight="1" spans="1:18">
      <c r="A3" s="115" t="s">
        <v>2</v>
      </c>
      <c r="B3" s="116"/>
      <c r="C3" s="116"/>
      <c r="D3" s="129"/>
      <c r="E3" s="129"/>
      <c r="F3" s="129"/>
      <c r="G3" s="129"/>
      <c r="H3" s="116"/>
      <c r="I3" s="116"/>
      <c r="J3" s="116"/>
      <c r="K3" s="116"/>
      <c r="L3" s="147"/>
      <c r="M3" s="148"/>
      <c r="N3" s="148"/>
      <c r="O3" s="148"/>
      <c r="P3" s="118"/>
      <c r="Q3" s="157"/>
      <c r="R3" s="158" t="s">
        <v>198</v>
      </c>
    </row>
    <row r="4" ht="15.75" customHeight="1" spans="1:18">
      <c r="A4" s="120" t="s">
        <v>699</v>
      </c>
      <c r="B4" s="130" t="s">
        <v>921</v>
      </c>
      <c r="C4" s="130" t="s">
        <v>922</v>
      </c>
      <c r="D4" s="131" t="s">
        <v>923</v>
      </c>
      <c r="E4" s="131" t="s">
        <v>924</v>
      </c>
      <c r="F4" s="131" t="s">
        <v>925</v>
      </c>
      <c r="G4" s="131" t="s">
        <v>926</v>
      </c>
      <c r="H4" s="89" t="s">
        <v>215</v>
      </c>
      <c r="I4" s="89"/>
      <c r="J4" s="89"/>
      <c r="K4" s="89"/>
      <c r="L4" s="150"/>
      <c r="M4" s="89"/>
      <c r="N4" s="89"/>
      <c r="O4" s="89"/>
      <c r="P4" s="151"/>
      <c r="Q4" s="150"/>
      <c r="R4" s="90"/>
    </row>
    <row r="5" ht="17.25" customHeight="1" spans="1:18">
      <c r="A5" s="132"/>
      <c r="B5" s="133"/>
      <c r="C5" s="133"/>
      <c r="D5" s="134"/>
      <c r="E5" s="134"/>
      <c r="F5" s="134"/>
      <c r="G5" s="134"/>
      <c r="H5" s="133" t="s">
        <v>60</v>
      </c>
      <c r="I5" s="133" t="s">
        <v>63</v>
      </c>
      <c r="J5" s="133" t="s">
        <v>705</v>
      </c>
      <c r="K5" s="133" t="s">
        <v>706</v>
      </c>
      <c r="L5" s="134" t="s">
        <v>707</v>
      </c>
      <c r="M5" s="152" t="s">
        <v>927</v>
      </c>
      <c r="N5" s="152"/>
      <c r="O5" s="152"/>
      <c r="P5" s="153"/>
      <c r="Q5" s="159"/>
      <c r="R5" s="136"/>
    </row>
    <row r="6" ht="54" customHeight="1" spans="1:18">
      <c r="A6" s="135"/>
      <c r="B6" s="136"/>
      <c r="C6" s="136"/>
      <c r="D6" s="137"/>
      <c r="E6" s="137"/>
      <c r="F6" s="137"/>
      <c r="G6" s="137"/>
      <c r="H6" s="136"/>
      <c r="I6" s="136" t="s">
        <v>62</v>
      </c>
      <c r="J6" s="136"/>
      <c r="K6" s="136"/>
      <c r="L6" s="137"/>
      <c r="M6" s="136" t="s">
        <v>62</v>
      </c>
      <c r="N6" s="136" t="s">
        <v>68</v>
      </c>
      <c r="O6" s="136" t="s">
        <v>224</v>
      </c>
      <c r="P6" s="75" t="s">
        <v>70</v>
      </c>
      <c r="Q6" s="137" t="s">
        <v>71</v>
      </c>
      <c r="R6" s="136" t="s">
        <v>72</v>
      </c>
    </row>
    <row r="7" ht="15" customHeight="1" spans="1:18">
      <c r="A7" s="135">
        <v>1</v>
      </c>
      <c r="B7" s="136">
        <v>2</v>
      </c>
      <c r="C7" s="136">
        <v>3</v>
      </c>
      <c r="D7" s="138"/>
      <c r="E7" s="138"/>
      <c r="F7" s="138"/>
      <c r="G7" s="138"/>
      <c r="H7" s="137">
        <v>4</v>
      </c>
      <c r="I7" s="137">
        <v>5</v>
      </c>
      <c r="J7" s="137">
        <v>6</v>
      </c>
      <c r="K7" s="137">
        <v>7</v>
      </c>
      <c r="L7" s="137">
        <v>8</v>
      </c>
      <c r="M7" s="137">
        <v>9</v>
      </c>
      <c r="N7" s="137">
        <v>10</v>
      </c>
      <c r="O7" s="137">
        <v>11</v>
      </c>
      <c r="P7" s="137">
        <v>12</v>
      </c>
      <c r="Q7" s="137">
        <v>13</v>
      </c>
      <c r="R7" s="137">
        <v>14</v>
      </c>
    </row>
    <row r="8" ht="21" customHeight="1" spans="1:18">
      <c r="A8" s="139" t="s">
        <v>928</v>
      </c>
      <c r="B8" s="139" t="s">
        <v>736</v>
      </c>
      <c r="C8" s="140" t="s">
        <v>929</v>
      </c>
      <c r="D8" s="139" t="s">
        <v>124</v>
      </c>
      <c r="E8" s="139" t="s">
        <v>930</v>
      </c>
      <c r="F8" s="139" t="s">
        <v>735</v>
      </c>
      <c r="G8" s="140" t="s">
        <v>735</v>
      </c>
      <c r="H8" s="141">
        <v>5000</v>
      </c>
      <c r="I8" s="141">
        <v>5000</v>
      </c>
      <c r="J8" s="139"/>
      <c r="K8" s="139"/>
      <c r="L8" s="139"/>
      <c r="M8" s="139"/>
      <c r="N8" s="139"/>
      <c r="O8" s="139"/>
      <c r="P8" s="139"/>
      <c r="Q8" s="139"/>
      <c r="R8" s="139"/>
    </row>
    <row r="9" ht="21" customHeight="1" spans="1:18">
      <c r="A9" s="139" t="s">
        <v>928</v>
      </c>
      <c r="B9" s="139" t="s">
        <v>791</v>
      </c>
      <c r="C9" s="140" t="s">
        <v>931</v>
      </c>
      <c r="D9" s="139" t="s">
        <v>124</v>
      </c>
      <c r="E9" s="139" t="s">
        <v>932</v>
      </c>
      <c r="F9" s="139" t="s">
        <v>933</v>
      </c>
      <c r="G9" s="140" t="s">
        <v>790</v>
      </c>
      <c r="H9" s="141">
        <v>10000</v>
      </c>
      <c r="I9" s="141">
        <v>10000</v>
      </c>
      <c r="J9" s="139"/>
      <c r="K9" s="139"/>
      <c r="L9" s="139"/>
      <c r="M9" s="139"/>
      <c r="N9" s="139"/>
      <c r="O9" s="139"/>
      <c r="P9" s="139"/>
      <c r="Q9" s="139"/>
      <c r="R9" s="139"/>
    </row>
    <row r="10" ht="21" customHeight="1" spans="1:18">
      <c r="A10" s="139" t="s">
        <v>928</v>
      </c>
      <c r="B10" s="139" t="s">
        <v>793</v>
      </c>
      <c r="C10" s="140" t="s">
        <v>934</v>
      </c>
      <c r="D10" s="139" t="s">
        <v>124</v>
      </c>
      <c r="E10" s="139" t="s">
        <v>935</v>
      </c>
      <c r="F10" s="139" t="s">
        <v>936</v>
      </c>
      <c r="G10" s="140" t="s">
        <v>792</v>
      </c>
      <c r="H10" s="141">
        <v>10000</v>
      </c>
      <c r="I10" s="141">
        <v>10000</v>
      </c>
      <c r="J10" s="139"/>
      <c r="K10" s="139"/>
      <c r="L10" s="139"/>
      <c r="M10" s="139"/>
      <c r="N10" s="139"/>
      <c r="O10" s="139"/>
      <c r="P10" s="139"/>
      <c r="Q10" s="139"/>
      <c r="R10" s="139"/>
    </row>
    <row r="11" ht="21" customHeight="1" spans="1:18">
      <c r="A11" s="139" t="s">
        <v>928</v>
      </c>
      <c r="B11" s="139" t="s">
        <v>736</v>
      </c>
      <c r="C11" s="140" t="s">
        <v>929</v>
      </c>
      <c r="D11" s="139" t="s">
        <v>124</v>
      </c>
      <c r="E11" s="139" t="s">
        <v>930</v>
      </c>
      <c r="F11" s="139" t="s">
        <v>735</v>
      </c>
      <c r="G11" s="140" t="s">
        <v>735</v>
      </c>
      <c r="H11" s="141">
        <v>2500</v>
      </c>
      <c r="I11" s="141">
        <v>2500</v>
      </c>
      <c r="J11" s="139"/>
      <c r="K11" s="139"/>
      <c r="L11" s="139"/>
      <c r="M11" s="139"/>
      <c r="N11" s="139"/>
      <c r="O11" s="139"/>
      <c r="P11" s="139"/>
      <c r="Q11" s="139"/>
      <c r="R11" s="139"/>
    </row>
    <row r="12" ht="21" customHeight="1" spans="1:18">
      <c r="A12" s="139" t="s">
        <v>928</v>
      </c>
      <c r="B12" s="139" t="s">
        <v>736</v>
      </c>
      <c r="C12" s="140" t="s">
        <v>929</v>
      </c>
      <c r="D12" s="139" t="s">
        <v>124</v>
      </c>
      <c r="E12" s="139" t="s">
        <v>930</v>
      </c>
      <c r="F12" s="139" t="s">
        <v>735</v>
      </c>
      <c r="G12" s="140" t="s">
        <v>735</v>
      </c>
      <c r="H12" s="141">
        <v>3000</v>
      </c>
      <c r="I12" s="141">
        <v>3000</v>
      </c>
      <c r="J12" s="139"/>
      <c r="K12" s="139"/>
      <c r="L12" s="139"/>
      <c r="M12" s="139"/>
      <c r="N12" s="139"/>
      <c r="O12" s="139"/>
      <c r="P12" s="139"/>
      <c r="Q12" s="139"/>
      <c r="R12" s="139"/>
    </row>
    <row r="13" ht="21" customHeight="1" spans="1:18">
      <c r="A13" s="139" t="s">
        <v>928</v>
      </c>
      <c r="B13" s="139" t="s">
        <v>874</v>
      </c>
      <c r="C13" s="140" t="s">
        <v>937</v>
      </c>
      <c r="D13" s="139" t="s">
        <v>124</v>
      </c>
      <c r="E13" s="139" t="s">
        <v>932</v>
      </c>
      <c r="F13" s="139" t="s">
        <v>933</v>
      </c>
      <c r="G13" s="140" t="s">
        <v>790</v>
      </c>
      <c r="H13" s="141">
        <v>12000</v>
      </c>
      <c r="I13" s="141">
        <v>12000</v>
      </c>
      <c r="J13" s="139"/>
      <c r="K13" s="139"/>
      <c r="L13" s="139"/>
      <c r="M13" s="139"/>
      <c r="N13" s="139"/>
      <c r="O13" s="139"/>
      <c r="P13" s="139"/>
      <c r="Q13" s="139"/>
      <c r="R13" s="139"/>
    </row>
    <row r="14" ht="21" customHeight="1" spans="1:18">
      <c r="A14" s="139" t="s">
        <v>928</v>
      </c>
      <c r="B14" s="139" t="s">
        <v>793</v>
      </c>
      <c r="C14" s="140" t="s">
        <v>934</v>
      </c>
      <c r="D14" s="139" t="s">
        <v>124</v>
      </c>
      <c r="E14" s="139" t="s">
        <v>935</v>
      </c>
      <c r="F14" s="139" t="s">
        <v>936</v>
      </c>
      <c r="G14" s="140" t="s">
        <v>792</v>
      </c>
      <c r="H14" s="141">
        <v>6000</v>
      </c>
      <c r="I14" s="141">
        <v>6000</v>
      </c>
      <c r="J14" s="139"/>
      <c r="K14" s="139"/>
      <c r="L14" s="139"/>
      <c r="M14" s="139"/>
      <c r="N14" s="139"/>
      <c r="O14" s="139"/>
      <c r="P14" s="139"/>
      <c r="Q14" s="139"/>
      <c r="R14" s="139"/>
    </row>
    <row r="15" ht="21" customHeight="1" spans="1:18">
      <c r="A15" s="139" t="s">
        <v>928</v>
      </c>
      <c r="B15" s="139" t="s">
        <v>736</v>
      </c>
      <c r="C15" s="140" t="s">
        <v>929</v>
      </c>
      <c r="D15" s="139" t="s">
        <v>124</v>
      </c>
      <c r="E15" s="139" t="s">
        <v>930</v>
      </c>
      <c r="F15" s="139" t="s">
        <v>735</v>
      </c>
      <c r="G15" s="140" t="s">
        <v>735</v>
      </c>
      <c r="H15" s="141">
        <v>5000</v>
      </c>
      <c r="I15" s="141">
        <v>5000</v>
      </c>
      <c r="J15" s="139"/>
      <c r="K15" s="139"/>
      <c r="L15" s="139"/>
      <c r="M15" s="139"/>
      <c r="N15" s="139"/>
      <c r="O15" s="139"/>
      <c r="P15" s="139"/>
      <c r="Q15" s="139"/>
      <c r="R15" s="139"/>
    </row>
    <row r="16" ht="21" customHeight="1" spans="1:18">
      <c r="A16" s="139" t="s">
        <v>928</v>
      </c>
      <c r="B16" s="139" t="s">
        <v>736</v>
      </c>
      <c r="C16" s="140" t="s">
        <v>929</v>
      </c>
      <c r="D16" s="139" t="s">
        <v>124</v>
      </c>
      <c r="E16" s="139" t="s">
        <v>930</v>
      </c>
      <c r="F16" s="139" t="s">
        <v>735</v>
      </c>
      <c r="G16" s="140" t="s">
        <v>735</v>
      </c>
      <c r="H16" s="141">
        <v>7600</v>
      </c>
      <c r="I16" s="141">
        <v>7600</v>
      </c>
      <c r="J16" s="139"/>
      <c r="K16" s="139"/>
      <c r="L16" s="139"/>
      <c r="M16" s="139"/>
      <c r="N16" s="139"/>
      <c r="O16" s="139"/>
      <c r="P16" s="139"/>
      <c r="Q16" s="139"/>
      <c r="R16" s="139"/>
    </row>
    <row r="17" ht="21" customHeight="1" spans="1:18">
      <c r="A17" s="139" t="s">
        <v>928</v>
      </c>
      <c r="B17" s="139" t="s">
        <v>874</v>
      </c>
      <c r="C17" s="140" t="s">
        <v>937</v>
      </c>
      <c r="D17" s="139" t="s">
        <v>124</v>
      </c>
      <c r="E17" s="139" t="s">
        <v>932</v>
      </c>
      <c r="F17" s="139" t="s">
        <v>933</v>
      </c>
      <c r="G17" s="140" t="s">
        <v>790</v>
      </c>
      <c r="H17" s="141">
        <v>4000</v>
      </c>
      <c r="I17" s="141">
        <v>4000</v>
      </c>
      <c r="J17" s="139"/>
      <c r="K17" s="139"/>
      <c r="L17" s="139"/>
      <c r="M17" s="139"/>
      <c r="N17" s="139"/>
      <c r="O17" s="139"/>
      <c r="P17" s="139"/>
      <c r="Q17" s="139"/>
      <c r="R17" s="139"/>
    </row>
    <row r="18" ht="21" customHeight="1" spans="1:18">
      <c r="A18" s="139" t="s">
        <v>928</v>
      </c>
      <c r="B18" s="139" t="s">
        <v>874</v>
      </c>
      <c r="C18" s="140" t="s">
        <v>937</v>
      </c>
      <c r="D18" s="139" t="s">
        <v>124</v>
      </c>
      <c r="E18" s="139" t="s">
        <v>932</v>
      </c>
      <c r="F18" s="139" t="s">
        <v>933</v>
      </c>
      <c r="G18" s="140" t="s">
        <v>790</v>
      </c>
      <c r="H18" s="141">
        <v>20000</v>
      </c>
      <c r="I18" s="141">
        <v>20000</v>
      </c>
      <c r="J18" s="139"/>
      <c r="K18" s="139"/>
      <c r="L18" s="139"/>
      <c r="M18" s="139"/>
      <c r="N18" s="139"/>
      <c r="O18" s="139"/>
      <c r="P18" s="139"/>
      <c r="Q18" s="139"/>
      <c r="R18" s="139"/>
    </row>
    <row r="19" ht="21" customHeight="1" spans="1:18">
      <c r="A19" s="139" t="s">
        <v>928</v>
      </c>
      <c r="B19" s="139" t="s">
        <v>793</v>
      </c>
      <c r="C19" s="140" t="s">
        <v>934</v>
      </c>
      <c r="D19" s="139" t="s">
        <v>124</v>
      </c>
      <c r="E19" s="139" t="s">
        <v>935</v>
      </c>
      <c r="F19" s="139" t="s">
        <v>936</v>
      </c>
      <c r="G19" s="140" t="s">
        <v>792</v>
      </c>
      <c r="H19" s="141">
        <v>2000</v>
      </c>
      <c r="I19" s="141">
        <v>2000</v>
      </c>
      <c r="J19" s="139"/>
      <c r="K19" s="139"/>
      <c r="L19" s="139"/>
      <c r="M19" s="139"/>
      <c r="N19" s="139"/>
      <c r="O19" s="139"/>
      <c r="P19" s="139"/>
      <c r="Q19" s="139"/>
      <c r="R19" s="139"/>
    </row>
    <row r="20" ht="21" customHeight="1" spans="1:18">
      <c r="A20" s="139" t="s">
        <v>928</v>
      </c>
      <c r="B20" s="139" t="s">
        <v>874</v>
      </c>
      <c r="C20" s="140" t="s">
        <v>937</v>
      </c>
      <c r="D20" s="139" t="s">
        <v>124</v>
      </c>
      <c r="E20" s="139" t="s">
        <v>932</v>
      </c>
      <c r="F20" s="139" t="s">
        <v>933</v>
      </c>
      <c r="G20" s="140" t="s">
        <v>790</v>
      </c>
      <c r="H20" s="141">
        <v>15000</v>
      </c>
      <c r="I20" s="141">
        <v>15000</v>
      </c>
      <c r="J20" s="139"/>
      <c r="K20" s="139"/>
      <c r="L20" s="139"/>
      <c r="M20" s="139"/>
      <c r="N20" s="139"/>
      <c r="O20" s="139"/>
      <c r="P20" s="139"/>
      <c r="Q20" s="139"/>
      <c r="R20" s="139"/>
    </row>
    <row r="21" ht="21" customHeight="1" spans="1:18">
      <c r="A21" s="139" t="s">
        <v>928</v>
      </c>
      <c r="B21" s="139" t="s">
        <v>793</v>
      </c>
      <c r="C21" s="140" t="s">
        <v>934</v>
      </c>
      <c r="D21" s="139" t="s">
        <v>124</v>
      </c>
      <c r="E21" s="139" t="s">
        <v>935</v>
      </c>
      <c r="F21" s="139" t="s">
        <v>936</v>
      </c>
      <c r="G21" s="140" t="s">
        <v>792</v>
      </c>
      <c r="H21" s="141">
        <v>8000</v>
      </c>
      <c r="I21" s="141">
        <v>8000</v>
      </c>
      <c r="J21" s="139"/>
      <c r="K21" s="139"/>
      <c r="L21" s="139"/>
      <c r="M21" s="139"/>
      <c r="N21" s="139"/>
      <c r="O21" s="139"/>
      <c r="P21" s="139"/>
      <c r="Q21" s="139"/>
      <c r="R21" s="139"/>
    </row>
    <row r="22" ht="21" customHeight="1" spans="1:18">
      <c r="A22" s="139" t="s">
        <v>928</v>
      </c>
      <c r="B22" s="139" t="s">
        <v>736</v>
      </c>
      <c r="C22" s="140" t="s">
        <v>929</v>
      </c>
      <c r="D22" s="139" t="s">
        <v>124</v>
      </c>
      <c r="E22" s="139" t="s">
        <v>930</v>
      </c>
      <c r="F22" s="139" t="s">
        <v>735</v>
      </c>
      <c r="G22" s="140" t="s">
        <v>735</v>
      </c>
      <c r="H22" s="141">
        <v>5000</v>
      </c>
      <c r="I22" s="141">
        <v>5000</v>
      </c>
      <c r="J22" s="139"/>
      <c r="K22" s="139"/>
      <c r="L22" s="139"/>
      <c r="M22" s="139"/>
      <c r="N22" s="139"/>
      <c r="O22" s="139"/>
      <c r="P22" s="139"/>
      <c r="Q22" s="139"/>
      <c r="R22" s="139"/>
    </row>
    <row r="23" ht="21" customHeight="1" spans="1:18">
      <c r="A23" s="139" t="s">
        <v>928</v>
      </c>
      <c r="B23" s="139" t="s">
        <v>791</v>
      </c>
      <c r="C23" s="140" t="s">
        <v>931</v>
      </c>
      <c r="D23" s="139" t="s">
        <v>124</v>
      </c>
      <c r="E23" s="139" t="s">
        <v>932</v>
      </c>
      <c r="F23" s="139" t="s">
        <v>933</v>
      </c>
      <c r="G23" s="140" t="s">
        <v>790</v>
      </c>
      <c r="H23" s="141">
        <v>30000</v>
      </c>
      <c r="I23" s="141">
        <v>30000</v>
      </c>
      <c r="J23" s="139"/>
      <c r="K23" s="139"/>
      <c r="L23" s="139"/>
      <c r="M23" s="139"/>
      <c r="N23" s="139"/>
      <c r="O23" s="139"/>
      <c r="P23" s="139"/>
      <c r="Q23" s="139"/>
      <c r="R23" s="139"/>
    </row>
    <row r="24" ht="21" customHeight="1" spans="1:18">
      <c r="A24" s="139" t="s">
        <v>928</v>
      </c>
      <c r="B24" s="139" t="s">
        <v>916</v>
      </c>
      <c r="C24" s="140" t="s">
        <v>938</v>
      </c>
      <c r="D24" s="139" t="s">
        <v>124</v>
      </c>
      <c r="E24" s="139" t="s">
        <v>932</v>
      </c>
      <c r="F24" s="139" t="s">
        <v>933</v>
      </c>
      <c r="G24" s="140" t="s">
        <v>915</v>
      </c>
      <c r="H24" s="141">
        <v>2500</v>
      </c>
      <c r="I24" s="141">
        <v>2500</v>
      </c>
      <c r="J24" s="139"/>
      <c r="K24" s="139"/>
      <c r="L24" s="139"/>
      <c r="M24" s="139"/>
      <c r="N24" s="139"/>
      <c r="O24" s="139"/>
      <c r="P24" s="139"/>
      <c r="Q24" s="139"/>
      <c r="R24" s="139"/>
    </row>
    <row r="25" ht="21" customHeight="1" spans="1:18">
      <c r="A25" s="139" t="s">
        <v>928</v>
      </c>
      <c r="B25" s="139" t="s">
        <v>874</v>
      </c>
      <c r="C25" s="140" t="s">
        <v>937</v>
      </c>
      <c r="D25" s="139" t="s">
        <v>124</v>
      </c>
      <c r="E25" s="139" t="s">
        <v>932</v>
      </c>
      <c r="F25" s="139" t="s">
        <v>933</v>
      </c>
      <c r="G25" s="140" t="s">
        <v>790</v>
      </c>
      <c r="H25" s="141">
        <v>6000</v>
      </c>
      <c r="I25" s="141">
        <v>6000</v>
      </c>
      <c r="J25" s="139"/>
      <c r="K25" s="139"/>
      <c r="L25" s="139"/>
      <c r="M25" s="139"/>
      <c r="N25" s="139"/>
      <c r="O25" s="139"/>
      <c r="P25" s="139"/>
      <c r="Q25" s="139"/>
      <c r="R25" s="139"/>
    </row>
    <row r="26" ht="21" customHeight="1" spans="1:18">
      <c r="A26" s="139" t="s">
        <v>928</v>
      </c>
      <c r="B26" s="139" t="s">
        <v>793</v>
      </c>
      <c r="C26" s="140" t="s">
        <v>934</v>
      </c>
      <c r="D26" s="139" t="s">
        <v>124</v>
      </c>
      <c r="E26" s="139" t="s">
        <v>935</v>
      </c>
      <c r="F26" s="139" t="s">
        <v>936</v>
      </c>
      <c r="G26" s="140" t="s">
        <v>792</v>
      </c>
      <c r="H26" s="141">
        <v>10000</v>
      </c>
      <c r="I26" s="141">
        <v>10000</v>
      </c>
      <c r="J26" s="139"/>
      <c r="K26" s="139"/>
      <c r="L26" s="139"/>
      <c r="M26" s="139"/>
      <c r="N26" s="139"/>
      <c r="O26" s="139"/>
      <c r="P26" s="139"/>
      <c r="Q26" s="139"/>
      <c r="R26" s="139"/>
    </row>
    <row r="27" ht="21" customHeight="1" spans="1:18">
      <c r="A27" s="139" t="s">
        <v>928</v>
      </c>
      <c r="B27" s="139" t="s">
        <v>736</v>
      </c>
      <c r="C27" s="140" t="s">
        <v>929</v>
      </c>
      <c r="D27" s="139" t="s">
        <v>124</v>
      </c>
      <c r="E27" s="139" t="s">
        <v>930</v>
      </c>
      <c r="F27" s="139" t="s">
        <v>735</v>
      </c>
      <c r="G27" s="140" t="s">
        <v>735</v>
      </c>
      <c r="H27" s="141">
        <v>2000</v>
      </c>
      <c r="I27" s="141">
        <v>2000</v>
      </c>
      <c r="J27" s="136"/>
      <c r="K27" s="136"/>
      <c r="L27" s="137"/>
      <c r="M27" s="136"/>
      <c r="N27" s="136"/>
      <c r="O27" s="136"/>
      <c r="P27" s="137"/>
      <c r="Q27" s="137"/>
      <c r="R27" s="136"/>
    </row>
    <row r="28" ht="21" customHeight="1" spans="1:18">
      <c r="A28" s="142" t="s">
        <v>176</v>
      </c>
      <c r="B28" s="143"/>
      <c r="C28" s="144"/>
      <c r="D28" s="139"/>
      <c r="E28" s="145"/>
      <c r="F28" s="145"/>
      <c r="G28" s="145"/>
      <c r="H28" s="146">
        <f>SUM(H8:H27)</f>
        <v>165600</v>
      </c>
      <c r="I28" s="146">
        <f>SUM(I8:I27)</f>
        <v>165600</v>
      </c>
      <c r="J28" s="146"/>
      <c r="K28" s="146"/>
      <c r="L28" s="146"/>
      <c r="M28" s="146"/>
      <c r="N28" s="146"/>
      <c r="O28" s="146"/>
      <c r="P28" s="154"/>
      <c r="Q28" s="146"/>
      <c r="R28" s="146"/>
    </row>
  </sheetData>
  <mergeCells count="17">
    <mergeCell ref="A2:R2"/>
    <mergeCell ref="A3:C3"/>
    <mergeCell ref="H4:R4"/>
    <mergeCell ref="M5:R5"/>
    <mergeCell ref="A28:C28"/>
    <mergeCell ref="A4:A6"/>
    <mergeCell ref="B4:B6"/>
    <mergeCell ref="C4:C6"/>
    <mergeCell ref="D4:D6"/>
    <mergeCell ref="E4:E6"/>
    <mergeCell ref="F4:F6"/>
    <mergeCell ref="G4:G6"/>
    <mergeCell ref="H5:H6"/>
    <mergeCell ref="I5:I6"/>
    <mergeCell ref="J5:J6"/>
    <mergeCell ref="K5:K6"/>
    <mergeCell ref="L5:L6"/>
  </mergeCells>
  <printOptions horizontalCentered="1"/>
  <pageMargins left="1" right="1" top="0.75" bottom="0.75" header="0" footer="0"/>
  <pageSetup paperSize="9" scale="60" orientation="landscape" useFirstPageNumber="1"/>
  <headerFooter/>
  <ignoredErrors>
    <ignoredError sqref="H28:I28" formulaRange="1"/>
  </ignoredError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1"/>
  <sheetViews>
    <sheetView workbookViewId="0">
      <selection activeCell="A11" sqref="A11"/>
    </sheetView>
  </sheetViews>
  <sheetFormatPr defaultColWidth="10.6222222222222" defaultRowHeight="14.25" customHeight="1" outlineLevelCol="4"/>
  <cols>
    <col min="1" max="1" width="44" style="112" customWidth="1"/>
    <col min="2" max="4" width="15.6222222222222" style="112" customWidth="1"/>
    <col min="5" max="5" width="12" style="112" customWidth="1"/>
    <col min="6" max="6" width="10.6222222222222" style="56" customWidth="1"/>
    <col min="7" max="16384" width="10.6222222222222" style="56"/>
  </cols>
  <sheetData>
    <row r="1" ht="13.5" customHeight="1" spans="1:5">
      <c r="A1" s="113"/>
      <c r="B1" s="113"/>
      <c r="C1" s="113"/>
      <c r="D1" s="114"/>
      <c r="E1" s="111" t="s">
        <v>939</v>
      </c>
    </row>
    <row r="2" ht="27.75" customHeight="1" spans="1:5">
      <c r="A2" s="83" t="s">
        <v>940</v>
      </c>
      <c r="B2" s="84"/>
      <c r="C2" s="84"/>
      <c r="D2" s="84"/>
      <c r="E2" s="84"/>
    </row>
    <row r="3" ht="18" customHeight="1" spans="1:5">
      <c r="A3" s="115" t="s">
        <v>2</v>
      </c>
      <c r="B3" s="116"/>
      <c r="C3" s="116"/>
      <c r="D3" s="117"/>
      <c r="E3" s="118" t="s">
        <v>198</v>
      </c>
    </row>
    <row r="4" ht="19.5" customHeight="1" spans="1:5">
      <c r="A4" s="9" t="s">
        <v>941</v>
      </c>
      <c r="B4" s="7" t="s">
        <v>215</v>
      </c>
      <c r="C4" s="8"/>
      <c r="D4" s="8"/>
      <c r="E4" s="8"/>
    </row>
    <row r="5" ht="40.5" customHeight="1" spans="1:5">
      <c r="A5" s="13"/>
      <c r="B5" s="119" t="s">
        <v>60</v>
      </c>
      <c r="C5" s="120" t="s">
        <v>63</v>
      </c>
      <c r="D5" s="121" t="s">
        <v>942</v>
      </c>
      <c r="E5" s="122" t="s">
        <v>943</v>
      </c>
    </row>
    <row r="6" ht="19.5" customHeight="1" spans="1:5">
      <c r="A6" s="4">
        <v>1</v>
      </c>
      <c r="B6" s="4">
        <v>2</v>
      </c>
      <c r="C6" s="4">
        <v>3</v>
      </c>
      <c r="D6" s="123">
        <v>4</v>
      </c>
      <c r="E6" s="4">
        <v>5</v>
      </c>
    </row>
    <row r="7" ht="19.5" customHeight="1" spans="1:5">
      <c r="A7" s="105" t="s">
        <v>127</v>
      </c>
      <c r="B7" s="98" t="s">
        <v>127</v>
      </c>
      <c r="C7" s="98" t="s">
        <v>127</v>
      </c>
      <c r="D7" s="124" t="s">
        <v>127</v>
      </c>
      <c r="E7" s="98" t="s">
        <v>127</v>
      </c>
    </row>
    <row r="8" ht="19.5" customHeight="1" spans="1:5">
      <c r="A8" s="92" t="s">
        <v>127</v>
      </c>
      <c r="B8" s="98" t="s">
        <v>127</v>
      </c>
      <c r="C8" s="98" t="s">
        <v>127</v>
      </c>
      <c r="D8" s="124" t="s">
        <v>127</v>
      </c>
      <c r="E8" s="98" t="s">
        <v>127</v>
      </c>
    </row>
    <row r="9" ht="19.5" customHeight="1" spans="1:5">
      <c r="A9" s="125" t="s">
        <v>60</v>
      </c>
      <c r="B9" s="98" t="s">
        <v>127</v>
      </c>
      <c r="C9" s="98" t="s">
        <v>127</v>
      </c>
      <c r="D9" s="124" t="s">
        <v>127</v>
      </c>
      <c r="E9" s="98" t="s">
        <v>127</v>
      </c>
    </row>
    <row r="11" customHeight="1" spans="1:1">
      <c r="A11" s="110" t="s">
        <v>944</v>
      </c>
    </row>
  </sheetData>
  <mergeCells count="4">
    <mergeCell ref="A2:E2"/>
    <mergeCell ref="A3:D3"/>
    <mergeCell ref="B4:D4"/>
    <mergeCell ref="A4:A5"/>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0"/>
  <sheetViews>
    <sheetView workbookViewId="0">
      <selection activeCell="C21" sqref="C21"/>
    </sheetView>
  </sheetViews>
  <sheetFormatPr defaultColWidth="10.6222222222222" defaultRowHeight="12" customHeight="1"/>
  <cols>
    <col min="1" max="1" width="40" style="81" customWidth="1"/>
    <col min="2" max="2" width="16.6222222222222" style="56" customWidth="1"/>
    <col min="3" max="3" width="58.5" style="81" customWidth="1"/>
    <col min="4" max="4" width="17.5" style="81" customWidth="1"/>
    <col min="5" max="5" width="17" style="81" customWidth="1"/>
    <col min="6" max="6" width="27.5" style="81" customWidth="1"/>
    <col min="7" max="7" width="13.1222222222222" style="56" customWidth="1"/>
    <col min="8" max="8" width="21.8777777777778" style="81" customWidth="1"/>
    <col min="9" max="9" width="18.1222222222222" style="56" customWidth="1"/>
    <col min="10" max="10" width="22" style="56" customWidth="1"/>
    <col min="11" max="11" width="79.8777777777778" style="81" customWidth="1"/>
    <col min="12" max="12" width="10.6222222222222" style="56" customWidth="1"/>
    <col min="13" max="16384" width="10.6222222222222" style="56"/>
  </cols>
  <sheetData>
    <row r="1" customHeight="1" spans="11:11">
      <c r="K1" s="111" t="s">
        <v>945</v>
      </c>
    </row>
    <row r="2" ht="28.5" customHeight="1" spans="1:11">
      <c r="A2" s="100" t="s">
        <v>946</v>
      </c>
      <c r="B2" s="101"/>
      <c r="C2" s="84"/>
      <c r="D2" s="84"/>
      <c r="E2" s="84"/>
      <c r="F2" s="84"/>
      <c r="G2" s="101"/>
      <c r="H2" s="84"/>
      <c r="I2" s="101"/>
      <c r="J2" s="101"/>
      <c r="K2" s="84"/>
    </row>
    <row r="3" ht="17.25" customHeight="1" spans="1:2">
      <c r="A3" s="102" t="s">
        <v>2</v>
      </c>
      <c r="B3" s="103"/>
    </row>
    <row r="4" ht="44.25" customHeight="1" spans="1:11">
      <c r="A4" s="14" t="s">
        <v>369</v>
      </c>
      <c r="B4" s="104" t="s">
        <v>209</v>
      </c>
      <c r="C4" s="14" t="s">
        <v>370</v>
      </c>
      <c r="D4" s="14" t="s">
        <v>371</v>
      </c>
      <c r="E4" s="14" t="s">
        <v>372</v>
      </c>
      <c r="F4" s="14" t="s">
        <v>373</v>
      </c>
      <c r="G4" s="104" t="s">
        <v>374</v>
      </c>
      <c r="H4" s="14" t="s">
        <v>375</v>
      </c>
      <c r="I4" s="104" t="s">
        <v>376</v>
      </c>
      <c r="J4" s="104" t="s">
        <v>377</v>
      </c>
      <c r="K4" s="14" t="s">
        <v>378</v>
      </c>
    </row>
    <row r="5" ht="14.25" customHeight="1" spans="1:11">
      <c r="A5" s="14">
        <v>1</v>
      </c>
      <c r="B5" s="104">
        <v>2</v>
      </c>
      <c r="C5" s="14">
        <v>3</v>
      </c>
      <c r="D5" s="14">
        <v>4</v>
      </c>
      <c r="E5" s="14">
        <v>5</v>
      </c>
      <c r="F5" s="14">
        <v>6</v>
      </c>
      <c r="G5" s="104">
        <v>7</v>
      </c>
      <c r="H5" s="14">
        <v>8</v>
      </c>
      <c r="I5" s="104">
        <v>9</v>
      </c>
      <c r="J5" s="104">
        <v>10</v>
      </c>
      <c r="K5" s="14">
        <v>11</v>
      </c>
    </row>
    <row r="6" ht="42" customHeight="1" spans="1:11">
      <c r="A6" s="105" t="s">
        <v>127</v>
      </c>
      <c r="B6" s="106"/>
      <c r="C6" s="92"/>
      <c r="D6" s="92"/>
      <c r="E6" s="92"/>
      <c r="F6" s="107"/>
      <c r="G6" s="108"/>
      <c r="H6" s="107"/>
      <c r="I6" s="108"/>
      <c r="J6" s="108"/>
      <c r="K6" s="107"/>
    </row>
    <row r="7" ht="54" customHeight="1" spans="1:11">
      <c r="A7" s="109" t="s">
        <v>127</v>
      </c>
      <c r="B7" s="109" t="s">
        <v>127</v>
      </c>
      <c r="C7" s="109" t="s">
        <v>127</v>
      </c>
      <c r="D7" s="109" t="s">
        <v>127</v>
      </c>
      <c r="E7" s="109" t="s">
        <v>127</v>
      </c>
      <c r="F7" s="105" t="s">
        <v>127</v>
      </c>
      <c r="G7" s="109" t="s">
        <v>127</v>
      </c>
      <c r="H7" s="105" t="s">
        <v>127</v>
      </c>
      <c r="I7" s="109" t="s">
        <v>127</v>
      </c>
      <c r="J7" s="109" t="s">
        <v>127</v>
      </c>
      <c r="K7" s="105" t="s">
        <v>127</v>
      </c>
    </row>
    <row r="10" ht="13.5" spans="3:3">
      <c r="C10" s="110" t="s">
        <v>944</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1"/>
  <sheetViews>
    <sheetView workbookViewId="0">
      <selection activeCell="D18" sqref="D18"/>
    </sheetView>
  </sheetViews>
  <sheetFormatPr defaultColWidth="10.6222222222222" defaultRowHeight="12" customHeight="1" outlineLevelCol="7"/>
  <cols>
    <col min="1" max="1" width="33.8777777777778" style="81" customWidth="1"/>
    <col min="2" max="2" width="21.8777777777778" style="81" customWidth="1"/>
    <col min="3" max="3" width="29" style="81" customWidth="1"/>
    <col min="4" max="4" width="27.5" style="81" customWidth="1"/>
    <col min="5" max="5" width="20.8777777777778" style="81" customWidth="1"/>
    <col min="6" max="6" width="27.5" style="81" customWidth="1"/>
    <col min="7" max="7" width="29.3777777777778" style="81" customWidth="1"/>
    <col min="8" max="8" width="22" style="81" customWidth="1"/>
    <col min="9" max="9" width="10.6222222222222" style="56" customWidth="1"/>
    <col min="10" max="16384" width="10.6222222222222" style="56"/>
  </cols>
  <sheetData>
    <row r="1" ht="14.25" customHeight="1" spans="8:8">
      <c r="H1" s="82" t="s">
        <v>947</v>
      </c>
    </row>
    <row r="2" ht="28.5" customHeight="1" spans="1:8">
      <c r="A2" s="83" t="s">
        <v>948</v>
      </c>
      <c r="B2" s="84"/>
      <c r="C2" s="84"/>
      <c r="D2" s="84"/>
      <c r="E2" s="84"/>
      <c r="F2" s="84"/>
      <c r="G2" s="84"/>
      <c r="H2" s="84"/>
    </row>
    <row r="3" ht="13.5" customHeight="1" spans="1:2">
      <c r="A3" s="85" t="s">
        <v>2</v>
      </c>
      <c r="B3" s="86"/>
    </row>
    <row r="4" ht="18" customHeight="1" spans="1:8">
      <c r="A4" s="87" t="s">
        <v>694</v>
      </c>
      <c r="B4" s="87" t="s">
        <v>949</v>
      </c>
      <c r="C4" s="87" t="s">
        <v>950</v>
      </c>
      <c r="D4" s="87" t="s">
        <v>951</v>
      </c>
      <c r="E4" s="87" t="s">
        <v>952</v>
      </c>
      <c r="F4" s="88" t="s">
        <v>953</v>
      </c>
      <c r="G4" s="89"/>
      <c r="H4" s="90"/>
    </row>
    <row r="5" ht="18" customHeight="1" spans="1:8">
      <c r="A5" s="91"/>
      <c r="B5" s="91"/>
      <c r="C5" s="91"/>
      <c r="D5" s="91"/>
      <c r="E5" s="91"/>
      <c r="F5" s="14" t="s">
        <v>703</v>
      </c>
      <c r="G5" s="14" t="s">
        <v>954</v>
      </c>
      <c r="H5" s="14" t="s">
        <v>955</v>
      </c>
    </row>
    <row r="6" ht="21" customHeight="1" spans="1:8">
      <c r="A6" s="14">
        <v>1</v>
      </c>
      <c r="B6" s="14">
        <v>2</v>
      </c>
      <c r="C6" s="14">
        <v>3</v>
      </c>
      <c r="D6" s="14">
        <v>4</v>
      </c>
      <c r="E6" s="14">
        <v>5</v>
      </c>
      <c r="F6" s="14">
        <v>6</v>
      </c>
      <c r="G6" s="14">
        <v>7</v>
      </c>
      <c r="H6" s="14">
        <v>8</v>
      </c>
    </row>
    <row r="7" ht="33" customHeight="1" spans="1:8">
      <c r="A7" s="92" t="s">
        <v>127</v>
      </c>
      <c r="B7" s="92" t="s">
        <v>127</v>
      </c>
      <c r="C7" s="92" t="s">
        <v>127</v>
      </c>
      <c r="D7" s="92" t="s">
        <v>127</v>
      </c>
      <c r="E7" s="92" t="s">
        <v>127</v>
      </c>
      <c r="F7" s="93" t="s">
        <v>127</v>
      </c>
      <c r="G7" s="94" t="s">
        <v>127</v>
      </c>
      <c r="H7" s="94" t="s">
        <v>127</v>
      </c>
    </row>
    <row r="8" ht="24" customHeight="1" spans="1:8">
      <c r="A8" s="95" t="s">
        <v>60</v>
      </c>
      <c r="B8" s="96"/>
      <c r="C8" s="96"/>
      <c r="D8" s="96"/>
      <c r="E8" s="96"/>
      <c r="F8" s="97" t="s">
        <v>127</v>
      </c>
      <c r="G8" s="98"/>
      <c r="H8" s="98" t="s">
        <v>127</v>
      </c>
    </row>
    <row r="11" ht="13.5" spans="3:4">
      <c r="C11" s="99" t="s">
        <v>956</v>
      </c>
      <c r="D11" s="99"/>
    </row>
  </sheetData>
  <mergeCells count="9">
    <mergeCell ref="A2:H2"/>
    <mergeCell ref="A3:C3"/>
    <mergeCell ref="F4:H4"/>
    <mergeCell ref="C11:D11"/>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25"/>
  <sheetViews>
    <sheetView showGridLines="0" workbookViewId="0">
      <selection activeCell="V12" sqref="V12"/>
    </sheetView>
  </sheetViews>
  <sheetFormatPr defaultColWidth="10" defaultRowHeight="12.75" customHeight="1"/>
  <cols>
    <col min="1" max="1" width="50.3777777777778" style="55" customWidth="1"/>
    <col min="2" max="2" width="15.6222222222222" style="55" customWidth="1"/>
    <col min="3" max="3" width="13" style="55" customWidth="1"/>
    <col min="4" max="4" width="12" style="55" customWidth="1"/>
    <col min="5" max="5" width="16.3777777777778" style="55" customWidth="1"/>
    <col min="6" max="6" width="13.6222222222222" style="55" customWidth="1"/>
    <col min="7" max="7" width="13.3777777777778" style="55" customWidth="1"/>
    <col min="8" max="8" width="13.8777777777778" style="55" customWidth="1"/>
    <col min="9" max="9" width="16.8777777777778" style="55" customWidth="1"/>
    <col min="10" max="10" width="13.3777777777778" style="55" customWidth="1"/>
    <col min="11" max="15" width="15.6222222222222" style="55" customWidth="1"/>
    <col min="16" max="16" width="17.5" style="55" customWidth="1"/>
    <col min="17" max="22" width="15.6222222222222" style="55" customWidth="1"/>
    <col min="23" max="23" width="13.8777777777778" style="55" customWidth="1"/>
    <col min="24" max="24" width="10" style="56" customWidth="1"/>
    <col min="25" max="16384" width="10" style="56"/>
  </cols>
  <sheetData>
    <row r="1" ht="20.25" customHeight="1" spans="1:1">
      <c r="A1" s="57" t="s">
        <v>957</v>
      </c>
    </row>
    <row r="2" ht="41.25" customHeight="1" spans="1:1">
      <c r="A2" s="58" t="s">
        <v>958</v>
      </c>
    </row>
    <row r="3" ht="17.25" customHeight="1" spans="1:23">
      <c r="A3" s="71" t="s">
        <v>2</v>
      </c>
      <c r="B3" s="72"/>
      <c r="C3" s="72"/>
      <c r="V3" s="79" t="s">
        <v>959</v>
      </c>
      <c r="W3" s="72"/>
    </row>
    <row r="4" ht="17.25" customHeight="1" spans="1:23">
      <c r="A4" s="73" t="s">
        <v>694</v>
      </c>
      <c r="B4" s="73" t="s">
        <v>960</v>
      </c>
      <c r="C4" s="73" t="s">
        <v>961</v>
      </c>
      <c r="D4" s="73" t="s">
        <v>962</v>
      </c>
      <c r="E4" s="73" t="s">
        <v>963</v>
      </c>
      <c r="F4" s="74" t="s">
        <v>964</v>
      </c>
      <c r="G4" s="63"/>
      <c r="H4" s="63"/>
      <c r="I4" s="63"/>
      <c r="J4" s="63"/>
      <c r="K4" s="63"/>
      <c r="L4" s="70"/>
      <c r="M4" s="74" t="s">
        <v>965</v>
      </c>
      <c r="N4" s="63"/>
      <c r="O4" s="63"/>
      <c r="P4" s="63"/>
      <c r="Q4" s="63"/>
      <c r="R4" s="63"/>
      <c r="S4" s="70"/>
      <c r="T4" s="74" t="s">
        <v>966</v>
      </c>
      <c r="U4" s="63"/>
      <c r="V4" s="70"/>
      <c r="W4" s="73" t="s">
        <v>967</v>
      </c>
    </row>
    <row r="5" ht="33" customHeight="1" spans="1:23">
      <c r="A5" s="64"/>
      <c r="B5" s="64"/>
      <c r="C5" s="64"/>
      <c r="D5" s="64"/>
      <c r="E5" s="64"/>
      <c r="F5" s="75" t="s">
        <v>62</v>
      </c>
      <c r="G5" s="75" t="s">
        <v>968</v>
      </c>
      <c r="H5" s="75" t="s">
        <v>969</v>
      </c>
      <c r="I5" s="75" t="s">
        <v>970</v>
      </c>
      <c r="J5" s="75" t="s">
        <v>971</v>
      </c>
      <c r="K5" s="75" t="s">
        <v>972</v>
      </c>
      <c r="L5" s="75" t="s">
        <v>973</v>
      </c>
      <c r="M5" s="75" t="s">
        <v>62</v>
      </c>
      <c r="N5" s="75" t="s">
        <v>974</v>
      </c>
      <c r="O5" s="75" t="s">
        <v>975</v>
      </c>
      <c r="P5" s="75" t="s">
        <v>976</v>
      </c>
      <c r="Q5" s="75" t="s">
        <v>977</v>
      </c>
      <c r="R5" s="75" t="s">
        <v>978</v>
      </c>
      <c r="S5" s="75" t="s">
        <v>979</v>
      </c>
      <c r="T5" s="75" t="s">
        <v>62</v>
      </c>
      <c r="U5" s="75" t="s">
        <v>980</v>
      </c>
      <c r="V5" s="75" t="s">
        <v>981</v>
      </c>
      <c r="W5" s="64"/>
    </row>
    <row r="6" ht="17.25" customHeight="1" spans="1:23">
      <c r="A6" s="76" t="s">
        <v>74</v>
      </c>
      <c r="B6" s="76" t="s">
        <v>127</v>
      </c>
      <c r="C6" s="76" t="s">
        <v>127</v>
      </c>
      <c r="D6" s="76" t="s">
        <v>127</v>
      </c>
      <c r="E6" s="77" t="s">
        <v>127</v>
      </c>
      <c r="F6" s="78">
        <f t="shared" ref="F6:H6" si="0">SUM(F7:F25)</f>
        <v>1351</v>
      </c>
      <c r="G6" s="78">
        <f t="shared" si="0"/>
        <v>8</v>
      </c>
      <c r="H6" s="78">
        <f t="shared" si="0"/>
        <v>2</v>
      </c>
      <c r="I6" s="78"/>
      <c r="J6" s="78">
        <f t="shared" ref="J6:O6" si="1">SUM(J7:J25)</f>
        <v>1341</v>
      </c>
      <c r="K6" s="78"/>
      <c r="L6" s="78"/>
      <c r="M6" s="78">
        <f t="shared" si="1"/>
        <v>1519</v>
      </c>
      <c r="N6" s="78">
        <f t="shared" si="1"/>
        <v>7</v>
      </c>
      <c r="O6" s="78">
        <f t="shared" si="1"/>
        <v>2</v>
      </c>
      <c r="P6" s="78"/>
      <c r="Q6" s="78">
        <f t="shared" ref="Q6:V6" si="2">SUM(Q7:Q25)</f>
        <v>1509</v>
      </c>
      <c r="R6" s="78"/>
      <c r="S6" s="78"/>
      <c r="T6" s="78">
        <f t="shared" si="2"/>
        <v>741</v>
      </c>
      <c r="U6" s="78">
        <f t="shared" si="2"/>
        <v>1</v>
      </c>
      <c r="V6" s="78">
        <f t="shared" si="2"/>
        <v>740</v>
      </c>
      <c r="W6" s="80"/>
    </row>
    <row r="7" ht="17.25" customHeight="1" spans="1:23">
      <c r="A7" s="76" t="s">
        <v>76</v>
      </c>
      <c r="B7" s="76" t="s">
        <v>982</v>
      </c>
      <c r="C7" s="76" t="s">
        <v>983</v>
      </c>
      <c r="D7" s="76" t="s">
        <v>984</v>
      </c>
      <c r="E7" s="77" t="s">
        <v>985</v>
      </c>
      <c r="F7" s="78">
        <v>10</v>
      </c>
      <c r="G7" s="78">
        <v>8</v>
      </c>
      <c r="H7" s="78">
        <v>2</v>
      </c>
      <c r="I7" s="78"/>
      <c r="J7" s="78"/>
      <c r="K7" s="78"/>
      <c r="L7" s="78"/>
      <c r="M7" s="78">
        <v>10</v>
      </c>
      <c r="N7" s="78">
        <v>7</v>
      </c>
      <c r="O7" s="78">
        <v>2</v>
      </c>
      <c r="P7" s="78"/>
      <c r="Q7" s="78"/>
      <c r="R7" s="78"/>
      <c r="S7" s="78"/>
      <c r="T7" s="78">
        <v>14</v>
      </c>
      <c r="U7" s="78"/>
      <c r="V7" s="78">
        <v>14</v>
      </c>
      <c r="W7" s="78"/>
    </row>
    <row r="8" ht="17.25" customHeight="1" spans="1:23">
      <c r="A8" s="76" t="s">
        <v>78</v>
      </c>
      <c r="B8" s="76" t="s">
        <v>986</v>
      </c>
      <c r="C8" s="76" t="s">
        <v>987</v>
      </c>
      <c r="D8" s="76" t="s">
        <v>984</v>
      </c>
      <c r="E8" s="77" t="s">
        <v>985</v>
      </c>
      <c r="F8" s="78">
        <v>64</v>
      </c>
      <c r="G8" s="78"/>
      <c r="H8" s="78"/>
      <c r="I8" s="78"/>
      <c r="J8" s="78">
        <v>64</v>
      </c>
      <c r="K8" s="78"/>
      <c r="L8" s="78"/>
      <c r="M8" s="78">
        <v>57</v>
      </c>
      <c r="N8" s="78"/>
      <c r="O8" s="78"/>
      <c r="P8" s="78"/>
      <c r="Q8" s="78">
        <v>57</v>
      </c>
      <c r="R8" s="78"/>
      <c r="S8" s="78"/>
      <c r="T8" s="78">
        <v>22</v>
      </c>
      <c r="U8" s="78"/>
      <c r="V8" s="78">
        <v>22</v>
      </c>
      <c r="W8" s="78"/>
    </row>
    <row r="9" ht="17.25" customHeight="1" spans="1:23">
      <c r="A9" s="76" t="s">
        <v>80</v>
      </c>
      <c r="B9" s="76" t="s">
        <v>986</v>
      </c>
      <c r="C9" s="76" t="s">
        <v>988</v>
      </c>
      <c r="D9" s="76" t="s">
        <v>984</v>
      </c>
      <c r="E9" s="77" t="s">
        <v>985</v>
      </c>
      <c r="F9" s="78">
        <v>89</v>
      </c>
      <c r="G9" s="78"/>
      <c r="H9" s="78"/>
      <c r="I9" s="78"/>
      <c r="J9" s="78">
        <v>89</v>
      </c>
      <c r="K9" s="78"/>
      <c r="L9" s="78"/>
      <c r="M9" s="78">
        <v>81</v>
      </c>
      <c r="N9" s="78"/>
      <c r="O9" s="78"/>
      <c r="P9" s="78"/>
      <c r="Q9" s="78">
        <v>81</v>
      </c>
      <c r="R9" s="78"/>
      <c r="S9" s="78"/>
      <c r="T9" s="78">
        <v>50</v>
      </c>
      <c r="U9" s="78"/>
      <c r="V9" s="78">
        <v>50</v>
      </c>
      <c r="W9" s="78"/>
    </row>
    <row r="10" ht="17.25" customHeight="1" spans="1:23">
      <c r="A10" s="76" t="s">
        <v>82</v>
      </c>
      <c r="B10" s="76" t="s">
        <v>986</v>
      </c>
      <c r="C10" s="76" t="s">
        <v>988</v>
      </c>
      <c r="D10" s="76" t="s">
        <v>984</v>
      </c>
      <c r="E10" s="77" t="s">
        <v>985</v>
      </c>
      <c r="F10" s="78">
        <v>118</v>
      </c>
      <c r="G10" s="78"/>
      <c r="H10" s="78"/>
      <c r="I10" s="78"/>
      <c r="J10" s="78">
        <v>118</v>
      </c>
      <c r="K10" s="78"/>
      <c r="L10" s="78"/>
      <c r="M10" s="78">
        <v>115</v>
      </c>
      <c r="N10" s="78"/>
      <c r="O10" s="78"/>
      <c r="P10" s="78"/>
      <c r="Q10" s="78">
        <v>115</v>
      </c>
      <c r="R10" s="78"/>
      <c r="S10" s="78"/>
      <c r="T10" s="78">
        <v>87</v>
      </c>
      <c r="U10" s="78"/>
      <c r="V10" s="78">
        <v>87</v>
      </c>
      <c r="W10" s="78"/>
    </row>
    <row r="11" ht="17.25" customHeight="1" spans="1:23">
      <c r="A11" s="76" t="s">
        <v>84</v>
      </c>
      <c r="B11" s="76" t="s">
        <v>986</v>
      </c>
      <c r="C11" s="76" t="s">
        <v>989</v>
      </c>
      <c r="D11" s="76" t="s">
        <v>984</v>
      </c>
      <c r="E11" s="77" t="s">
        <v>985</v>
      </c>
      <c r="F11" s="78">
        <v>172</v>
      </c>
      <c r="G11" s="78"/>
      <c r="H11" s="78"/>
      <c r="I11" s="78"/>
      <c r="J11" s="78">
        <v>172</v>
      </c>
      <c r="K11" s="78"/>
      <c r="L11" s="78"/>
      <c r="M11" s="78">
        <v>165</v>
      </c>
      <c r="N11" s="78"/>
      <c r="O11" s="78"/>
      <c r="P11" s="78"/>
      <c r="Q11" s="78">
        <v>165</v>
      </c>
      <c r="R11" s="78"/>
      <c r="S11" s="78"/>
      <c r="T11" s="78">
        <v>109</v>
      </c>
      <c r="U11" s="78"/>
      <c r="V11" s="78">
        <v>109</v>
      </c>
      <c r="W11" s="78"/>
    </row>
    <row r="12" ht="17.25" customHeight="1" spans="1:23">
      <c r="A12" s="76" t="s">
        <v>85</v>
      </c>
      <c r="B12" s="76" t="s">
        <v>986</v>
      </c>
      <c r="C12" s="76" t="s">
        <v>988</v>
      </c>
      <c r="D12" s="76" t="s">
        <v>984</v>
      </c>
      <c r="E12" s="77" t="s">
        <v>985</v>
      </c>
      <c r="F12" s="78">
        <v>69</v>
      </c>
      <c r="G12" s="78"/>
      <c r="H12" s="78"/>
      <c r="I12" s="78"/>
      <c r="J12" s="78">
        <v>69</v>
      </c>
      <c r="K12" s="78"/>
      <c r="L12" s="78"/>
      <c r="M12" s="78">
        <v>82</v>
      </c>
      <c r="N12" s="78"/>
      <c r="O12" s="78"/>
      <c r="P12" s="78"/>
      <c r="Q12" s="78">
        <v>82</v>
      </c>
      <c r="R12" s="78"/>
      <c r="S12" s="78"/>
      <c r="T12" s="78">
        <v>63</v>
      </c>
      <c r="U12" s="78"/>
      <c r="V12" s="78">
        <v>63</v>
      </c>
      <c r="W12" s="78"/>
    </row>
    <row r="13" ht="17.25" customHeight="1" spans="1:23">
      <c r="A13" s="76" t="s">
        <v>87</v>
      </c>
      <c r="B13" s="76" t="s">
        <v>986</v>
      </c>
      <c r="C13" s="76" t="s">
        <v>988</v>
      </c>
      <c r="D13" s="76" t="s">
        <v>984</v>
      </c>
      <c r="E13" s="77" t="s">
        <v>985</v>
      </c>
      <c r="F13" s="78">
        <v>42</v>
      </c>
      <c r="G13" s="78"/>
      <c r="H13" s="78"/>
      <c r="I13" s="78"/>
      <c r="J13" s="78">
        <v>42</v>
      </c>
      <c r="K13" s="78"/>
      <c r="L13" s="78"/>
      <c r="M13" s="78">
        <v>70</v>
      </c>
      <c r="N13" s="78"/>
      <c r="O13" s="78"/>
      <c r="P13" s="78"/>
      <c r="Q13" s="78">
        <v>70</v>
      </c>
      <c r="R13" s="78"/>
      <c r="S13" s="78"/>
      <c r="T13" s="78">
        <v>34</v>
      </c>
      <c r="U13" s="78"/>
      <c r="V13" s="78">
        <v>34</v>
      </c>
      <c r="W13" s="78"/>
    </row>
    <row r="14" ht="17.25" customHeight="1" spans="1:23">
      <c r="A14" s="76" t="s">
        <v>89</v>
      </c>
      <c r="B14" s="76" t="s">
        <v>986</v>
      </c>
      <c r="C14" s="76" t="s">
        <v>989</v>
      </c>
      <c r="D14" s="76" t="s">
        <v>984</v>
      </c>
      <c r="E14" s="77" t="s">
        <v>985</v>
      </c>
      <c r="F14" s="78">
        <v>54</v>
      </c>
      <c r="G14" s="78"/>
      <c r="H14" s="78"/>
      <c r="I14" s="78"/>
      <c r="J14" s="78">
        <v>54</v>
      </c>
      <c r="K14" s="78"/>
      <c r="L14" s="78"/>
      <c r="M14" s="78">
        <v>50</v>
      </c>
      <c r="N14" s="78"/>
      <c r="O14" s="78"/>
      <c r="P14" s="78"/>
      <c r="Q14" s="78">
        <v>50</v>
      </c>
      <c r="R14" s="78"/>
      <c r="S14" s="78"/>
      <c r="T14" s="78">
        <v>48</v>
      </c>
      <c r="U14" s="78"/>
      <c r="V14" s="78">
        <v>48</v>
      </c>
      <c r="W14" s="78"/>
    </row>
    <row r="15" ht="17.25" customHeight="1" spans="1:23">
      <c r="A15" s="76" t="s">
        <v>91</v>
      </c>
      <c r="B15" s="76" t="s">
        <v>986</v>
      </c>
      <c r="C15" s="76" t="s">
        <v>989</v>
      </c>
      <c r="D15" s="76" t="s">
        <v>984</v>
      </c>
      <c r="E15" s="77" t="s">
        <v>985</v>
      </c>
      <c r="F15" s="78">
        <v>109</v>
      </c>
      <c r="G15" s="78"/>
      <c r="H15" s="78"/>
      <c r="I15" s="78"/>
      <c r="J15" s="78">
        <v>109</v>
      </c>
      <c r="K15" s="78"/>
      <c r="L15" s="78"/>
      <c r="M15" s="78">
        <v>114</v>
      </c>
      <c r="N15" s="78"/>
      <c r="O15" s="78"/>
      <c r="P15" s="78"/>
      <c r="Q15" s="78">
        <v>114</v>
      </c>
      <c r="R15" s="78"/>
      <c r="S15" s="78"/>
      <c r="T15" s="78">
        <v>49</v>
      </c>
      <c r="U15" s="78"/>
      <c r="V15" s="78">
        <v>49</v>
      </c>
      <c r="W15" s="78"/>
    </row>
    <row r="16" ht="17.25" customHeight="1" spans="1:23">
      <c r="A16" s="76" t="s">
        <v>93</v>
      </c>
      <c r="B16" s="76" t="s">
        <v>986</v>
      </c>
      <c r="C16" s="76" t="s">
        <v>989</v>
      </c>
      <c r="D16" s="76" t="s">
        <v>984</v>
      </c>
      <c r="E16" s="77" t="s">
        <v>985</v>
      </c>
      <c r="F16" s="78">
        <v>75</v>
      </c>
      <c r="G16" s="78"/>
      <c r="H16" s="78"/>
      <c r="I16" s="78"/>
      <c r="J16" s="78">
        <v>75</v>
      </c>
      <c r="K16" s="78"/>
      <c r="L16" s="78"/>
      <c r="M16" s="78">
        <v>71</v>
      </c>
      <c r="N16" s="78"/>
      <c r="O16" s="78"/>
      <c r="P16" s="78"/>
      <c r="Q16" s="78">
        <v>71</v>
      </c>
      <c r="R16" s="78"/>
      <c r="S16" s="78"/>
      <c r="T16" s="78">
        <v>51</v>
      </c>
      <c r="U16" s="78"/>
      <c r="V16" s="78">
        <v>51</v>
      </c>
      <c r="W16" s="78"/>
    </row>
    <row r="17" ht="17.25" customHeight="1" spans="1:23">
      <c r="A17" s="76" t="s">
        <v>95</v>
      </c>
      <c r="B17" s="76" t="s">
        <v>986</v>
      </c>
      <c r="C17" s="76" t="s">
        <v>989</v>
      </c>
      <c r="D17" s="76" t="s">
        <v>984</v>
      </c>
      <c r="E17" s="77" t="s">
        <v>985</v>
      </c>
      <c r="F17" s="78">
        <v>52</v>
      </c>
      <c r="G17" s="78"/>
      <c r="H17" s="78"/>
      <c r="I17" s="78"/>
      <c r="J17" s="78">
        <v>52</v>
      </c>
      <c r="K17" s="78"/>
      <c r="L17" s="78"/>
      <c r="M17" s="78">
        <v>87</v>
      </c>
      <c r="N17" s="78"/>
      <c r="O17" s="78"/>
      <c r="P17" s="78"/>
      <c r="Q17" s="78">
        <v>87</v>
      </c>
      <c r="R17" s="78"/>
      <c r="S17" s="78"/>
      <c r="T17" s="78">
        <v>11</v>
      </c>
      <c r="U17" s="78"/>
      <c r="V17" s="78">
        <v>11</v>
      </c>
      <c r="W17" s="78"/>
    </row>
    <row r="18" ht="17.25" customHeight="1" spans="1:23">
      <c r="A18" s="76" t="s">
        <v>97</v>
      </c>
      <c r="B18" s="76" t="s">
        <v>986</v>
      </c>
      <c r="C18" s="76" t="s">
        <v>988</v>
      </c>
      <c r="D18" s="76" t="s">
        <v>984</v>
      </c>
      <c r="E18" s="77" t="s">
        <v>985</v>
      </c>
      <c r="F18" s="78">
        <v>128</v>
      </c>
      <c r="G18" s="78"/>
      <c r="H18" s="78"/>
      <c r="I18" s="78"/>
      <c r="J18" s="78">
        <v>128</v>
      </c>
      <c r="K18" s="78"/>
      <c r="L18" s="78"/>
      <c r="M18" s="78">
        <v>149</v>
      </c>
      <c r="N18" s="78"/>
      <c r="O18" s="78"/>
      <c r="P18" s="78"/>
      <c r="Q18" s="78">
        <v>149</v>
      </c>
      <c r="R18" s="78"/>
      <c r="S18" s="78"/>
      <c r="T18" s="78">
        <v>49</v>
      </c>
      <c r="U18" s="78"/>
      <c r="V18" s="78">
        <v>49</v>
      </c>
      <c r="W18" s="78"/>
    </row>
    <row r="19" ht="17.25" customHeight="1" spans="1:23">
      <c r="A19" s="76" t="s">
        <v>99</v>
      </c>
      <c r="B19" s="76" t="s">
        <v>986</v>
      </c>
      <c r="C19" s="76" t="s">
        <v>988</v>
      </c>
      <c r="D19" s="76" t="s">
        <v>984</v>
      </c>
      <c r="E19" s="77" t="s">
        <v>985</v>
      </c>
      <c r="F19" s="78">
        <v>19</v>
      </c>
      <c r="G19" s="78"/>
      <c r="H19" s="78"/>
      <c r="I19" s="78"/>
      <c r="J19" s="78">
        <v>19</v>
      </c>
      <c r="K19" s="78"/>
      <c r="L19" s="78"/>
      <c r="M19" s="78">
        <v>42</v>
      </c>
      <c r="N19" s="78"/>
      <c r="O19" s="78"/>
      <c r="P19" s="78"/>
      <c r="Q19" s="78">
        <v>42</v>
      </c>
      <c r="R19" s="78"/>
      <c r="S19" s="78"/>
      <c r="T19" s="78">
        <v>5</v>
      </c>
      <c r="U19" s="78"/>
      <c r="V19" s="78">
        <v>5</v>
      </c>
      <c r="W19" s="78"/>
    </row>
    <row r="20" ht="17.25" customHeight="1" spans="1:23">
      <c r="A20" s="76" t="s">
        <v>101</v>
      </c>
      <c r="B20" s="76" t="s">
        <v>986</v>
      </c>
      <c r="C20" s="76" t="s">
        <v>988</v>
      </c>
      <c r="D20" s="76" t="s">
        <v>984</v>
      </c>
      <c r="E20" s="77" t="s">
        <v>985</v>
      </c>
      <c r="F20" s="78">
        <v>27</v>
      </c>
      <c r="G20" s="78"/>
      <c r="H20" s="78"/>
      <c r="I20" s="78"/>
      <c r="J20" s="78">
        <v>27</v>
      </c>
      <c r="K20" s="78"/>
      <c r="L20" s="78"/>
      <c r="M20" s="78">
        <v>38</v>
      </c>
      <c r="N20" s="78"/>
      <c r="O20" s="78"/>
      <c r="P20" s="78"/>
      <c r="Q20" s="78">
        <v>38</v>
      </c>
      <c r="R20" s="78"/>
      <c r="S20" s="78"/>
      <c r="T20" s="78">
        <v>12</v>
      </c>
      <c r="U20" s="78"/>
      <c r="V20" s="78">
        <v>12</v>
      </c>
      <c r="W20" s="78"/>
    </row>
    <row r="21" ht="17.25" customHeight="1" spans="1:23">
      <c r="A21" s="76" t="s">
        <v>103</v>
      </c>
      <c r="B21" s="76" t="s">
        <v>986</v>
      </c>
      <c r="C21" s="76" t="s">
        <v>988</v>
      </c>
      <c r="D21" s="76" t="s">
        <v>984</v>
      </c>
      <c r="E21" s="77" t="s">
        <v>985</v>
      </c>
      <c r="F21" s="78">
        <v>45</v>
      </c>
      <c r="G21" s="78"/>
      <c r="H21" s="78"/>
      <c r="I21" s="78"/>
      <c r="J21" s="78">
        <v>45</v>
      </c>
      <c r="K21" s="78"/>
      <c r="L21" s="78"/>
      <c r="M21" s="78">
        <v>72</v>
      </c>
      <c r="N21" s="78"/>
      <c r="O21" s="78"/>
      <c r="P21" s="78"/>
      <c r="Q21" s="78">
        <v>72</v>
      </c>
      <c r="R21" s="78"/>
      <c r="S21" s="78"/>
      <c r="T21" s="78">
        <v>25</v>
      </c>
      <c r="U21" s="78"/>
      <c r="V21" s="78">
        <v>25</v>
      </c>
      <c r="W21" s="78"/>
    </row>
    <row r="22" ht="17.25" customHeight="1" spans="1:23">
      <c r="A22" s="76" t="s">
        <v>105</v>
      </c>
      <c r="B22" s="76" t="s">
        <v>986</v>
      </c>
      <c r="C22" s="76" t="s">
        <v>989</v>
      </c>
      <c r="D22" s="76" t="s">
        <v>984</v>
      </c>
      <c r="E22" s="77" t="s">
        <v>985</v>
      </c>
      <c r="F22" s="78">
        <v>26</v>
      </c>
      <c r="G22" s="78"/>
      <c r="H22" s="78"/>
      <c r="I22" s="78"/>
      <c r="J22" s="78">
        <v>26</v>
      </c>
      <c r="K22" s="78"/>
      <c r="L22" s="78"/>
      <c r="M22" s="78">
        <v>52</v>
      </c>
      <c r="N22" s="78"/>
      <c r="O22" s="78"/>
      <c r="P22" s="78"/>
      <c r="Q22" s="78">
        <v>52</v>
      </c>
      <c r="R22" s="78"/>
      <c r="S22" s="78"/>
      <c r="T22" s="78">
        <v>11</v>
      </c>
      <c r="U22" s="78"/>
      <c r="V22" s="78">
        <v>11</v>
      </c>
      <c r="W22" s="78"/>
    </row>
    <row r="23" ht="17.25" customHeight="1" spans="1:23">
      <c r="A23" s="76" t="s">
        <v>107</v>
      </c>
      <c r="B23" s="76" t="s">
        <v>986</v>
      </c>
      <c r="C23" s="76" t="s">
        <v>988</v>
      </c>
      <c r="D23" s="76" t="s">
        <v>984</v>
      </c>
      <c r="E23" s="77" t="s">
        <v>985</v>
      </c>
      <c r="F23" s="78">
        <v>207</v>
      </c>
      <c r="G23" s="78"/>
      <c r="H23" s="78"/>
      <c r="I23" s="78"/>
      <c r="J23" s="78">
        <v>207</v>
      </c>
      <c r="K23" s="78"/>
      <c r="L23" s="78"/>
      <c r="M23" s="78">
        <v>218</v>
      </c>
      <c r="N23" s="78"/>
      <c r="O23" s="78"/>
      <c r="P23" s="78"/>
      <c r="Q23" s="78">
        <v>218</v>
      </c>
      <c r="R23" s="78"/>
      <c r="S23" s="78"/>
      <c r="T23" s="78">
        <v>74</v>
      </c>
      <c r="U23" s="78">
        <v>1</v>
      </c>
      <c r="V23" s="78">
        <v>73</v>
      </c>
      <c r="W23" s="78"/>
    </row>
    <row r="24" ht="17.25" customHeight="1" spans="1:23">
      <c r="A24" s="76" t="s">
        <v>109</v>
      </c>
      <c r="B24" s="76" t="s">
        <v>986</v>
      </c>
      <c r="C24" s="76" t="s">
        <v>987</v>
      </c>
      <c r="D24" s="76" t="s">
        <v>984</v>
      </c>
      <c r="E24" s="77" t="s">
        <v>985</v>
      </c>
      <c r="F24" s="78">
        <v>15</v>
      </c>
      <c r="G24" s="78"/>
      <c r="H24" s="78"/>
      <c r="I24" s="78"/>
      <c r="J24" s="78">
        <v>15</v>
      </c>
      <c r="K24" s="78"/>
      <c r="L24" s="78"/>
      <c r="M24" s="78">
        <v>19</v>
      </c>
      <c r="N24" s="78"/>
      <c r="O24" s="78"/>
      <c r="P24" s="78"/>
      <c r="Q24" s="78">
        <v>19</v>
      </c>
      <c r="R24" s="78"/>
      <c r="S24" s="78"/>
      <c r="T24" s="78">
        <v>13</v>
      </c>
      <c r="U24" s="78"/>
      <c r="V24" s="78">
        <v>13</v>
      </c>
      <c r="W24" s="78"/>
    </row>
    <row r="25" ht="17.25" customHeight="1" spans="1:23">
      <c r="A25" s="76" t="s">
        <v>111</v>
      </c>
      <c r="B25" s="76" t="s">
        <v>986</v>
      </c>
      <c r="C25" s="76" t="s">
        <v>989</v>
      </c>
      <c r="D25" s="76" t="s">
        <v>984</v>
      </c>
      <c r="E25" s="77" t="s">
        <v>985</v>
      </c>
      <c r="F25" s="78">
        <v>30</v>
      </c>
      <c r="G25" s="78"/>
      <c r="H25" s="78"/>
      <c r="I25" s="78"/>
      <c r="J25" s="78">
        <v>30</v>
      </c>
      <c r="K25" s="78"/>
      <c r="L25" s="78"/>
      <c r="M25" s="78">
        <v>27</v>
      </c>
      <c r="N25" s="78"/>
      <c r="O25" s="78"/>
      <c r="P25" s="78"/>
      <c r="Q25" s="78">
        <v>27</v>
      </c>
      <c r="R25" s="78"/>
      <c r="S25" s="78"/>
      <c r="T25" s="78">
        <v>14</v>
      </c>
      <c r="U25" s="78"/>
      <c r="V25" s="78">
        <v>14</v>
      </c>
      <c r="W25" s="78"/>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5"/>
  <sheetViews>
    <sheetView showGridLines="0" workbookViewId="0">
      <selection activeCell="K11" sqref="K11"/>
    </sheetView>
  </sheetViews>
  <sheetFormatPr defaultColWidth="10" defaultRowHeight="12.75" customHeight="1"/>
  <cols>
    <col min="1" max="1" width="11.3777777777778" style="55" customWidth="1"/>
    <col min="2" max="2" width="8.12222222222222" style="55" customWidth="1"/>
    <col min="3" max="12" width="20.8777777777778" style="55" customWidth="1"/>
    <col min="13" max="13" width="12.8777777777778" style="55" customWidth="1"/>
    <col min="14" max="14" width="10" style="56" customWidth="1"/>
    <col min="15" max="16384" width="10" style="56"/>
  </cols>
  <sheetData>
    <row r="1" ht="15" customHeight="1" spans="1:1">
      <c r="A1" s="57" t="s">
        <v>990</v>
      </c>
    </row>
    <row r="2" ht="42" customHeight="1" spans="1:1">
      <c r="A2" s="58" t="s">
        <v>991</v>
      </c>
    </row>
    <row r="3" ht="17.25" customHeight="1" spans="1:13">
      <c r="A3" s="59" t="s">
        <v>2</v>
      </c>
      <c r="B3" s="60"/>
      <c r="C3" s="60"/>
      <c r="D3" s="60"/>
      <c r="L3" s="57" t="s">
        <v>198</v>
      </c>
      <c r="M3" s="69"/>
    </row>
    <row r="4" ht="18.75" customHeight="1" spans="1:13">
      <c r="A4" s="61" t="s">
        <v>992</v>
      </c>
      <c r="B4" s="61" t="s">
        <v>993</v>
      </c>
      <c r="C4" s="61" t="s">
        <v>994</v>
      </c>
      <c r="D4" s="61" t="s">
        <v>995</v>
      </c>
      <c r="E4" s="62" t="s">
        <v>996</v>
      </c>
      <c r="F4" s="63"/>
      <c r="G4" s="63"/>
      <c r="H4" s="63"/>
      <c r="I4" s="70"/>
      <c r="J4" s="61" t="s">
        <v>997</v>
      </c>
      <c r="K4" s="61" t="s">
        <v>998</v>
      </c>
      <c r="L4" s="61" t="s">
        <v>999</v>
      </c>
      <c r="M4" s="61" t="s">
        <v>1000</v>
      </c>
    </row>
    <row r="5" ht="30.75" customHeight="1" spans="1:13">
      <c r="A5" s="64"/>
      <c r="B5" s="64"/>
      <c r="C5" s="64"/>
      <c r="D5" s="64"/>
      <c r="E5" s="49" t="s">
        <v>62</v>
      </c>
      <c r="F5" s="49" t="s">
        <v>1001</v>
      </c>
      <c r="G5" s="49" t="s">
        <v>1002</v>
      </c>
      <c r="H5" s="49" t="s">
        <v>1003</v>
      </c>
      <c r="I5" s="49" t="s">
        <v>1004</v>
      </c>
      <c r="J5" s="64"/>
      <c r="K5" s="64"/>
      <c r="L5" s="64"/>
      <c r="M5" s="64"/>
    </row>
    <row r="6" ht="17.25" customHeight="1" spans="1:13">
      <c r="A6" s="49" t="s">
        <v>1005</v>
      </c>
      <c r="B6" s="65"/>
      <c r="C6" s="49" t="s">
        <v>190</v>
      </c>
      <c r="D6" s="49" t="s">
        <v>191</v>
      </c>
      <c r="E6" s="49" t="s">
        <v>192</v>
      </c>
      <c r="F6" s="49" t="s">
        <v>193</v>
      </c>
      <c r="G6" s="49" t="s">
        <v>194</v>
      </c>
      <c r="H6" s="49" t="s">
        <v>195</v>
      </c>
      <c r="I6" s="49" t="s">
        <v>1006</v>
      </c>
      <c r="J6" s="49" t="s">
        <v>421</v>
      </c>
      <c r="K6" s="49" t="s">
        <v>1007</v>
      </c>
      <c r="L6" s="49" t="s">
        <v>772</v>
      </c>
      <c r="M6" s="49" t="s">
        <v>1008</v>
      </c>
    </row>
    <row r="7" ht="17.25" customHeight="1" spans="1:13">
      <c r="A7" s="49"/>
      <c r="B7" s="49">
        <v>1</v>
      </c>
      <c r="C7" s="66">
        <v>736430139.86</v>
      </c>
      <c r="D7" s="65">
        <v>38155709.42</v>
      </c>
      <c r="E7" s="66">
        <v>203394662.97</v>
      </c>
      <c r="F7" s="66">
        <v>177962646.44</v>
      </c>
      <c r="G7" s="66">
        <v>5062.5</v>
      </c>
      <c r="H7" s="65"/>
      <c r="I7" s="65">
        <v>25426954.03</v>
      </c>
      <c r="J7" s="65"/>
      <c r="K7" s="66">
        <v>476784685.25</v>
      </c>
      <c r="L7" s="65">
        <v>18095082.22</v>
      </c>
      <c r="M7" s="65"/>
    </row>
    <row r="8" ht="17.25" customHeight="1" spans="1:13">
      <c r="A8" s="49"/>
      <c r="B8" s="49"/>
      <c r="C8" s="65"/>
      <c r="D8" s="65"/>
      <c r="E8" s="65"/>
      <c r="F8" s="65"/>
      <c r="G8" s="65"/>
      <c r="H8" s="65"/>
      <c r="I8" s="65"/>
      <c r="J8" s="65"/>
      <c r="K8" s="65"/>
      <c r="L8" s="65"/>
      <c r="M8" s="65"/>
    </row>
    <row r="9" ht="17.25" customHeight="1" spans="1:13">
      <c r="A9" s="49"/>
      <c r="B9" s="49"/>
      <c r="C9" s="65"/>
      <c r="D9" s="65"/>
      <c r="E9" s="65"/>
      <c r="F9" s="65"/>
      <c r="G9" s="65"/>
      <c r="H9" s="65"/>
      <c r="I9" s="65"/>
      <c r="J9" s="65"/>
      <c r="K9" s="65"/>
      <c r="L9" s="65"/>
      <c r="M9" s="65"/>
    </row>
    <row r="10" ht="17.25" customHeight="1" spans="1:13">
      <c r="A10" s="49"/>
      <c r="B10" s="49"/>
      <c r="C10" s="65"/>
      <c r="D10" s="65"/>
      <c r="E10" s="65"/>
      <c r="F10" s="65"/>
      <c r="G10" s="65"/>
      <c r="H10" s="65"/>
      <c r="I10" s="65"/>
      <c r="J10" s="65"/>
      <c r="K10" s="65"/>
      <c r="L10" s="65"/>
      <c r="M10" s="65"/>
    </row>
    <row r="11" ht="17.25" customHeight="1" spans="1:13">
      <c r="A11" s="49" t="s">
        <v>60</v>
      </c>
      <c r="B11" s="49" t="s">
        <v>190</v>
      </c>
      <c r="C11" s="66">
        <v>736430139.86</v>
      </c>
      <c r="D11" s="65">
        <v>38155709.42</v>
      </c>
      <c r="E11" s="66">
        <v>203394662.97</v>
      </c>
      <c r="F11" s="66">
        <v>177962646.44</v>
      </c>
      <c r="G11" s="66">
        <v>5062.5</v>
      </c>
      <c r="H11" s="65"/>
      <c r="I11" s="65">
        <v>25426954.03</v>
      </c>
      <c r="J11" s="65"/>
      <c r="K11" s="66">
        <v>476784685.25</v>
      </c>
      <c r="L11" s="65">
        <v>18095082.22</v>
      </c>
      <c r="M11" s="65"/>
    </row>
    <row r="12" ht="17.25" customHeight="1" spans="1:13">
      <c r="A12" s="67"/>
      <c r="B12" s="67"/>
      <c r="C12" s="67"/>
      <c r="D12" s="67"/>
      <c r="E12" s="67"/>
      <c r="F12" s="67"/>
      <c r="G12" s="67"/>
      <c r="H12" s="67"/>
      <c r="I12" s="67"/>
      <c r="J12" s="67"/>
      <c r="K12" s="67"/>
      <c r="L12" s="67"/>
      <c r="M12" s="67"/>
    </row>
    <row r="13" ht="17.25" customHeight="1" spans="1:1">
      <c r="A13" s="68" t="s">
        <v>1009</v>
      </c>
    </row>
    <row r="14" ht="17.25" customHeight="1" spans="1:13">
      <c r="A14" s="68"/>
      <c r="B14" s="68" t="s">
        <v>1010</v>
      </c>
      <c r="L14" s="68"/>
      <c r="M14" s="68"/>
    </row>
    <row r="15" ht="17.25" customHeight="1" spans="1:13">
      <c r="A15" s="68"/>
      <c r="B15" s="68" t="s">
        <v>1011</v>
      </c>
      <c r="L15" s="68"/>
      <c r="M15" s="68"/>
    </row>
  </sheetData>
  <mergeCells count="16">
    <mergeCell ref="A1:M1"/>
    <mergeCell ref="A2:M2"/>
    <mergeCell ref="A3:D3"/>
    <mergeCell ref="L3:M3"/>
    <mergeCell ref="E4:I4"/>
    <mergeCell ref="A13:M13"/>
    <mergeCell ref="B14:K14"/>
    <mergeCell ref="B15:K15"/>
    <mergeCell ref="A4:A5"/>
    <mergeCell ref="B4:B5"/>
    <mergeCell ref="C4:C5"/>
    <mergeCell ref="D4:D5"/>
    <mergeCell ref="J4:J5"/>
    <mergeCell ref="K4:K5"/>
    <mergeCell ref="L4:L5"/>
    <mergeCell ref="M4:M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25"/>
  <sheetViews>
    <sheetView zoomScale="90" zoomScaleNormal="90" topLeftCell="C113" workbookViewId="0">
      <selection activeCell="H114" sqref="H121 H114"/>
    </sheetView>
  </sheetViews>
  <sheetFormatPr defaultColWidth="10" defaultRowHeight="14.25" customHeight="1"/>
  <cols>
    <col min="1" max="1" width="21.1222222222222" style="1" customWidth="1"/>
    <col min="2" max="2" width="27.3777777777778" style="1" customWidth="1"/>
    <col min="3" max="3" width="25.5" style="1" customWidth="1"/>
    <col min="4" max="4" width="18.1222222222222" style="1" customWidth="1"/>
    <col min="5" max="5" width="36.8777777777778" style="1" customWidth="1"/>
    <col min="6" max="6" width="18" style="1" customWidth="1"/>
    <col min="7" max="7" width="19.1222222222222" style="1" customWidth="1"/>
    <col min="8" max="9" width="64.8777777777778" style="1" customWidth="1"/>
    <col min="10" max="10" width="66.1222222222222" style="1" customWidth="1"/>
    <col min="11" max="11" width="10" style="1" customWidth="1"/>
    <col min="12" max="16384" width="10" style="1"/>
  </cols>
  <sheetData>
    <row r="1" ht="81" customHeight="1" spans="1:10">
      <c r="A1" s="2" t="s">
        <v>1012</v>
      </c>
      <c r="B1" s="3"/>
      <c r="C1" s="3"/>
      <c r="D1" s="3"/>
      <c r="E1" s="3"/>
      <c r="F1" s="3"/>
      <c r="G1" s="3"/>
      <c r="H1" s="3"/>
      <c r="I1" s="3"/>
      <c r="J1" s="33"/>
    </row>
    <row r="2" ht="30" customHeight="1" spans="1:10">
      <c r="A2" s="4" t="s">
        <v>1013</v>
      </c>
      <c r="B2" s="5" t="s">
        <v>74</v>
      </c>
      <c r="C2" s="6"/>
      <c r="D2" s="6"/>
      <c r="E2" s="6"/>
      <c r="F2" s="6"/>
      <c r="G2" s="6"/>
      <c r="H2" s="6"/>
      <c r="I2" s="6"/>
      <c r="J2" s="34"/>
    </row>
    <row r="3" ht="32.25" customHeight="1" spans="1:10">
      <c r="A3" s="7" t="s">
        <v>1014</v>
      </c>
      <c r="B3" s="8"/>
      <c r="C3" s="8"/>
      <c r="D3" s="8"/>
      <c r="E3" s="8"/>
      <c r="F3" s="8"/>
      <c r="G3" s="8"/>
      <c r="H3" s="8"/>
      <c r="I3" s="35"/>
      <c r="J3" s="4" t="s">
        <v>1015</v>
      </c>
    </row>
    <row r="4" ht="99.75" customHeight="1" spans="1:10">
      <c r="A4" s="9" t="s">
        <v>1016</v>
      </c>
      <c r="B4" s="10" t="s">
        <v>1017</v>
      </c>
      <c r="C4" s="11" t="s">
        <v>1018</v>
      </c>
      <c r="D4" s="12"/>
      <c r="E4" s="12"/>
      <c r="F4" s="12"/>
      <c r="G4" s="12"/>
      <c r="H4" s="12"/>
      <c r="I4" s="29"/>
      <c r="J4" s="36" t="s">
        <v>1019</v>
      </c>
    </row>
    <row r="5" ht="99.75" customHeight="1" spans="1:10">
      <c r="A5" s="13"/>
      <c r="B5" s="10" t="s">
        <v>1020</v>
      </c>
      <c r="C5" s="11" t="s">
        <v>1021</v>
      </c>
      <c r="D5" s="12"/>
      <c r="E5" s="12"/>
      <c r="F5" s="12"/>
      <c r="G5" s="12"/>
      <c r="H5" s="12"/>
      <c r="I5" s="29"/>
      <c r="J5" s="36" t="s">
        <v>1022</v>
      </c>
    </row>
    <row r="6" ht="75" customHeight="1" spans="1:10">
      <c r="A6" s="10" t="s">
        <v>1023</v>
      </c>
      <c r="B6" s="14" t="s">
        <v>1024</v>
      </c>
      <c r="C6" s="15" t="s">
        <v>1021</v>
      </c>
      <c r="D6" s="16"/>
      <c r="E6" s="16"/>
      <c r="F6" s="16"/>
      <c r="G6" s="16"/>
      <c r="H6" s="16"/>
      <c r="I6" s="37"/>
      <c r="J6" s="38" t="s">
        <v>1025</v>
      </c>
    </row>
    <row r="7" ht="32.25" customHeight="1" spans="1:10">
      <c r="A7" s="17" t="s">
        <v>1026</v>
      </c>
      <c r="B7" s="18"/>
      <c r="C7" s="18"/>
      <c r="D7" s="18"/>
      <c r="E7" s="18"/>
      <c r="F7" s="18"/>
      <c r="G7" s="18"/>
      <c r="H7" s="18"/>
      <c r="I7" s="18"/>
      <c r="J7" s="39"/>
    </row>
    <row r="8" ht="32.25" customHeight="1" spans="1:10">
      <c r="A8" s="19" t="s">
        <v>1027</v>
      </c>
      <c r="B8" s="20"/>
      <c r="C8" s="21" t="s">
        <v>1028</v>
      </c>
      <c r="D8" s="22"/>
      <c r="E8" s="23"/>
      <c r="F8" s="21" t="s">
        <v>1029</v>
      </c>
      <c r="G8" s="23"/>
      <c r="H8" s="7" t="s">
        <v>1030</v>
      </c>
      <c r="I8" s="8"/>
      <c r="J8" s="35"/>
    </row>
    <row r="9" ht="32.25" customHeight="1" spans="1:10">
      <c r="A9" s="24"/>
      <c r="B9" s="25"/>
      <c r="C9" s="26"/>
      <c r="D9" s="27"/>
      <c r="E9" s="28"/>
      <c r="F9" s="26"/>
      <c r="G9" s="28"/>
      <c r="H9" s="10" t="s">
        <v>1031</v>
      </c>
      <c r="I9" s="10" t="s">
        <v>1032</v>
      </c>
      <c r="J9" s="10" t="s">
        <v>1033</v>
      </c>
    </row>
    <row r="10" ht="120" customHeight="1" spans="1:10">
      <c r="A10" s="11" t="s">
        <v>1034</v>
      </c>
      <c r="B10" s="29"/>
      <c r="C10" s="11" t="s">
        <v>1018</v>
      </c>
      <c r="D10" s="12"/>
      <c r="E10" s="29"/>
      <c r="F10" s="11" t="s">
        <v>261</v>
      </c>
      <c r="G10" s="29"/>
      <c r="H10" s="30">
        <v>22932</v>
      </c>
      <c r="I10" s="30">
        <v>22932</v>
      </c>
      <c r="J10" s="30"/>
    </row>
    <row r="11" ht="120" customHeight="1" spans="1:10">
      <c r="A11" s="11" t="s">
        <v>1034</v>
      </c>
      <c r="B11" s="31"/>
      <c r="C11" s="11" t="s">
        <v>1018</v>
      </c>
      <c r="D11" s="32"/>
      <c r="E11" s="31"/>
      <c r="F11" s="11" t="s">
        <v>202</v>
      </c>
      <c r="G11" s="31"/>
      <c r="H11" s="30">
        <v>5000</v>
      </c>
      <c r="I11" s="30">
        <v>5000</v>
      </c>
      <c r="J11" s="30"/>
    </row>
    <row r="12" ht="120" customHeight="1" spans="1:10">
      <c r="A12" s="11" t="s">
        <v>1034</v>
      </c>
      <c r="B12" s="31"/>
      <c r="C12" s="11" t="s">
        <v>1018</v>
      </c>
      <c r="D12" s="32"/>
      <c r="E12" s="31"/>
      <c r="F12" s="11" t="s">
        <v>266</v>
      </c>
      <c r="G12" s="31"/>
      <c r="H12" s="30">
        <v>10093515</v>
      </c>
      <c r="I12" s="30">
        <v>10093515</v>
      </c>
      <c r="J12" s="30"/>
    </row>
    <row r="13" ht="120" customHeight="1" spans="1:10">
      <c r="A13" s="11" t="s">
        <v>1034</v>
      </c>
      <c r="B13" s="31"/>
      <c r="C13" s="11" t="s">
        <v>1018</v>
      </c>
      <c r="D13" s="32"/>
      <c r="E13" s="31"/>
      <c r="F13" s="11" t="s">
        <v>266</v>
      </c>
      <c r="G13" s="31"/>
      <c r="H13" s="30">
        <v>7831536</v>
      </c>
      <c r="I13" s="30">
        <v>7831536</v>
      </c>
      <c r="J13" s="30"/>
    </row>
    <row r="14" ht="120" customHeight="1" spans="1:10">
      <c r="A14" s="11" t="s">
        <v>1034</v>
      </c>
      <c r="B14" s="31"/>
      <c r="C14" s="11" t="s">
        <v>1018</v>
      </c>
      <c r="D14" s="32"/>
      <c r="E14" s="31"/>
      <c r="F14" s="11" t="s">
        <v>261</v>
      </c>
      <c r="G14" s="31"/>
      <c r="H14" s="30">
        <v>274106.16</v>
      </c>
      <c r="I14" s="30">
        <v>274106.16</v>
      </c>
      <c r="J14" s="30"/>
    </row>
    <row r="15" ht="120" customHeight="1" spans="1:10">
      <c r="A15" s="11" t="s">
        <v>1034</v>
      </c>
      <c r="B15" s="31"/>
      <c r="C15" s="11" t="s">
        <v>1018</v>
      </c>
      <c r="D15" s="32"/>
      <c r="E15" s="31"/>
      <c r="F15" s="11" t="s">
        <v>316</v>
      </c>
      <c r="G15" s="31"/>
      <c r="H15" s="30">
        <v>156800</v>
      </c>
      <c r="I15" s="30">
        <v>156800</v>
      </c>
      <c r="J15" s="30"/>
    </row>
    <row r="16" ht="120" customHeight="1" spans="1:10">
      <c r="A16" s="11" t="s">
        <v>1034</v>
      </c>
      <c r="B16" s="31"/>
      <c r="C16" s="11" t="s">
        <v>1018</v>
      </c>
      <c r="D16" s="32"/>
      <c r="E16" s="31"/>
      <c r="F16" s="11" t="s">
        <v>246</v>
      </c>
      <c r="G16" s="31"/>
      <c r="H16" s="30">
        <v>816537</v>
      </c>
      <c r="I16" s="30">
        <v>816537</v>
      </c>
      <c r="J16" s="30"/>
    </row>
    <row r="17" ht="120" customHeight="1" spans="1:10">
      <c r="A17" s="11" t="s">
        <v>1034</v>
      </c>
      <c r="B17" s="31"/>
      <c r="C17" s="11" t="s">
        <v>1018</v>
      </c>
      <c r="D17" s="32"/>
      <c r="E17" s="31"/>
      <c r="F17" s="11" t="s">
        <v>266</v>
      </c>
      <c r="G17" s="31"/>
      <c r="H17" s="30">
        <v>740731</v>
      </c>
      <c r="I17" s="30">
        <v>740731</v>
      </c>
      <c r="J17" s="30"/>
    </row>
    <row r="18" ht="120" customHeight="1" spans="1:10">
      <c r="A18" s="11" t="s">
        <v>1034</v>
      </c>
      <c r="B18" s="31"/>
      <c r="C18" s="11" t="s">
        <v>1018</v>
      </c>
      <c r="D18" s="32"/>
      <c r="E18" s="31"/>
      <c r="F18" s="11" t="s">
        <v>261</v>
      </c>
      <c r="G18" s="31"/>
      <c r="H18" s="30">
        <v>537990</v>
      </c>
      <c r="I18" s="30">
        <v>537990</v>
      </c>
      <c r="J18" s="30"/>
    </row>
    <row r="19" ht="120" customHeight="1" spans="1:10">
      <c r="A19" s="11" t="s">
        <v>1034</v>
      </c>
      <c r="B19" s="31"/>
      <c r="C19" s="11" t="s">
        <v>1018</v>
      </c>
      <c r="D19" s="32"/>
      <c r="E19" s="31"/>
      <c r="F19" s="11" t="s">
        <v>266</v>
      </c>
      <c r="G19" s="31"/>
      <c r="H19" s="30">
        <v>15632894</v>
      </c>
      <c r="I19" s="30">
        <v>15632894</v>
      </c>
      <c r="J19" s="30"/>
    </row>
    <row r="20" ht="120" customHeight="1" spans="1:10">
      <c r="A20" s="11" t="s">
        <v>1034</v>
      </c>
      <c r="B20" s="31"/>
      <c r="C20" s="11" t="s">
        <v>1018</v>
      </c>
      <c r="D20" s="32"/>
      <c r="E20" s="31"/>
      <c r="F20" s="11" t="s">
        <v>235</v>
      </c>
      <c r="G20" s="31"/>
      <c r="H20" s="30">
        <v>1394562.41</v>
      </c>
      <c r="I20" s="30">
        <v>1394562.41</v>
      </c>
      <c r="J20" s="30"/>
    </row>
    <row r="21" ht="120" customHeight="1" spans="1:10">
      <c r="A21" s="11" t="s">
        <v>1034</v>
      </c>
      <c r="B21" s="31"/>
      <c r="C21" s="11" t="s">
        <v>1018</v>
      </c>
      <c r="D21" s="32"/>
      <c r="E21" s="31"/>
      <c r="F21" s="11" t="s">
        <v>261</v>
      </c>
      <c r="G21" s="31"/>
      <c r="H21" s="30">
        <v>269004</v>
      </c>
      <c r="I21" s="30">
        <v>269004</v>
      </c>
      <c r="J21" s="30"/>
    </row>
    <row r="22" ht="120" customHeight="1" spans="1:10">
      <c r="A22" s="11" t="s">
        <v>1034</v>
      </c>
      <c r="B22" s="31"/>
      <c r="C22" s="11" t="s">
        <v>1018</v>
      </c>
      <c r="D22" s="32"/>
      <c r="E22" s="31"/>
      <c r="F22" s="11" t="s">
        <v>235</v>
      </c>
      <c r="G22" s="31"/>
      <c r="H22" s="30">
        <v>1713871.24</v>
      </c>
      <c r="I22" s="30">
        <v>1713871.24</v>
      </c>
      <c r="J22" s="30"/>
    </row>
    <row r="23" ht="120" customHeight="1" spans="1:10">
      <c r="A23" s="11" t="s">
        <v>1034</v>
      </c>
      <c r="B23" s="31"/>
      <c r="C23" s="11" t="s">
        <v>1018</v>
      </c>
      <c r="D23" s="32"/>
      <c r="E23" s="31"/>
      <c r="F23" s="11" t="s">
        <v>248</v>
      </c>
      <c r="G23" s="31"/>
      <c r="H23" s="30">
        <v>140599.6</v>
      </c>
      <c r="I23" s="30">
        <v>140599.6</v>
      </c>
      <c r="J23" s="30"/>
    </row>
    <row r="24" ht="120" customHeight="1" spans="1:10">
      <c r="A24" s="11" t="s">
        <v>1034</v>
      </c>
      <c r="B24" s="31"/>
      <c r="C24" s="11" t="s">
        <v>1018</v>
      </c>
      <c r="D24" s="32"/>
      <c r="E24" s="31"/>
      <c r="F24" s="11" t="s">
        <v>361</v>
      </c>
      <c r="G24" s="31"/>
      <c r="H24" s="30">
        <v>100000</v>
      </c>
      <c r="I24" s="30">
        <v>100000</v>
      </c>
      <c r="J24" s="30"/>
    </row>
    <row r="25" ht="120" customHeight="1" spans="1:10">
      <c r="A25" s="11" t="s">
        <v>1034</v>
      </c>
      <c r="B25" s="31"/>
      <c r="C25" s="11" t="s">
        <v>1018</v>
      </c>
      <c r="D25" s="32"/>
      <c r="E25" s="31"/>
      <c r="F25" s="11" t="s">
        <v>246</v>
      </c>
      <c r="G25" s="31"/>
      <c r="H25" s="30">
        <v>114174</v>
      </c>
      <c r="I25" s="30">
        <v>114174</v>
      </c>
      <c r="J25" s="30"/>
    </row>
    <row r="26" ht="120" customHeight="1" spans="1:10">
      <c r="A26" s="11" t="s">
        <v>1034</v>
      </c>
      <c r="B26" s="31"/>
      <c r="C26" s="11" t="s">
        <v>1018</v>
      </c>
      <c r="D26" s="32"/>
      <c r="E26" s="31"/>
      <c r="F26" s="11" t="s">
        <v>248</v>
      </c>
      <c r="G26" s="31"/>
      <c r="H26" s="30">
        <v>274898.8</v>
      </c>
      <c r="I26" s="30">
        <v>274898.8</v>
      </c>
      <c r="J26" s="30"/>
    </row>
    <row r="27" ht="120" customHeight="1" spans="1:10">
      <c r="A27" s="11" t="s">
        <v>1034</v>
      </c>
      <c r="B27" s="31"/>
      <c r="C27" s="11" t="s">
        <v>1018</v>
      </c>
      <c r="D27" s="32"/>
      <c r="E27" s="31"/>
      <c r="F27" s="11" t="s">
        <v>246</v>
      </c>
      <c r="G27" s="31"/>
      <c r="H27" s="30">
        <v>1303992</v>
      </c>
      <c r="I27" s="30">
        <v>1303992</v>
      </c>
      <c r="J27" s="30"/>
    </row>
    <row r="28" ht="120" customHeight="1" spans="1:10">
      <c r="A28" s="11" t="s">
        <v>1034</v>
      </c>
      <c r="B28" s="31"/>
      <c r="C28" s="11" t="s">
        <v>1018</v>
      </c>
      <c r="D28" s="32"/>
      <c r="E28" s="31"/>
      <c r="F28" s="11" t="s">
        <v>266</v>
      </c>
      <c r="G28" s="31"/>
      <c r="H28" s="30">
        <v>5241611</v>
      </c>
      <c r="I28" s="30">
        <v>5241611</v>
      </c>
      <c r="J28" s="30"/>
    </row>
    <row r="29" ht="120" customHeight="1" spans="1:10">
      <c r="A29" s="11" t="s">
        <v>1034</v>
      </c>
      <c r="B29" s="31"/>
      <c r="C29" s="11" t="s">
        <v>1018</v>
      </c>
      <c r="D29" s="32"/>
      <c r="E29" s="31"/>
      <c r="F29" s="11" t="s">
        <v>246</v>
      </c>
      <c r="G29" s="31"/>
      <c r="H29" s="30">
        <v>578089.32</v>
      </c>
      <c r="I29" s="30">
        <v>578089.32</v>
      </c>
      <c r="J29" s="30"/>
    </row>
    <row r="30" ht="120" customHeight="1" spans="1:10">
      <c r="A30" s="11" t="s">
        <v>1034</v>
      </c>
      <c r="B30" s="31"/>
      <c r="C30" s="11" t="s">
        <v>1018</v>
      </c>
      <c r="D30" s="32"/>
      <c r="E30" s="31"/>
      <c r="F30" s="11" t="s">
        <v>248</v>
      </c>
      <c r="G30" s="31"/>
      <c r="H30" s="30">
        <v>22000</v>
      </c>
      <c r="I30" s="30">
        <v>22000</v>
      </c>
      <c r="J30" s="30"/>
    </row>
    <row r="31" ht="120" customHeight="1" spans="1:10">
      <c r="A31" s="11" t="s">
        <v>1034</v>
      </c>
      <c r="B31" s="31"/>
      <c r="C31" s="11" t="s">
        <v>1018</v>
      </c>
      <c r="D31" s="32"/>
      <c r="E31" s="31"/>
      <c r="F31" s="11" t="s">
        <v>235</v>
      </c>
      <c r="G31" s="31"/>
      <c r="H31" s="30">
        <v>3572606.47</v>
      </c>
      <c r="I31" s="30">
        <v>3572606.47</v>
      </c>
      <c r="J31" s="30"/>
    </row>
    <row r="32" ht="120" customHeight="1" spans="1:10">
      <c r="A32" s="11" t="s">
        <v>1034</v>
      </c>
      <c r="B32" s="31"/>
      <c r="C32" s="11" t="s">
        <v>1018</v>
      </c>
      <c r="D32" s="32"/>
      <c r="E32" s="31"/>
      <c r="F32" s="11" t="s">
        <v>246</v>
      </c>
      <c r="G32" s="31"/>
      <c r="H32" s="30">
        <v>2480435.28</v>
      </c>
      <c r="I32" s="30">
        <v>2480435.28</v>
      </c>
      <c r="J32" s="30"/>
    </row>
    <row r="33" ht="120" customHeight="1" spans="1:10">
      <c r="A33" s="11" t="s">
        <v>1034</v>
      </c>
      <c r="B33" s="31"/>
      <c r="C33" s="11" t="s">
        <v>1018</v>
      </c>
      <c r="D33" s="32"/>
      <c r="E33" s="31"/>
      <c r="F33" s="11" t="s">
        <v>266</v>
      </c>
      <c r="G33" s="31"/>
      <c r="H33" s="30">
        <v>5029132</v>
      </c>
      <c r="I33" s="30">
        <v>5029132</v>
      </c>
      <c r="J33" s="30"/>
    </row>
    <row r="34" ht="120" customHeight="1" spans="1:10">
      <c r="A34" s="11" t="s">
        <v>1034</v>
      </c>
      <c r="B34" s="31"/>
      <c r="C34" s="11" t="s">
        <v>1018</v>
      </c>
      <c r="D34" s="32"/>
      <c r="E34" s="31"/>
      <c r="F34" s="11" t="s">
        <v>266</v>
      </c>
      <c r="G34" s="31"/>
      <c r="H34" s="30">
        <v>21730494</v>
      </c>
      <c r="I34" s="30">
        <v>21730494</v>
      </c>
      <c r="J34" s="30"/>
    </row>
    <row r="35" ht="120" customHeight="1" spans="1:10">
      <c r="A35" s="11" t="s">
        <v>1034</v>
      </c>
      <c r="B35" s="31"/>
      <c r="C35" s="11" t="s">
        <v>1018</v>
      </c>
      <c r="D35" s="32"/>
      <c r="E35" s="31"/>
      <c r="F35" s="11" t="s">
        <v>248</v>
      </c>
      <c r="G35" s="31"/>
      <c r="H35" s="30">
        <v>158202.8</v>
      </c>
      <c r="I35" s="30">
        <v>158202.8</v>
      </c>
      <c r="J35" s="30"/>
    </row>
    <row r="36" ht="120" customHeight="1" spans="1:10">
      <c r="A36" s="11" t="s">
        <v>1034</v>
      </c>
      <c r="B36" s="31"/>
      <c r="C36" s="11" t="s">
        <v>1018</v>
      </c>
      <c r="D36" s="32"/>
      <c r="E36" s="31"/>
      <c r="F36" s="11" t="s">
        <v>261</v>
      </c>
      <c r="G36" s="31"/>
      <c r="H36" s="30">
        <v>311346</v>
      </c>
      <c r="I36" s="30">
        <v>311346</v>
      </c>
      <c r="J36" s="30"/>
    </row>
    <row r="37" ht="120" customHeight="1" spans="1:10">
      <c r="A37" s="11" t="s">
        <v>1034</v>
      </c>
      <c r="B37" s="31"/>
      <c r="C37" s="11" t="s">
        <v>1018</v>
      </c>
      <c r="D37" s="32"/>
      <c r="E37" s="31"/>
      <c r="F37" s="11" t="s">
        <v>235</v>
      </c>
      <c r="G37" s="31"/>
      <c r="H37" s="30">
        <v>5076865.78</v>
      </c>
      <c r="I37" s="30">
        <v>5076865.78</v>
      </c>
      <c r="J37" s="30"/>
    </row>
    <row r="38" ht="120" customHeight="1" spans="1:10">
      <c r="A38" s="11" t="s">
        <v>1034</v>
      </c>
      <c r="B38" s="31"/>
      <c r="C38" s="11" t="s">
        <v>1018</v>
      </c>
      <c r="D38" s="32"/>
      <c r="E38" s="31"/>
      <c r="F38" s="11" t="s">
        <v>266</v>
      </c>
      <c r="G38" s="31"/>
      <c r="H38" s="30">
        <v>9071712</v>
      </c>
      <c r="I38" s="30">
        <v>9071712</v>
      </c>
      <c r="J38" s="30"/>
    </row>
    <row r="39" ht="120" customHeight="1" spans="1:10">
      <c r="A39" s="11" t="s">
        <v>1034</v>
      </c>
      <c r="B39" s="31"/>
      <c r="C39" s="11" t="s">
        <v>1018</v>
      </c>
      <c r="D39" s="32"/>
      <c r="E39" s="31"/>
      <c r="F39" s="11" t="s">
        <v>261</v>
      </c>
      <c r="G39" s="31"/>
      <c r="H39" s="30">
        <v>7601838.1</v>
      </c>
      <c r="I39" s="30">
        <v>7601838.1</v>
      </c>
      <c r="J39" s="30"/>
    </row>
    <row r="40" ht="120" customHeight="1" spans="1:10">
      <c r="A40" s="11" t="s">
        <v>1034</v>
      </c>
      <c r="B40" s="31"/>
      <c r="C40" s="11" t="s">
        <v>1018</v>
      </c>
      <c r="D40" s="32"/>
      <c r="E40" s="31"/>
      <c r="F40" s="11" t="s">
        <v>261</v>
      </c>
      <c r="G40" s="31"/>
      <c r="H40" s="30">
        <v>607986</v>
      </c>
      <c r="I40" s="30">
        <v>607986</v>
      </c>
      <c r="J40" s="30"/>
    </row>
    <row r="41" ht="120" customHeight="1" spans="1:10">
      <c r="A41" s="11" t="s">
        <v>1034</v>
      </c>
      <c r="B41" s="31"/>
      <c r="C41" s="11" t="s">
        <v>1018</v>
      </c>
      <c r="D41" s="32"/>
      <c r="E41" s="31"/>
      <c r="F41" s="11" t="s">
        <v>235</v>
      </c>
      <c r="G41" s="31"/>
      <c r="H41" s="30">
        <v>1887459.33</v>
      </c>
      <c r="I41" s="30">
        <v>1887459.33</v>
      </c>
      <c r="J41" s="30"/>
    </row>
    <row r="42" ht="120" customHeight="1" spans="1:10">
      <c r="A42" s="11" t="s">
        <v>1034</v>
      </c>
      <c r="B42" s="31"/>
      <c r="C42" s="11" t="s">
        <v>1018</v>
      </c>
      <c r="D42" s="32"/>
      <c r="E42" s="31"/>
      <c r="F42" s="11" t="s">
        <v>235</v>
      </c>
      <c r="G42" s="31"/>
      <c r="H42" s="30">
        <v>1906059.82</v>
      </c>
      <c r="I42" s="30">
        <v>1906059.82</v>
      </c>
      <c r="J42" s="30"/>
    </row>
    <row r="43" ht="120" customHeight="1" spans="1:10">
      <c r="A43" s="11" t="s">
        <v>1034</v>
      </c>
      <c r="B43" s="31"/>
      <c r="C43" s="11" t="s">
        <v>1018</v>
      </c>
      <c r="D43" s="32"/>
      <c r="E43" s="31"/>
      <c r="F43" s="11" t="s">
        <v>256</v>
      </c>
      <c r="G43" s="31"/>
      <c r="H43" s="30">
        <v>12000</v>
      </c>
      <c r="I43" s="30">
        <v>12000</v>
      </c>
      <c r="J43" s="30"/>
    </row>
    <row r="44" ht="120" customHeight="1" spans="1:10">
      <c r="A44" s="11" t="s">
        <v>1034</v>
      </c>
      <c r="B44" s="31"/>
      <c r="C44" s="11" t="s">
        <v>1018</v>
      </c>
      <c r="D44" s="32"/>
      <c r="E44" s="31"/>
      <c r="F44" s="11" t="s">
        <v>246</v>
      </c>
      <c r="G44" s="31"/>
      <c r="H44" s="30">
        <v>2101002</v>
      </c>
      <c r="I44" s="30">
        <v>2101002</v>
      </c>
      <c r="J44" s="30"/>
    </row>
    <row r="45" ht="120" customHeight="1" spans="1:10">
      <c r="A45" s="11" t="s">
        <v>1034</v>
      </c>
      <c r="B45" s="31"/>
      <c r="C45" s="11" t="s">
        <v>1018</v>
      </c>
      <c r="D45" s="32"/>
      <c r="E45" s="31"/>
      <c r="F45" s="11" t="s">
        <v>261</v>
      </c>
      <c r="G45" s="31"/>
      <c r="H45" s="30">
        <v>2527700</v>
      </c>
      <c r="I45" s="30">
        <v>2527700</v>
      </c>
      <c r="J45" s="30"/>
    </row>
    <row r="46" ht="120" customHeight="1" spans="1:10">
      <c r="A46" s="11" t="s">
        <v>1034</v>
      </c>
      <c r="B46" s="31"/>
      <c r="C46" s="11" t="s">
        <v>1018</v>
      </c>
      <c r="D46" s="32"/>
      <c r="E46" s="31"/>
      <c r="F46" s="11" t="s">
        <v>248</v>
      </c>
      <c r="G46" s="31"/>
      <c r="H46" s="30">
        <v>47240</v>
      </c>
      <c r="I46" s="30">
        <v>47240</v>
      </c>
      <c r="J46" s="30"/>
    </row>
    <row r="47" ht="120" customHeight="1" spans="1:10">
      <c r="A47" s="11" t="s">
        <v>1034</v>
      </c>
      <c r="B47" s="31"/>
      <c r="C47" s="11" t="s">
        <v>1018</v>
      </c>
      <c r="D47" s="32"/>
      <c r="E47" s="31"/>
      <c r="F47" s="11" t="s">
        <v>266</v>
      </c>
      <c r="G47" s="31"/>
      <c r="H47" s="30">
        <v>10804979</v>
      </c>
      <c r="I47" s="30">
        <v>10804979</v>
      </c>
      <c r="J47" s="30"/>
    </row>
    <row r="48" ht="120" customHeight="1" spans="1:10">
      <c r="A48" s="11" t="s">
        <v>1034</v>
      </c>
      <c r="B48" s="31"/>
      <c r="C48" s="11" t="s">
        <v>1018</v>
      </c>
      <c r="D48" s="32"/>
      <c r="E48" s="31"/>
      <c r="F48" s="11" t="s">
        <v>261</v>
      </c>
      <c r="G48" s="31"/>
      <c r="H48" s="30">
        <v>473656</v>
      </c>
      <c r="I48" s="30">
        <v>473656</v>
      </c>
      <c r="J48" s="30"/>
    </row>
    <row r="49" ht="120" customHeight="1" spans="1:10">
      <c r="A49" s="11" t="s">
        <v>1034</v>
      </c>
      <c r="B49" s="31"/>
      <c r="C49" s="11" t="s">
        <v>1018</v>
      </c>
      <c r="D49" s="32"/>
      <c r="E49" s="31"/>
      <c r="F49" s="11" t="s">
        <v>235</v>
      </c>
      <c r="G49" s="31"/>
      <c r="H49" s="30">
        <v>2719764.03</v>
      </c>
      <c r="I49" s="30">
        <v>2719764.03</v>
      </c>
      <c r="J49" s="30"/>
    </row>
    <row r="50" ht="120" customHeight="1" spans="1:10">
      <c r="A50" s="11" t="s">
        <v>1034</v>
      </c>
      <c r="B50" s="31"/>
      <c r="C50" s="11" t="s">
        <v>1018</v>
      </c>
      <c r="D50" s="32"/>
      <c r="E50" s="31"/>
      <c r="F50" s="11" t="s">
        <v>248</v>
      </c>
      <c r="G50" s="31"/>
      <c r="H50" s="30">
        <v>521118</v>
      </c>
      <c r="I50" s="30">
        <v>521118</v>
      </c>
      <c r="J50" s="30"/>
    </row>
    <row r="51" ht="120" customHeight="1" spans="1:10">
      <c r="A51" s="11" t="s">
        <v>1034</v>
      </c>
      <c r="B51" s="31"/>
      <c r="C51" s="11" t="s">
        <v>1018</v>
      </c>
      <c r="D51" s="32"/>
      <c r="E51" s="31"/>
      <c r="F51" s="11" t="s">
        <v>235</v>
      </c>
      <c r="G51" s="31"/>
      <c r="H51" s="30">
        <v>3730804.48</v>
      </c>
      <c r="I51" s="30">
        <v>3730804.48</v>
      </c>
      <c r="J51" s="30"/>
    </row>
    <row r="52" ht="120" customHeight="1" spans="1:10">
      <c r="A52" s="11" t="s">
        <v>1034</v>
      </c>
      <c r="B52" s="31"/>
      <c r="C52" s="11" t="s">
        <v>1018</v>
      </c>
      <c r="D52" s="32"/>
      <c r="E52" s="31"/>
      <c r="F52" s="11" t="s">
        <v>261</v>
      </c>
      <c r="G52" s="31"/>
      <c r="H52" s="30">
        <v>8736</v>
      </c>
      <c r="I52" s="30">
        <v>8736</v>
      </c>
      <c r="J52" s="30"/>
    </row>
    <row r="53" ht="120" customHeight="1" spans="1:10">
      <c r="A53" s="11" t="s">
        <v>1034</v>
      </c>
      <c r="B53" s="31"/>
      <c r="C53" s="11" t="s">
        <v>1018</v>
      </c>
      <c r="D53" s="32"/>
      <c r="E53" s="31"/>
      <c r="F53" s="11" t="s">
        <v>246</v>
      </c>
      <c r="G53" s="31"/>
      <c r="H53" s="30">
        <v>89608</v>
      </c>
      <c r="I53" s="30">
        <v>89608</v>
      </c>
      <c r="J53" s="30"/>
    </row>
    <row r="54" ht="120" customHeight="1" spans="1:10">
      <c r="A54" s="11" t="s">
        <v>1034</v>
      </c>
      <c r="B54" s="31"/>
      <c r="C54" s="11" t="s">
        <v>1018</v>
      </c>
      <c r="D54" s="32"/>
      <c r="E54" s="31"/>
      <c r="F54" s="11" t="s">
        <v>246</v>
      </c>
      <c r="G54" s="31"/>
      <c r="H54" s="30">
        <v>1309846</v>
      </c>
      <c r="I54" s="30">
        <v>1309846</v>
      </c>
      <c r="J54" s="30"/>
    </row>
    <row r="55" ht="120" customHeight="1" spans="1:10">
      <c r="A55" s="11" t="s">
        <v>1034</v>
      </c>
      <c r="B55" s="31"/>
      <c r="C55" s="11" t="s">
        <v>1018</v>
      </c>
      <c r="D55" s="32"/>
      <c r="E55" s="31"/>
      <c r="F55" s="11" t="s">
        <v>261</v>
      </c>
      <c r="G55" s="31"/>
      <c r="H55" s="30">
        <v>43056</v>
      </c>
      <c r="I55" s="30">
        <v>43056</v>
      </c>
      <c r="J55" s="30"/>
    </row>
    <row r="56" ht="120" customHeight="1" spans="1:10">
      <c r="A56" s="11" t="s">
        <v>1034</v>
      </c>
      <c r="B56" s="31"/>
      <c r="C56" s="11" t="s">
        <v>1018</v>
      </c>
      <c r="D56" s="32"/>
      <c r="E56" s="31"/>
      <c r="F56" s="11" t="s">
        <v>235</v>
      </c>
      <c r="G56" s="31"/>
      <c r="H56" s="30">
        <v>2140174.05</v>
      </c>
      <c r="I56" s="30">
        <v>2140174.05</v>
      </c>
      <c r="J56" s="30"/>
    </row>
    <row r="57" ht="120" customHeight="1" spans="1:10">
      <c r="A57" s="11" t="s">
        <v>1034</v>
      </c>
      <c r="B57" s="31"/>
      <c r="C57" s="11" t="s">
        <v>1018</v>
      </c>
      <c r="D57" s="32"/>
      <c r="E57" s="31"/>
      <c r="F57" s="11" t="s">
        <v>261</v>
      </c>
      <c r="G57" s="31"/>
      <c r="H57" s="30">
        <v>732978</v>
      </c>
      <c r="I57" s="30">
        <v>732978</v>
      </c>
      <c r="J57" s="30"/>
    </row>
    <row r="58" ht="120" customHeight="1" spans="1:10">
      <c r="A58" s="11" t="s">
        <v>1034</v>
      </c>
      <c r="B58" s="31"/>
      <c r="C58" s="11" t="s">
        <v>1018</v>
      </c>
      <c r="D58" s="32"/>
      <c r="E58" s="31"/>
      <c r="F58" s="11" t="s">
        <v>266</v>
      </c>
      <c r="G58" s="31"/>
      <c r="H58" s="30">
        <v>7451271</v>
      </c>
      <c r="I58" s="30">
        <v>7451271</v>
      </c>
      <c r="J58" s="30"/>
    </row>
    <row r="59" ht="120" customHeight="1" spans="1:10">
      <c r="A59" s="11" t="s">
        <v>1034</v>
      </c>
      <c r="B59" s="31"/>
      <c r="C59" s="11" t="s">
        <v>1018</v>
      </c>
      <c r="D59" s="32"/>
      <c r="E59" s="31"/>
      <c r="F59" s="11" t="s">
        <v>248</v>
      </c>
      <c r="G59" s="31"/>
      <c r="H59" s="30">
        <v>362431.2</v>
      </c>
      <c r="I59" s="30">
        <v>362431.2</v>
      </c>
      <c r="J59" s="30"/>
    </row>
    <row r="60" ht="120" customHeight="1" spans="1:10">
      <c r="A60" s="11" t="s">
        <v>1034</v>
      </c>
      <c r="B60" s="31"/>
      <c r="C60" s="11" t="s">
        <v>1018</v>
      </c>
      <c r="D60" s="32"/>
      <c r="E60" s="31"/>
      <c r="F60" s="11" t="s">
        <v>266</v>
      </c>
      <c r="G60" s="31"/>
      <c r="H60" s="30">
        <v>18223553</v>
      </c>
      <c r="I60" s="30">
        <v>18223553</v>
      </c>
      <c r="J60" s="30"/>
    </row>
    <row r="61" ht="120" customHeight="1" spans="1:10">
      <c r="A61" s="11" t="s">
        <v>1034</v>
      </c>
      <c r="B61" s="31"/>
      <c r="C61" s="11" t="s">
        <v>1018</v>
      </c>
      <c r="D61" s="32"/>
      <c r="E61" s="31"/>
      <c r="F61" s="11" t="s">
        <v>261</v>
      </c>
      <c r="G61" s="31"/>
      <c r="H61" s="30">
        <v>389994</v>
      </c>
      <c r="I61" s="30">
        <v>389994</v>
      </c>
      <c r="J61" s="30"/>
    </row>
    <row r="62" ht="120" customHeight="1" spans="1:10">
      <c r="A62" s="11" t="s">
        <v>1034</v>
      </c>
      <c r="B62" s="31"/>
      <c r="C62" s="11" t="s">
        <v>1018</v>
      </c>
      <c r="D62" s="32"/>
      <c r="E62" s="31"/>
      <c r="F62" s="11" t="s">
        <v>360</v>
      </c>
      <c r="G62" s="31"/>
      <c r="H62" s="30">
        <v>60000</v>
      </c>
      <c r="I62" s="30">
        <v>60000</v>
      </c>
      <c r="J62" s="30"/>
    </row>
    <row r="63" ht="120" customHeight="1" spans="1:10">
      <c r="A63" s="11" t="s">
        <v>1034</v>
      </c>
      <c r="B63" s="31"/>
      <c r="C63" s="11" t="s">
        <v>1018</v>
      </c>
      <c r="D63" s="32"/>
      <c r="E63" s="31"/>
      <c r="F63" s="11" t="s">
        <v>261</v>
      </c>
      <c r="G63" s="31"/>
      <c r="H63" s="30">
        <v>66000</v>
      </c>
      <c r="I63" s="30">
        <v>66000</v>
      </c>
      <c r="J63" s="30"/>
    </row>
    <row r="64" ht="120" customHeight="1" spans="1:10">
      <c r="A64" s="11" t="s">
        <v>1034</v>
      </c>
      <c r="B64" s="31"/>
      <c r="C64" s="11" t="s">
        <v>1018</v>
      </c>
      <c r="D64" s="32"/>
      <c r="E64" s="31"/>
      <c r="F64" s="11" t="s">
        <v>235</v>
      </c>
      <c r="G64" s="31"/>
      <c r="H64" s="30">
        <v>2993792.97</v>
      </c>
      <c r="I64" s="30">
        <v>2993792.97</v>
      </c>
      <c r="J64" s="30"/>
    </row>
    <row r="65" ht="120" customHeight="1" spans="1:10">
      <c r="A65" s="11" t="s">
        <v>1034</v>
      </c>
      <c r="B65" s="31"/>
      <c r="C65" s="11" t="s">
        <v>1018</v>
      </c>
      <c r="D65" s="32"/>
      <c r="E65" s="31"/>
      <c r="F65" s="11" t="s">
        <v>248</v>
      </c>
      <c r="G65" s="31"/>
      <c r="H65" s="30">
        <v>236900.4</v>
      </c>
      <c r="I65" s="30">
        <v>236900.4</v>
      </c>
      <c r="J65" s="30"/>
    </row>
    <row r="66" ht="120" customHeight="1" spans="1:10">
      <c r="A66" s="11" t="s">
        <v>1034</v>
      </c>
      <c r="B66" s="31"/>
      <c r="C66" s="11" t="s">
        <v>1018</v>
      </c>
      <c r="D66" s="32"/>
      <c r="E66" s="31"/>
      <c r="F66" s="11" t="s">
        <v>246</v>
      </c>
      <c r="G66" s="31"/>
      <c r="H66" s="30">
        <v>562168</v>
      </c>
      <c r="I66" s="30">
        <v>562168</v>
      </c>
      <c r="J66" s="30"/>
    </row>
    <row r="67" ht="120" customHeight="1" spans="1:10">
      <c r="A67" s="11" t="s">
        <v>1034</v>
      </c>
      <c r="B67" s="31"/>
      <c r="C67" s="11" t="s">
        <v>1018</v>
      </c>
      <c r="D67" s="32"/>
      <c r="E67" s="31"/>
      <c r="F67" s="11" t="s">
        <v>246</v>
      </c>
      <c r="G67" s="31"/>
      <c r="H67" s="30">
        <v>696781</v>
      </c>
      <c r="I67" s="30">
        <v>696781</v>
      </c>
      <c r="J67" s="30"/>
    </row>
    <row r="68" ht="120" customHeight="1" spans="1:10">
      <c r="A68" s="11" t="s">
        <v>1034</v>
      </c>
      <c r="B68" s="31"/>
      <c r="C68" s="11" t="s">
        <v>1018</v>
      </c>
      <c r="D68" s="32"/>
      <c r="E68" s="31"/>
      <c r="F68" s="11" t="s">
        <v>246</v>
      </c>
      <c r="G68" s="31"/>
      <c r="H68" s="30">
        <v>3574753</v>
      </c>
      <c r="I68" s="30">
        <v>3574753</v>
      </c>
      <c r="J68" s="30"/>
    </row>
    <row r="69" ht="120" customHeight="1" spans="1:10">
      <c r="A69" s="11" t="s">
        <v>1034</v>
      </c>
      <c r="B69" s="31"/>
      <c r="C69" s="11" t="s">
        <v>1018</v>
      </c>
      <c r="D69" s="32"/>
      <c r="E69" s="31"/>
      <c r="F69" s="11" t="s">
        <v>246</v>
      </c>
      <c r="G69" s="31"/>
      <c r="H69" s="30">
        <v>1125110</v>
      </c>
      <c r="I69" s="30">
        <v>1125110</v>
      </c>
      <c r="J69" s="30"/>
    </row>
    <row r="70" ht="120" customHeight="1" spans="1:10">
      <c r="A70" s="11" t="s">
        <v>1034</v>
      </c>
      <c r="B70" s="31"/>
      <c r="C70" s="11" t="s">
        <v>1018</v>
      </c>
      <c r="D70" s="32"/>
      <c r="E70" s="31"/>
      <c r="F70" s="11" t="s">
        <v>246</v>
      </c>
      <c r="G70" s="31"/>
      <c r="H70" s="30">
        <v>998857</v>
      </c>
      <c r="I70" s="30">
        <v>998857</v>
      </c>
      <c r="J70" s="30"/>
    </row>
    <row r="71" ht="120" customHeight="1" spans="1:10">
      <c r="A71" s="11" t="s">
        <v>1034</v>
      </c>
      <c r="B71" s="31"/>
      <c r="C71" s="11" t="s">
        <v>1018</v>
      </c>
      <c r="D71" s="32"/>
      <c r="E71" s="31"/>
      <c r="F71" s="11" t="s">
        <v>248</v>
      </c>
      <c r="G71" s="31"/>
      <c r="H71" s="30">
        <v>599120.4</v>
      </c>
      <c r="I71" s="30">
        <v>599120.4</v>
      </c>
      <c r="J71" s="30"/>
    </row>
    <row r="72" ht="120" customHeight="1" spans="1:10">
      <c r="A72" s="11" t="s">
        <v>1034</v>
      </c>
      <c r="B72" s="31"/>
      <c r="C72" s="11" t="s">
        <v>1018</v>
      </c>
      <c r="D72" s="32"/>
      <c r="E72" s="31"/>
      <c r="F72" s="11" t="s">
        <v>261</v>
      </c>
      <c r="G72" s="31"/>
      <c r="H72" s="30">
        <v>379122</v>
      </c>
      <c r="I72" s="30">
        <v>379122</v>
      </c>
      <c r="J72" s="30"/>
    </row>
    <row r="73" ht="120" customHeight="1" spans="1:10">
      <c r="A73" s="11" t="s">
        <v>1034</v>
      </c>
      <c r="B73" s="31"/>
      <c r="C73" s="11" t="s">
        <v>1018</v>
      </c>
      <c r="D73" s="32"/>
      <c r="E73" s="31"/>
      <c r="F73" s="11" t="s">
        <v>266</v>
      </c>
      <c r="G73" s="31"/>
      <c r="H73" s="30">
        <v>11935804</v>
      </c>
      <c r="I73" s="30">
        <v>11935804</v>
      </c>
      <c r="J73" s="30"/>
    </row>
    <row r="74" ht="120" customHeight="1" spans="1:10">
      <c r="A74" s="11" t="s">
        <v>1034</v>
      </c>
      <c r="B74" s="31"/>
      <c r="C74" s="11" t="s">
        <v>1018</v>
      </c>
      <c r="D74" s="32"/>
      <c r="E74" s="31"/>
      <c r="F74" s="11" t="s">
        <v>266</v>
      </c>
      <c r="G74" s="31"/>
      <c r="H74" s="30">
        <v>4974670</v>
      </c>
      <c r="I74" s="30">
        <v>4974670</v>
      </c>
      <c r="J74" s="30"/>
    </row>
    <row r="75" ht="120" customHeight="1" spans="1:10">
      <c r="A75" s="11" t="s">
        <v>1034</v>
      </c>
      <c r="B75" s="31"/>
      <c r="C75" s="11" t="s">
        <v>1018</v>
      </c>
      <c r="D75" s="32"/>
      <c r="E75" s="31"/>
      <c r="F75" s="11" t="s">
        <v>235</v>
      </c>
      <c r="G75" s="31"/>
      <c r="H75" s="30">
        <v>2457402.01</v>
      </c>
      <c r="I75" s="30">
        <v>2457402.01</v>
      </c>
      <c r="J75" s="30"/>
    </row>
    <row r="76" ht="120" customHeight="1" spans="1:10">
      <c r="A76" s="11" t="s">
        <v>1034</v>
      </c>
      <c r="B76" s="31"/>
      <c r="C76" s="11" t="s">
        <v>1018</v>
      </c>
      <c r="D76" s="32"/>
      <c r="E76" s="31"/>
      <c r="F76" s="11" t="s">
        <v>248</v>
      </c>
      <c r="G76" s="31"/>
      <c r="H76" s="30">
        <v>285556.8</v>
      </c>
      <c r="I76" s="30">
        <v>285556.8</v>
      </c>
      <c r="J76" s="30"/>
    </row>
    <row r="77" ht="120" customHeight="1" spans="1:10">
      <c r="A77" s="11" t="s">
        <v>1034</v>
      </c>
      <c r="B77" s="31"/>
      <c r="C77" s="11" t="s">
        <v>1018</v>
      </c>
      <c r="D77" s="32"/>
      <c r="E77" s="31"/>
      <c r="F77" s="11" t="s">
        <v>235</v>
      </c>
      <c r="G77" s="31"/>
      <c r="H77" s="30">
        <v>10094430.89</v>
      </c>
      <c r="I77" s="30">
        <v>10094430.89</v>
      </c>
      <c r="J77" s="30"/>
    </row>
    <row r="78" ht="120" customHeight="1" spans="1:10">
      <c r="A78" s="11" t="s">
        <v>1034</v>
      </c>
      <c r="B78" s="31"/>
      <c r="C78" s="11" t="s">
        <v>1018</v>
      </c>
      <c r="D78" s="32"/>
      <c r="E78" s="31"/>
      <c r="F78" s="11" t="s">
        <v>358</v>
      </c>
      <c r="G78" s="31"/>
      <c r="H78" s="30">
        <v>1500000</v>
      </c>
      <c r="I78" s="30">
        <v>1500000</v>
      </c>
      <c r="J78" s="30"/>
    </row>
    <row r="79" ht="120" customHeight="1" spans="1:10">
      <c r="A79" s="11" t="s">
        <v>1034</v>
      </c>
      <c r="B79" s="31"/>
      <c r="C79" s="11" t="s">
        <v>1018</v>
      </c>
      <c r="D79" s="32"/>
      <c r="E79" s="31"/>
      <c r="F79" s="11" t="s">
        <v>266</v>
      </c>
      <c r="G79" s="31"/>
      <c r="H79" s="30">
        <v>29490557</v>
      </c>
      <c r="I79" s="30">
        <v>29490557</v>
      </c>
      <c r="J79" s="30"/>
    </row>
    <row r="80" ht="120" customHeight="1" spans="1:10">
      <c r="A80" s="11" t="s">
        <v>1034</v>
      </c>
      <c r="B80" s="31"/>
      <c r="C80" s="11" t="s">
        <v>1018</v>
      </c>
      <c r="D80" s="32"/>
      <c r="E80" s="31"/>
      <c r="F80" s="11" t="s">
        <v>363</v>
      </c>
      <c r="G80" s="31"/>
      <c r="H80" s="30">
        <v>200000</v>
      </c>
      <c r="I80" s="30">
        <v>200000</v>
      </c>
      <c r="J80" s="30"/>
    </row>
    <row r="81" ht="120" customHeight="1" spans="1:10">
      <c r="A81" s="11" t="s">
        <v>1034</v>
      </c>
      <c r="B81" s="31"/>
      <c r="C81" s="11" t="s">
        <v>1018</v>
      </c>
      <c r="D81" s="32"/>
      <c r="E81" s="31"/>
      <c r="F81" s="11" t="s">
        <v>235</v>
      </c>
      <c r="G81" s="31"/>
      <c r="H81" s="30">
        <v>451739.81</v>
      </c>
      <c r="I81" s="30">
        <v>451739.81</v>
      </c>
      <c r="J81" s="30"/>
    </row>
    <row r="82" ht="120" customHeight="1" spans="1:10">
      <c r="A82" s="11" t="s">
        <v>1034</v>
      </c>
      <c r="B82" s="31"/>
      <c r="C82" s="11" t="s">
        <v>1018</v>
      </c>
      <c r="D82" s="32"/>
      <c r="E82" s="31"/>
      <c r="F82" s="11" t="s">
        <v>246</v>
      </c>
      <c r="G82" s="31"/>
      <c r="H82" s="30">
        <v>1782419</v>
      </c>
      <c r="I82" s="30">
        <v>1782419</v>
      </c>
      <c r="J82" s="30"/>
    </row>
    <row r="83" ht="120" customHeight="1" spans="1:10">
      <c r="A83" s="11" t="s">
        <v>1034</v>
      </c>
      <c r="B83" s="31"/>
      <c r="C83" s="11" t="s">
        <v>1018</v>
      </c>
      <c r="D83" s="32"/>
      <c r="E83" s="31"/>
      <c r="F83" s="11" t="s">
        <v>235</v>
      </c>
      <c r="G83" s="31"/>
      <c r="H83" s="30">
        <v>1181624.69</v>
      </c>
      <c r="I83" s="30">
        <v>1181624.69</v>
      </c>
      <c r="J83" s="30"/>
    </row>
    <row r="84" ht="120" customHeight="1" spans="1:10">
      <c r="A84" s="11" t="s">
        <v>1034</v>
      </c>
      <c r="B84" s="31"/>
      <c r="C84" s="11" t="s">
        <v>1018</v>
      </c>
      <c r="D84" s="32"/>
      <c r="E84" s="31"/>
      <c r="F84" s="11" t="s">
        <v>246</v>
      </c>
      <c r="G84" s="31"/>
      <c r="H84" s="30">
        <v>1052628.6</v>
      </c>
      <c r="I84" s="30">
        <v>1052628.6</v>
      </c>
      <c r="J84" s="30"/>
    </row>
    <row r="85" ht="120" customHeight="1" spans="1:10">
      <c r="A85" s="11" t="s">
        <v>1034</v>
      </c>
      <c r="B85" s="31"/>
      <c r="C85" s="11" t="s">
        <v>1018</v>
      </c>
      <c r="D85" s="32"/>
      <c r="E85" s="31"/>
      <c r="F85" s="11" t="s">
        <v>248</v>
      </c>
      <c r="G85" s="31"/>
      <c r="H85" s="30">
        <v>3536864.8</v>
      </c>
      <c r="I85" s="30">
        <v>3536864.8</v>
      </c>
      <c r="J85" s="30"/>
    </row>
    <row r="86" ht="120" customHeight="1" spans="1:10">
      <c r="A86" s="11" t="s">
        <v>1034</v>
      </c>
      <c r="B86" s="31"/>
      <c r="C86" s="11" t="s">
        <v>1018</v>
      </c>
      <c r="D86" s="32"/>
      <c r="E86" s="31"/>
      <c r="F86" s="11" t="s">
        <v>248</v>
      </c>
      <c r="G86" s="31"/>
      <c r="H86" s="30">
        <v>340942.8</v>
      </c>
      <c r="I86" s="30">
        <v>340942.8</v>
      </c>
      <c r="J86" s="30"/>
    </row>
    <row r="87" ht="120" customHeight="1" spans="1:10">
      <c r="A87" s="11" t="s">
        <v>1034</v>
      </c>
      <c r="B87" s="31"/>
      <c r="C87" s="11" t="s">
        <v>1018</v>
      </c>
      <c r="D87" s="32"/>
      <c r="E87" s="31"/>
      <c r="F87" s="11" t="s">
        <v>261</v>
      </c>
      <c r="G87" s="31"/>
      <c r="H87" s="30">
        <v>367272</v>
      </c>
      <c r="I87" s="30">
        <v>367272</v>
      </c>
      <c r="J87" s="30"/>
    </row>
    <row r="88" ht="120" customHeight="1" spans="1:10">
      <c r="A88" s="11" t="s">
        <v>1034</v>
      </c>
      <c r="B88" s="31"/>
      <c r="C88" s="11" t="s">
        <v>1018</v>
      </c>
      <c r="D88" s="32"/>
      <c r="E88" s="31"/>
      <c r="F88" s="11" t="s">
        <v>266</v>
      </c>
      <c r="G88" s="31"/>
      <c r="H88" s="30">
        <v>8672305</v>
      </c>
      <c r="I88" s="30">
        <v>8672305</v>
      </c>
      <c r="J88" s="30"/>
    </row>
    <row r="89" ht="120" customHeight="1" spans="1:10">
      <c r="A89" s="11" t="s">
        <v>1034</v>
      </c>
      <c r="B89" s="31"/>
      <c r="C89" s="11" t="s">
        <v>1018</v>
      </c>
      <c r="D89" s="32"/>
      <c r="E89" s="31"/>
      <c r="F89" s="11" t="s">
        <v>246</v>
      </c>
      <c r="G89" s="31"/>
      <c r="H89" s="30">
        <v>456390.72</v>
      </c>
      <c r="I89" s="30">
        <v>456390.72</v>
      </c>
      <c r="J89" s="30"/>
    </row>
    <row r="90" ht="120" customHeight="1" spans="1:10">
      <c r="A90" s="11" t="s">
        <v>1034</v>
      </c>
      <c r="B90" s="31"/>
      <c r="C90" s="11" t="s">
        <v>1018</v>
      </c>
      <c r="D90" s="32"/>
      <c r="E90" s="31"/>
      <c r="F90" s="11" t="s">
        <v>261</v>
      </c>
      <c r="G90" s="31"/>
      <c r="H90" s="30">
        <v>95370</v>
      </c>
      <c r="I90" s="30">
        <v>95370</v>
      </c>
      <c r="J90" s="30"/>
    </row>
    <row r="91" ht="120" customHeight="1" spans="1:10">
      <c r="A91" s="11" t="s">
        <v>1034</v>
      </c>
      <c r="B91" s="31"/>
      <c r="C91" s="11" t="s">
        <v>1018</v>
      </c>
      <c r="D91" s="32"/>
      <c r="E91" s="31"/>
      <c r="F91" s="11" t="s">
        <v>312</v>
      </c>
      <c r="G91" s="31"/>
      <c r="H91" s="30">
        <v>150000</v>
      </c>
      <c r="I91" s="30">
        <v>150000</v>
      </c>
      <c r="J91" s="30"/>
    </row>
    <row r="92" ht="120" customHeight="1" spans="1:10">
      <c r="A92" s="11" t="s">
        <v>1034</v>
      </c>
      <c r="B92" s="31"/>
      <c r="C92" s="11" t="s">
        <v>1018</v>
      </c>
      <c r="D92" s="32"/>
      <c r="E92" s="31"/>
      <c r="F92" s="11" t="s">
        <v>235</v>
      </c>
      <c r="G92" s="31"/>
      <c r="H92" s="30">
        <v>2925420.92</v>
      </c>
      <c r="I92" s="30">
        <v>2925420.92</v>
      </c>
      <c r="J92" s="30"/>
    </row>
    <row r="93" ht="120" customHeight="1" spans="1:10">
      <c r="A93" s="11" t="s">
        <v>1034</v>
      </c>
      <c r="B93" s="31"/>
      <c r="C93" s="11" t="s">
        <v>1018</v>
      </c>
      <c r="D93" s="32"/>
      <c r="E93" s="31"/>
      <c r="F93" s="11" t="s">
        <v>248</v>
      </c>
      <c r="G93" s="31"/>
      <c r="H93" s="30">
        <v>452652.8</v>
      </c>
      <c r="I93" s="30">
        <v>452652.8</v>
      </c>
      <c r="J93" s="30"/>
    </row>
    <row r="94" ht="120" customHeight="1" spans="1:10">
      <c r="A94" s="11" t="s">
        <v>1034</v>
      </c>
      <c r="B94" s="31"/>
      <c r="C94" s="11" t="s">
        <v>1018</v>
      </c>
      <c r="D94" s="32"/>
      <c r="E94" s="31"/>
      <c r="F94" s="11" t="s">
        <v>227</v>
      </c>
      <c r="G94" s="31"/>
      <c r="H94" s="30">
        <v>920443</v>
      </c>
      <c r="I94" s="30">
        <v>920443</v>
      </c>
      <c r="J94" s="30"/>
    </row>
    <row r="95" ht="120" customHeight="1" spans="1:10">
      <c r="A95" s="11" t="s">
        <v>1034</v>
      </c>
      <c r="B95" s="31"/>
      <c r="C95" s="11" t="s">
        <v>1018</v>
      </c>
      <c r="D95" s="32"/>
      <c r="E95" s="31"/>
      <c r="F95" s="11" t="s">
        <v>304</v>
      </c>
      <c r="G95" s="31"/>
      <c r="H95" s="30">
        <v>300000</v>
      </c>
      <c r="I95" s="30">
        <v>300000</v>
      </c>
      <c r="J95" s="30"/>
    </row>
    <row r="96" ht="120" customHeight="1" spans="1:10">
      <c r="A96" s="11" t="s">
        <v>1034</v>
      </c>
      <c r="B96" s="31"/>
      <c r="C96" s="11" t="s">
        <v>1018</v>
      </c>
      <c r="D96" s="32"/>
      <c r="E96" s="31"/>
      <c r="F96" s="11" t="s">
        <v>248</v>
      </c>
      <c r="G96" s="31"/>
      <c r="H96" s="30">
        <v>618700</v>
      </c>
      <c r="I96" s="30">
        <v>618700</v>
      </c>
      <c r="J96" s="30"/>
    </row>
    <row r="97" ht="120" customHeight="1" spans="1:10">
      <c r="A97" s="11" t="s">
        <v>1034</v>
      </c>
      <c r="B97" s="31"/>
      <c r="C97" s="11" t="s">
        <v>1018</v>
      </c>
      <c r="D97" s="32"/>
      <c r="E97" s="31"/>
      <c r="F97" s="11" t="s">
        <v>248</v>
      </c>
      <c r="G97" s="31"/>
      <c r="H97" s="30">
        <v>115084.8</v>
      </c>
      <c r="I97" s="30">
        <v>115084.8</v>
      </c>
      <c r="J97" s="30"/>
    </row>
    <row r="98" ht="120" customHeight="1" spans="1:10">
      <c r="A98" s="11" t="s">
        <v>1034</v>
      </c>
      <c r="B98" s="31"/>
      <c r="C98" s="11" t="s">
        <v>1018</v>
      </c>
      <c r="D98" s="32"/>
      <c r="E98" s="31"/>
      <c r="F98" s="11" t="s">
        <v>246</v>
      </c>
      <c r="G98" s="31"/>
      <c r="H98" s="30">
        <v>856408.32</v>
      </c>
      <c r="I98" s="30">
        <v>856408.32</v>
      </c>
      <c r="J98" s="30"/>
    </row>
    <row r="99" ht="120" customHeight="1" spans="1:10">
      <c r="A99" s="11" t="s">
        <v>1034</v>
      </c>
      <c r="B99" s="31"/>
      <c r="C99" s="11" t="s">
        <v>1018</v>
      </c>
      <c r="D99" s="32"/>
      <c r="E99" s="31"/>
      <c r="F99" s="11" t="s">
        <v>246</v>
      </c>
      <c r="G99" s="31"/>
      <c r="H99" s="30">
        <v>686544</v>
      </c>
      <c r="I99" s="30">
        <v>686544</v>
      </c>
      <c r="J99" s="30"/>
    </row>
    <row r="100" ht="120" customHeight="1" spans="1:10">
      <c r="A100" s="11" t="s">
        <v>1034</v>
      </c>
      <c r="B100" s="31"/>
      <c r="C100" s="11" t="s">
        <v>1018</v>
      </c>
      <c r="D100" s="32"/>
      <c r="E100" s="31"/>
      <c r="F100" s="11" t="s">
        <v>235</v>
      </c>
      <c r="G100" s="31"/>
      <c r="H100" s="30">
        <v>6857815.29</v>
      </c>
      <c r="I100" s="30">
        <v>6857815.29</v>
      </c>
      <c r="J100" s="30"/>
    </row>
    <row r="101" ht="120" customHeight="1" spans="1:10">
      <c r="A101" s="11" t="s">
        <v>1034</v>
      </c>
      <c r="B101" s="31"/>
      <c r="C101" s="11" t="s">
        <v>1018</v>
      </c>
      <c r="D101" s="32"/>
      <c r="E101" s="31"/>
      <c r="F101" s="11" t="s">
        <v>308</v>
      </c>
      <c r="G101" s="31"/>
      <c r="H101" s="30">
        <v>22000</v>
      </c>
      <c r="I101" s="30">
        <v>22000</v>
      </c>
      <c r="J101" s="30"/>
    </row>
    <row r="102" ht="120" customHeight="1" spans="1:10">
      <c r="A102" s="11" t="s">
        <v>1034</v>
      </c>
      <c r="B102" s="31"/>
      <c r="C102" s="11" t="s">
        <v>1018</v>
      </c>
      <c r="D102" s="32"/>
      <c r="E102" s="31"/>
      <c r="F102" s="11" t="s">
        <v>261</v>
      </c>
      <c r="G102" s="31"/>
      <c r="H102" s="30">
        <v>623880</v>
      </c>
      <c r="I102" s="30">
        <v>623880</v>
      </c>
      <c r="J102" s="30"/>
    </row>
    <row r="103" ht="120" customHeight="1" spans="1:10">
      <c r="A103" s="11" t="s">
        <v>1034</v>
      </c>
      <c r="B103" s="31"/>
      <c r="C103" s="11" t="s">
        <v>1018</v>
      </c>
      <c r="D103" s="32"/>
      <c r="E103" s="31"/>
      <c r="F103" s="11" t="s">
        <v>235</v>
      </c>
      <c r="G103" s="31"/>
      <c r="H103" s="30">
        <v>5986361.67</v>
      </c>
      <c r="I103" s="30">
        <v>5986361.67</v>
      </c>
      <c r="J103" s="30"/>
    </row>
    <row r="104" ht="120" customHeight="1" spans="1:10">
      <c r="A104" s="11" t="s">
        <v>1034</v>
      </c>
      <c r="B104" s="31"/>
      <c r="C104" s="11" t="s">
        <v>1018</v>
      </c>
      <c r="D104" s="32"/>
      <c r="E104" s="31"/>
      <c r="F104" s="11" t="s">
        <v>248</v>
      </c>
      <c r="G104" s="31"/>
      <c r="H104" s="30">
        <v>410141.6</v>
      </c>
      <c r="I104" s="30">
        <v>410141.6</v>
      </c>
      <c r="J104" s="30"/>
    </row>
    <row r="105" ht="120" customHeight="1" spans="1:10">
      <c r="A105" s="11" t="s">
        <v>1034</v>
      </c>
      <c r="B105" s="31"/>
      <c r="C105" s="11" t="s">
        <v>1018</v>
      </c>
      <c r="D105" s="32"/>
      <c r="E105" s="31"/>
      <c r="F105" s="11" t="s">
        <v>235</v>
      </c>
      <c r="G105" s="31"/>
      <c r="H105" s="30">
        <v>1476605.51</v>
      </c>
      <c r="I105" s="30">
        <v>1476605.51</v>
      </c>
      <c r="J105" s="30"/>
    </row>
    <row r="106" ht="120" customHeight="1" spans="1:10">
      <c r="A106" s="11" t="s">
        <v>1034</v>
      </c>
      <c r="B106" s="31"/>
      <c r="C106" s="11" t="s">
        <v>1018</v>
      </c>
      <c r="D106" s="32"/>
      <c r="E106" s="31"/>
      <c r="F106" s="11" t="s">
        <v>235</v>
      </c>
      <c r="G106" s="31"/>
      <c r="H106" s="30">
        <v>388783.29</v>
      </c>
      <c r="I106" s="30">
        <v>388783.29</v>
      </c>
      <c r="J106" s="30"/>
    </row>
    <row r="107" ht="120" customHeight="1" spans="1:10">
      <c r="A107" s="11" t="s">
        <v>1034</v>
      </c>
      <c r="B107" s="31"/>
      <c r="C107" s="11" t="s">
        <v>1018</v>
      </c>
      <c r="D107" s="32"/>
      <c r="E107" s="31"/>
      <c r="F107" s="11" t="s">
        <v>248</v>
      </c>
      <c r="G107" s="31"/>
      <c r="H107" s="30">
        <v>206460</v>
      </c>
      <c r="I107" s="30">
        <v>206460</v>
      </c>
      <c r="J107" s="30"/>
    </row>
    <row r="108" ht="120" customHeight="1" spans="1:10">
      <c r="A108" s="11" t="s">
        <v>1034</v>
      </c>
      <c r="B108" s="31"/>
      <c r="C108" s="11" t="s">
        <v>1018</v>
      </c>
      <c r="D108" s="32"/>
      <c r="E108" s="31"/>
      <c r="F108" s="11" t="s">
        <v>266</v>
      </c>
      <c r="G108" s="31"/>
      <c r="H108" s="30">
        <v>5659998</v>
      </c>
      <c r="I108" s="30">
        <v>5659998</v>
      </c>
      <c r="J108" s="30"/>
    </row>
    <row r="109" ht="120" customHeight="1" spans="1:10">
      <c r="A109" s="11" t="s">
        <v>1034</v>
      </c>
      <c r="B109" s="31"/>
      <c r="C109" s="11" t="s">
        <v>1018</v>
      </c>
      <c r="D109" s="32"/>
      <c r="E109" s="31"/>
      <c r="F109" s="11" t="s">
        <v>266</v>
      </c>
      <c r="G109" s="31"/>
      <c r="H109" s="30">
        <v>6270308</v>
      </c>
      <c r="I109" s="30">
        <v>6270308</v>
      </c>
      <c r="J109" s="30"/>
    </row>
    <row r="110" ht="120" customHeight="1" spans="1:10">
      <c r="A110" s="11" t="s">
        <v>1034</v>
      </c>
      <c r="B110" s="31"/>
      <c r="C110" s="11" t="s">
        <v>1018</v>
      </c>
      <c r="D110" s="32"/>
      <c r="E110" s="31"/>
      <c r="F110" s="11" t="s">
        <v>261</v>
      </c>
      <c r="G110" s="31"/>
      <c r="H110" s="30">
        <v>245166</v>
      </c>
      <c r="I110" s="30">
        <v>245166</v>
      </c>
      <c r="J110" s="30"/>
    </row>
    <row r="111" ht="120" customHeight="1" spans="1:10">
      <c r="A111" s="11" t="s">
        <v>1034</v>
      </c>
      <c r="B111" s="31"/>
      <c r="C111" s="11" t="s">
        <v>1018</v>
      </c>
      <c r="D111" s="32"/>
      <c r="E111" s="31"/>
      <c r="F111" s="11" t="s">
        <v>248</v>
      </c>
      <c r="G111" s="31"/>
      <c r="H111" s="30">
        <v>193600</v>
      </c>
      <c r="I111" s="30">
        <v>193600</v>
      </c>
      <c r="J111" s="30"/>
    </row>
    <row r="112" ht="120" customHeight="1" spans="1:10">
      <c r="A112" s="11" t="s">
        <v>1034</v>
      </c>
      <c r="B112" s="31"/>
      <c r="C112" s="11" t="s">
        <v>1018</v>
      </c>
      <c r="D112" s="32"/>
      <c r="E112" s="31"/>
      <c r="F112" s="11" t="s">
        <v>258</v>
      </c>
      <c r="G112" s="31"/>
      <c r="H112" s="30">
        <v>80400</v>
      </c>
      <c r="I112" s="30">
        <v>80400</v>
      </c>
      <c r="J112" s="30"/>
    </row>
    <row r="113" ht="120" customHeight="1" spans="1:10">
      <c r="A113" s="11" t="s">
        <v>1034</v>
      </c>
      <c r="B113" s="31"/>
      <c r="C113" s="11" t="s">
        <v>1018</v>
      </c>
      <c r="D113" s="32"/>
      <c r="E113" s="31"/>
      <c r="F113" s="11" t="s">
        <v>248</v>
      </c>
      <c r="G113" s="31"/>
      <c r="H113" s="30">
        <v>180040</v>
      </c>
      <c r="I113" s="30">
        <v>180040</v>
      </c>
      <c r="J113" s="30"/>
    </row>
    <row r="114" ht="120" customHeight="1" spans="1:10">
      <c r="A114" s="11" t="s">
        <v>1034</v>
      </c>
      <c r="B114" s="31"/>
      <c r="C114" s="11" t="s">
        <v>1018</v>
      </c>
      <c r="D114" s="32"/>
      <c r="E114" s="31"/>
      <c r="F114" s="11" t="s">
        <v>246</v>
      </c>
      <c r="G114" s="31"/>
      <c r="H114" s="30">
        <v>547424.4</v>
      </c>
      <c r="I114" s="30">
        <v>547424.4</v>
      </c>
      <c r="J114" s="30"/>
    </row>
    <row r="115" ht="120" customHeight="1" spans="1:10">
      <c r="A115" s="11" t="s">
        <v>1034</v>
      </c>
      <c r="B115" s="31"/>
      <c r="C115" s="11" t="s">
        <v>1018</v>
      </c>
      <c r="D115" s="32"/>
      <c r="E115" s="31"/>
      <c r="F115" s="11" t="s">
        <v>266</v>
      </c>
      <c r="G115" s="31"/>
      <c r="H115" s="30">
        <v>4094830</v>
      </c>
      <c r="I115" s="30">
        <v>4094830</v>
      </c>
      <c r="J115" s="30"/>
    </row>
    <row r="116" ht="32.25" customHeight="1" spans="1:10">
      <c r="A116" s="40" t="s">
        <v>1035</v>
      </c>
      <c r="B116" s="41"/>
      <c r="C116" s="41"/>
      <c r="D116" s="41"/>
      <c r="E116" s="41"/>
      <c r="F116" s="41"/>
      <c r="G116" s="41"/>
      <c r="H116" s="41"/>
      <c r="I116" s="41"/>
      <c r="J116" s="52"/>
    </row>
    <row r="117" ht="32.25" customHeight="1" spans="1:10">
      <c r="A117" s="42" t="s">
        <v>1036</v>
      </c>
      <c r="B117" s="43"/>
      <c r="C117" s="43"/>
      <c r="D117" s="43"/>
      <c r="E117" s="43"/>
      <c r="F117" s="43"/>
      <c r="G117" s="44"/>
      <c r="H117" s="45" t="s">
        <v>1037</v>
      </c>
      <c r="I117" s="53" t="s">
        <v>378</v>
      </c>
      <c r="J117" s="45" t="s">
        <v>1038</v>
      </c>
    </row>
    <row r="118" ht="36" customHeight="1" spans="1:10">
      <c r="A118" s="46" t="s">
        <v>371</v>
      </c>
      <c r="B118" s="46" t="s">
        <v>1039</v>
      </c>
      <c r="C118" s="47" t="s">
        <v>373</v>
      </c>
      <c r="D118" s="47" t="s">
        <v>374</v>
      </c>
      <c r="E118" s="47" t="s">
        <v>375</v>
      </c>
      <c r="F118" s="47" t="s">
        <v>376</v>
      </c>
      <c r="G118" s="47" t="s">
        <v>377</v>
      </c>
      <c r="H118" s="48"/>
      <c r="I118" s="48"/>
      <c r="J118" s="48"/>
    </row>
    <row r="119" ht="32.25" customHeight="1" spans="1:10">
      <c r="A119" s="49" t="s">
        <v>1040</v>
      </c>
      <c r="B119" s="49" t="s">
        <v>410</v>
      </c>
      <c r="C119" s="49" t="s">
        <v>1041</v>
      </c>
      <c r="D119" s="50" t="s">
        <v>415</v>
      </c>
      <c r="E119" s="50" t="s">
        <v>416</v>
      </c>
      <c r="F119" s="50" t="s">
        <v>394</v>
      </c>
      <c r="G119" s="50" t="s">
        <v>388</v>
      </c>
      <c r="H119" s="51" t="s">
        <v>1042</v>
      </c>
      <c r="I119" s="54" t="s">
        <v>1042</v>
      </c>
      <c r="J119" s="51" t="s">
        <v>1042</v>
      </c>
    </row>
    <row r="120" ht="32.25" customHeight="1" spans="1:10">
      <c r="A120" s="49" t="s">
        <v>1043</v>
      </c>
      <c r="B120" s="49" t="s">
        <v>406</v>
      </c>
      <c r="C120" s="49" t="s">
        <v>1044</v>
      </c>
      <c r="D120" s="50" t="s">
        <v>385</v>
      </c>
      <c r="E120" s="50">
        <v>29082.65</v>
      </c>
      <c r="F120" s="50" t="s">
        <v>1045</v>
      </c>
      <c r="G120" s="50" t="s">
        <v>388</v>
      </c>
      <c r="H120" s="51" t="s">
        <v>1042</v>
      </c>
      <c r="I120" s="54" t="s">
        <v>1042</v>
      </c>
      <c r="J120" s="51" t="s">
        <v>1042</v>
      </c>
    </row>
    <row r="121" ht="32.25" customHeight="1" spans="1:10">
      <c r="A121" s="49" t="s">
        <v>1046</v>
      </c>
      <c r="B121" s="49" t="s">
        <v>396</v>
      </c>
      <c r="C121" s="49" t="s">
        <v>1047</v>
      </c>
      <c r="D121" s="50" t="s">
        <v>415</v>
      </c>
      <c r="E121" s="50" t="s">
        <v>416</v>
      </c>
      <c r="F121" s="50" t="s">
        <v>394</v>
      </c>
      <c r="G121" s="50" t="s">
        <v>388</v>
      </c>
      <c r="H121" s="51" t="s">
        <v>1042</v>
      </c>
      <c r="I121" s="54" t="s">
        <v>1042</v>
      </c>
      <c r="J121" s="51" t="s">
        <v>1042</v>
      </c>
    </row>
    <row r="122" ht="32.25" customHeight="1" spans="1:10">
      <c r="A122" s="49" t="s">
        <v>1043</v>
      </c>
      <c r="B122" s="49" t="s">
        <v>383</v>
      </c>
      <c r="C122" s="49" t="s">
        <v>1048</v>
      </c>
      <c r="D122" s="50" t="s">
        <v>385</v>
      </c>
      <c r="E122" s="50" t="s">
        <v>1049</v>
      </c>
      <c r="F122" s="50" t="s">
        <v>458</v>
      </c>
      <c r="G122" s="50" t="s">
        <v>388</v>
      </c>
      <c r="H122" s="51" t="s">
        <v>1042</v>
      </c>
      <c r="I122" s="54" t="s">
        <v>1042</v>
      </c>
      <c r="J122" s="51" t="s">
        <v>1042</v>
      </c>
    </row>
    <row r="123" ht="32.25" customHeight="1" spans="1:10">
      <c r="A123" s="49" t="s">
        <v>1040</v>
      </c>
      <c r="B123" s="49" t="s">
        <v>391</v>
      </c>
      <c r="C123" s="49" t="s">
        <v>1050</v>
      </c>
      <c r="D123" s="50" t="s">
        <v>415</v>
      </c>
      <c r="E123" s="50" t="s">
        <v>438</v>
      </c>
      <c r="F123" s="50" t="s">
        <v>394</v>
      </c>
      <c r="G123" s="50" t="s">
        <v>388</v>
      </c>
      <c r="H123" s="51" t="s">
        <v>1042</v>
      </c>
      <c r="I123" s="54" t="s">
        <v>1042</v>
      </c>
      <c r="J123" s="51" t="s">
        <v>1042</v>
      </c>
    </row>
    <row r="124" ht="32.25" customHeight="1" spans="1:10">
      <c r="A124" s="49" t="s">
        <v>1046</v>
      </c>
      <c r="B124" s="49" t="s">
        <v>396</v>
      </c>
      <c r="C124" s="49" t="s">
        <v>1051</v>
      </c>
      <c r="D124" s="50" t="s">
        <v>415</v>
      </c>
      <c r="E124" s="50" t="s">
        <v>416</v>
      </c>
      <c r="F124" s="50" t="s">
        <v>394</v>
      </c>
      <c r="G124" s="50" t="s">
        <v>388</v>
      </c>
      <c r="H124" s="51" t="s">
        <v>1042</v>
      </c>
      <c r="I124" s="54" t="s">
        <v>1042</v>
      </c>
      <c r="J124" s="51" t="s">
        <v>1042</v>
      </c>
    </row>
    <row r="125" ht="32.25" customHeight="1" spans="1:10">
      <c r="A125" s="49" t="s">
        <v>1043</v>
      </c>
      <c r="B125" s="49" t="s">
        <v>468</v>
      </c>
      <c r="C125" s="49" t="s">
        <v>1052</v>
      </c>
      <c r="D125" s="50" t="s">
        <v>385</v>
      </c>
      <c r="E125" s="50" t="s">
        <v>398</v>
      </c>
      <c r="F125" s="50" t="s">
        <v>394</v>
      </c>
      <c r="G125" s="50" t="s">
        <v>388</v>
      </c>
      <c r="H125" s="51" t="s">
        <v>1042</v>
      </c>
      <c r="I125" s="54" t="s">
        <v>1042</v>
      </c>
      <c r="J125" s="51" t="s">
        <v>1042</v>
      </c>
    </row>
  </sheetData>
  <mergeCells count="335">
    <mergeCell ref="A1:J1"/>
    <mergeCell ref="B2:J2"/>
    <mergeCell ref="A3:I3"/>
    <mergeCell ref="C4:I4"/>
    <mergeCell ref="C5:I5"/>
    <mergeCell ref="C6:I6"/>
    <mergeCell ref="A7:J7"/>
    <mergeCell ref="H8:J8"/>
    <mergeCell ref="A10:B10"/>
    <mergeCell ref="C10:E10"/>
    <mergeCell ref="F10:G10"/>
    <mergeCell ref="A11:B11"/>
    <mergeCell ref="C11:E11"/>
    <mergeCell ref="F11:G11"/>
    <mergeCell ref="A12:B12"/>
    <mergeCell ref="C12:E12"/>
    <mergeCell ref="F12:G12"/>
    <mergeCell ref="A13:B13"/>
    <mergeCell ref="C13:E13"/>
    <mergeCell ref="F13:G13"/>
    <mergeCell ref="A14:B14"/>
    <mergeCell ref="C14:E14"/>
    <mergeCell ref="F14:G14"/>
    <mergeCell ref="A15:B15"/>
    <mergeCell ref="C15:E15"/>
    <mergeCell ref="F15:G15"/>
    <mergeCell ref="A16:B16"/>
    <mergeCell ref="C16:E16"/>
    <mergeCell ref="F16:G16"/>
    <mergeCell ref="A17:B17"/>
    <mergeCell ref="C17:E17"/>
    <mergeCell ref="F17:G17"/>
    <mergeCell ref="A18:B18"/>
    <mergeCell ref="C18:E18"/>
    <mergeCell ref="F18:G18"/>
    <mergeCell ref="A19:B19"/>
    <mergeCell ref="C19:E19"/>
    <mergeCell ref="F19:G19"/>
    <mergeCell ref="A20:B20"/>
    <mergeCell ref="C20:E20"/>
    <mergeCell ref="F20:G20"/>
    <mergeCell ref="A21:B21"/>
    <mergeCell ref="C21:E21"/>
    <mergeCell ref="F21:G21"/>
    <mergeCell ref="A22:B22"/>
    <mergeCell ref="C22:E22"/>
    <mergeCell ref="F22:G22"/>
    <mergeCell ref="A23:B23"/>
    <mergeCell ref="C23:E23"/>
    <mergeCell ref="F23:G23"/>
    <mergeCell ref="A24:B24"/>
    <mergeCell ref="C24:E24"/>
    <mergeCell ref="F24:G24"/>
    <mergeCell ref="A25:B25"/>
    <mergeCell ref="C25:E25"/>
    <mergeCell ref="F25:G25"/>
    <mergeCell ref="A26:B26"/>
    <mergeCell ref="C26:E26"/>
    <mergeCell ref="F26:G26"/>
    <mergeCell ref="A27:B27"/>
    <mergeCell ref="C27:E27"/>
    <mergeCell ref="F27:G27"/>
    <mergeCell ref="A28:B28"/>
    <mergeCell ref="C28:E28"/>
    <mergeCell ref="F28:G28"/>
    <mergeCell ref="A29:B29"/>
    <mergeCell ref="C29:E29"/>
    <mergeCell ref="F29:G29"/>
    <mergeCell ref="A30:B30"/>
    <mergeCell ref="C30:E30"/>
    <mergeCell ref="F30:G30"/>
    <mergeCell ref="A31:B31"/>
    <mergeCell ref="C31:E31"/>
    <mergeCell ref="F31:G31"/>
    <mergeCell ref="A32:B32"/>
    <mergeCell ref="C32:E32"/>
    <mergeCell ref="F32:G32"/>
    <mergeCell ref="A33:B33"/>
    <mergeCell ref="C33:E33"/>
    <mergeCell ref="F33:G33"/>
    <mergeCell ref="A34:B34"/>
    <mergeCell ref="C34:E34"/>
    <mergeCell ref="F34:G34"/>
    <mergeCell ref="A35:B35"/>
    <mergeCell ref="C35:E35"/>
    <mergeCell ref="F35:G35"/>
    <mergeCell ref="A36:B36"/>
    <mergeCell ref="C36:E36"/>
    <mergeCell ref="F36:G36"/>
    <mergeCell ref="A37:B37"/>
    <mergeCell ref="C37:E37"/>
    <mergeCell ref="F37:G37"/>
    <mergeCell ref="A38:B38"/>
    <mergeCell ref="C38:E38"/>
    <mergeCell ref="F38:G38"/>
    <mergeCell ref="A39:B39"/>
    <mergeCell ref="C39:E39"/>
    <mergeCell ref="F39:G39"/>
    <mergeCell ref="A40:B40"/>
    <mergeCell ref="C40:E40"/>
    <mergeCell ref="F40:G40"/>
    <mergeCell ref="A41:B41"/>
    <mergeCell ref="C41:E41"/>
    <mergeCell ref="F41:G41"/>
    <mergeCell ref="A42:B42"/>
    <mergeCell ref="C42:E42"/>
    <mergeCell ref="F42:G42"/>
    <mergeCell ref="A43:B43"/>
    <mergeCell ref="C43:E43"/>
    <mergeCell ref="F43:G43"/>
    <mergeCell ref="A44:B44"/>
    <mergeCell ref="C44:E44"/>
    <mergeCell ref="F44:G44"/>
    <mergeCell ref="A45:B45"/>
    <mergeCell ref="C45:E45"/>
    <mergeCell ref="F45:G45"/>
    <mergeCell ref="A46:B46"/>
    <mergeCell ref="C46:E46"/>
    <mergeCell ref="F46:G46"/>
    <mergeCell ref="A47:B47"/>
    <mergeCell ref="C47:E47"/>
    <mergeCell ref="F47:G47"/>
    <mergeCell ref="A48:B48"/>
    <mergeCell ref="C48:E48"/>
    <mergeCell ref="F48:G48"/>
    <mergeCell ref="A49:B49"/>
    <mergeCell ref="C49:E49"/>
    <mergeCell ref="F49:G49"/>
    <mergeCell ref="A50:B50"/>
    <mergeCell ref="C50:E50"/>
    <mergeCell ref="F50:G50"/>
    <mergeCell ref="A51:B51"/>
    <mergeCell ref="C51:E51"/>
    <mergeCell ref="F51:G51"/>
    <mergeCell ref="A52:B52"/>
    <mergeCell ref="C52:E52"/>
    <mergeCell ref="F52:G52"/>
    <mergeCell ref="A53:B53"/>
    <mergeCell ref="C53:E53"/>
    <mergeCell ref="F53:G53"/>
    <mergeCell ref="A54:B54"/>
    <mergeCell ref="C54:E54"/>
    <mergeCell ref="F54:G54"/>
    <mergeCell ref="A55:B55"/>
    <mergeCell ref="C55:E55"/>
    <mergeCell ref="F55:G55"/>
    <mergeCell ref="A56:B56"/>
    <mergeCell ref="C56:E56"/>
    <mergeCell ref="F56:G56"/>
    <mergeCell ref="A57:B57"/>
    <mergeCell ref="C57:E57"/>
    <mergeCell ref="F57:G57"/>
    <mergeCell ref="A58:B58"/>
    <mergeCell ref="C58:E58"/>
    <mergeCell ref="F58:G58"/>
    <mergeCell ref="A59:B59"/>
    <mergeCell ref="C59:E59"/>
    <mergeCell ref="F59:G59"/>
    <mergeCell ref="A60:B60"/>
    <mergeCell ref="C60:E60"/>
    <mergeCell ref="F60:G60"/>
    <mergeCell ref="A61:B61"/>
    <mergeCell ref="C61:E61"/>
    <mergeCell ref="F61:G61"/>
    <mergeCell ref="A62:B62"/>
    <mergeCell ref="C62:E62"/>
    <mergeCell ref="F62:G62"/>
    <mergeCell ref="A63:B63"/>
    <mergeCell ref="C63:E63"/>
    <mergeCell ref="F63:G63"/>
    <mergeCell ref="A64:B64"/>
    <mergeCell ref="C64:E64"/>
    <mergeCell ref="F64:G64"/>
    <mergeCell ref="A65:B65"/>
    <mergeCell ref="C65:E65"/>
    <mergeCell ref="F65:G65"/>
    <mergeCell ref="A66:B66"/>
    <mergeCell ref="C66:E66"/>
    <mergeCell ref="F66:G66"/>
    <mergeCell ref="A67:B67"/>
    <mergeCell ref="C67:E67"/>
    <mergeCell ref="F67:G67"/>
    <mergeCell ref="A68:B68"/>
    <mergeCell ref="C68:E68"/>
    <mergeCell ref="F68:G68"/>
    <mergeCell ref="A69:B69"/>
    <mergeCell ref="C69:E69"/>
    <mergeCell ref="F69:G69"/>
    <mergeCell ref="A70:B70"/>
    <mergeCell ref="C70:E70"/>
    <mergeCell ref="F70:G70"/>
    <mergeCell ref="A71:B71"/>
    <mergeCell ref="C71:E71"/>
    <mergeCell ref="F71:G71"/>
    <mergeCell ref="A72:B72"/>
    <mergeCell ref="C72:E72"/>
    <mergeCell ref="F72:G72"/>
    <mergeCell ref="A73:B73"/>
    <mergeCell ref="C73:E73"/>
    <mergeCell ref="F73:G73"/>
    <mergeCell ref="A74:B74"/>
    <mergeCell ref="C74:E74"/>
    <mergeCell ref="F74:G74"/>
    <mergeCell ref="A75:B75"/>
    <mergeCell ref="C75:E75"/>
    <mergeCell ref="F75:G75"/>
    <mergeCell ref="A76:B76"/>
    <mergeCell ref="C76:E76"/>
    <mergeCell ref="F76:G76"/>
    <mergeCell ref="A77:B77"/>
    <mergeCell ref="C77:E77"/>
    <mergeCell ref="F77:G77"/>
    <mergeCell ref="A78:B78"/>
    <mergeCell ref="C78:E78"/>
    <mergeCell ref="F78:G78"/>
    <mergeCell ref="A79:B79"/>
    <mergeCell ref="C79:E79"/>
    <mergeCell ref="F79:G79"/>
    <mergeCell ref="A80:B80"/>
    <mergeCell ref="C80:E80"/>
    <mergeCell ref="F80:G80"/>
    <mergeCell ref="A81:B81"/>
    <mergeCell ref="C81:E81"/>
    <mergeCell ref="F81:G81"/>
    <mergeCell ref="A82:B82"/>
    <mergeCell ref="C82:E82"/>
    <mergeCell ref="F82:G82"/>
    <mergeCell ref="A83:B83"/>
    <mergeCell ref="C83:E83"/>
    <mergeCell ref="F83:G83"/>
    <mergeCell ref="A84:B84"/>
    <mergeCell ref="C84:E84"/>
    <mergeCell ref="F84:G84"/>
    <mergeCell ref="A85:B85"/>
    <mergeCell ref="C85:E85"/>
    <mergeCell ref="F85:G85"/>
    <mergeCell ref="A86:B86"/>
    <mergeCell ref="C86:E86"/>
    <mergeCell ref="F86:G86"/>
    <mergeCell ref="A87:B87"/>
    <mergeCell ref="C87:E87"/>
    <mergeCell ref="F87:G87"/>
    <mergeCell ref="A88:B88"/>
    <mergeCell ref="C88:E88"/>
    <mergeCell ref="F88:G88"/>
    <mergeCell ref="A89:B89"/>
    <mergeCell ref="C89:E89"/>
    <mergeCell ref="F89:G89"/>
    <mergeCell ref="A90:B90"/>
    <mergeCell ref="C90:E90"/>
    <mergeCell ref="F90:G90"/>
    <mergeCell ref="A91:B91"/>
    <mergeCell ref="C91:E91"/>
    <mergeCell ref="F91:G91"/>
    <mergeCell ref="A92:B92"/>
    <mergeCell ref="C92:E92"/>
    <mergeCell ref="F92:G92"/>
    <mergeCell ref="A93:B93"/>
    <mergeCell ref="C93:E93"/>
    <mergeCell ref="F93:G93"/>
    <mergeCell ref="A94:B94"/>
    <mergeCell ref="C94:E94"/>
    <mergeCell ref="F94:G94"/>
    <mergeCell ref="A95:B95"/>
    <mergeCell ref="C95:E95"/>
    <mergeCell ref="F95:G95"/>
    <mergeCell ref="A96:B96"/>
    <mergeCell ref="C96:E96"/>
    <mergeCell ref="F96:G96"/>
    <mergeCell ref="A97:B97"/>
    <mergeCell ref="C97:E97"/>
    <mergeCell ref="F97:G97"/>
    <mergeCell ref="A98:B98"/>
    <mergeCell ref="C98:E98"/>
    <mergeCell ref="F98:G98"/>
    <mergeCell ref="A99:B99"/>
    <mergeCell ref="C99:E99"/>
    <mergeCell ref="F99:G99"/>
    <mergeCell ref="A100:B100"/>
    <mergeCell ref="C100:E100"/>
    <mergeCell ref="F100:G100"/>
    <mergeCell ref="A101:B101"/>
    <mergeCell ref="C101:E101"/>
    <mergeCell ref="F101:G101"/>
    <mergeCell ref="A102:B102"/>
    <mergeCell ref="C102:E102"/>
    <mergeCell ref="F102:G102"/>
    <mergeCell ref="A103:B103"/>
    <mergeCell ref="C103:E103"/>
    <mergeCell ref="F103:G103"/>
    <mergeCell ref="A104:B104"/>
    <mergeCell ref="C104:E104"/>
    <mergeCell ref="F104:G104"/>
    <mergeCell ref="A105:B105"/>
    <mergeCell ref="C105:E105"/>
    <mergeCell ref="F105:G105"/>
    <mergeCell ref="A106:B106"/>
    <mergeCell ref="C106:E106"/>
    <mergeCell ref="F106:G106"/>
    <mergeCell ref="A107:B107"/>
    <mergeCell ref="C107:E107"/>
    <mergeCell ref="F107:G107"/>
    <mergeCell ref="A108:B108"/>
    <mergeCell ref="C108:E108"/>
    <mergeCell ref="F108:G108"/>
    <mergeCell ref="A109:B109"/>
    <mergeCell ref="C109:E109"/>
    <mergeCell ref="F109:G109"/>
    <mergeCell ref="A110:B110"/>
    <mergeCell ref="C110:E110"/>
    <mergeCell ref="F110:G110"/>
    <mergeCell ref="A111:B111"/>
    <mergeCell ref="C111:E111"/>
    <mergeCell ref="F111:G111"/>
    <mergeCell ref="A112:B112"/>
    <mergeCell ref="C112:E112"/>
    <mergeCell ref="F112:G112"/>
    <mergeCell ref="A113:B113"/>
    <mergeCell ref="C113:E113"/>
    <mergeCell ref="F113:G113"/>
    <mergeCell ref="A114:B114"/>
    <mergeCell ref="C114:E114"/>
    <mergeCell ref="F114:G114"/>
    <mergeCell ref="A115:B115"/>
    <mergeCell ref="C115:E115"/>
    <mergeCell ref="F115:G115"/>
    <mergeCell ref="A116:J116"/>
    <mergeCell ref="A117:G117"/>
    <mergeCell ref="A4:A5"/>
    <mergeCell ref="H117:H118"/>
    <mergeCell ref="I117:I118"/>
    <mergeCell ref="J117:J118"/>
    <mergeCell ref="F8:G9"/>
    <mergeCell ref="A8:B9"/>
    <mergeCell ref="C8:E9"/>
  </mergeCells>
  <pageMargins left="0.875" right="0.875" top="0.9375" bottom="0.9375" header="0.375" footer="0.375"/>
  <pageSetup paperSize="9" scale="58" orientation="portrait"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28"/>
  <sheetViews>
    <sheetView zoomScale="80" zoomScaleNormal="80" topLeftCell="A13" workbookViewId="0">
      <selection activeCell="J28" sqref="J28:L28"/>
    </sheetView>
  </sheetViews>
  <sheetFormatPr defaultColWidth="9.37777777777778" defaultRowHeight="14.25" customHeight="1"/>
  <cols>
    <col min="1" max="1" width="24.6222222222222" style="112" customWidth="1"/>
    <col min="2" max="2" width="39.1222222222222" style="112" customWidth="1"/>
    <col min="3" max="5" width="20.8777777777778" style="112" customWidth="1"/>
    <col min="6" max="8" width="14.6222222222222" style="112" customWidth="1"/>
    <col min="9" max="9" width="18.1222222222222" style="56" customWidth="1"/>
    <col min="10" max="10" width="18.1222222222222" style="112" customWidth="1"/>
    <col min="11" max="11" width="14.6222222222222" style="112" customWidth="1"/>
    <col min="12" max="12" width="18.1222222222222" style="112" customWidth="1"/>
    <col min="13" max="14" width="14.6222222222222" style="112" customWidth="1"/>
    <col min="15" max="15" width="15.5" style="56" customWidth="1"/>
    <col min="16" max="16" width="17" style="56" customWidth="1"/>
    <col min="17" max="17" width="15.5" style="56" customWidth="1"/>
    <col min="18" max="18" width="12.3777777777778" style="56" customWidth="1"/>
    <col min="19" max="20" width="11.8777777777778" style="112" customWidth="1"/>
    <col min="21" max="21" width="9.37777777777778" style="56" customWidth="1"/>
    <col min="22" max="16384" width="9.37777777777778" style="56"/>
  </cols>
  <sheetData>
    <row r="1" customHeight="1" spans="1:20">
      <c r="A1" s="113"/>
      <c r="B1" s="113"/>
      <c r="C1" s="113"/>
      <c r="D1" s="113"/>
      <c r="E1" s="113"/>
      <c r="F1" s="113"/>
      <c r="G1" s="113"/>
      <c r="H1" s="113"/>
      <c r="I1" s="127"/>
      <c r="J1" s="113"/>
      <c r="K1" s="113"/>
      <c r="L1" s="113"/>
      <c r="M1" s="113"/>
      <c r="N1" s="113"/>
      <c r="O1" s="127"/>
      <c r="P1" s="127"/>
      <c r="Q1" s="127"/>
      <c r="R1" s="127"/>
      <c r="S1" s="157" t="s">
        <v>55</v>
      </c>
      <c r="T1" s="280" t="s">
        <v>55</v>
      </c>
    </row>
    <row r="2" ht="36" customHeight="1" spans="1:20">
      <c r="A2" s="256" t="s">
        <v>56</v>
      </c>
      <c r="B2" s="84"/>
      <c r="C2" s="84"/>
      <c r="D2" s="84"/>
      <c r="E2" s="84"/>
      <c r="F2" s="84"/>
      <c r="G2" s="84"/>
      <c r="H2" s="84"/>
      <c r="I2" s="101"/>
      <c r="J2" s="84"/>
      <c r="K2" s="84"/>
      <c r="L2" s="84"/>
      <c r="M2" s="84"/>
      <c r="N2" s="84"/>
      <c r="O2" s="101"/>
      <c r="P2" s="101"/>
      <c r="Q2" s="101"/>
      <c r="R2" s="101"/>
      <c r="S2" s="84"/>
      <c r="T2" s="101"/>
    </row>
    <row r="3" ht="20.25" customHeight="1" spans="1:20">
      <c r="A3" s="85" t="s">
        <v>2</v>
      </c>
      <c r="B3" s="1"/>
      <c r="C3" s="1"/>
      <c r="D3" s="1"/>
      <c r="E3" s="1"/>
      <c r="F3" s="1"/>
      <c r="G3" s="1"/>
      <c r="H3" s="1"/>
      <c r="I3" s="129"/>
      <c r="J3" s="1"/>
      <c r="K3" s="1"/>
      <c r="L3" s="1"/>
      <c r="M3" s="1"/>
      <c r="N3" s="1"/>
      <c r="O3" s="129"/>
      <c r="P3" s="129"/>
      <c r="Q3" s="129"/>
      <c r="R3" s="129"/>
      <c r="S3" s="157" t="s">
        <v>3</v>
      </c>
      <c r="T3" s="281" t="s">
        <v>57</v>
      </c>
    </row>
    <row r="4" ht="18.75" customHeight="1" spans="1:20">
      <c r="A4" s="257" t="s">
        <v>58</v>
      </c>
      <c r="B4" s="258" t="s">
        <v>59</v>
      </c>
      <c r="C4" s="258" t="s">
        <v>60</v>
      </c>
      <c r="D4" s="259" t="s">
        <v>61</v>
      </c>
      <c r="E4" s="260"/>
      <c r="F4" s="260"/>
      <c r="G4" s="260"/>
      <c r="H4" s="260"/>
      <c r="I4" s="182"/>
      <c r="J4" s="260"/>
      <c r="K4" s="260"/>
      <c r="L4" s="260"/>
      <c r="M4" s="260"/>
      <c r="N4" s="250"/>
      <c r="O4" s="259" t="s">
        <v>51</v>
      </c>
      <c r="P4" s="259"/>
      <c r="Q4" s="259"/>
      <c r="R4" s="259"/>
      <c r="S4" s="260"/>
      <c r="T4" s="282"/>
    </row>
    <row r="5" ht="24.75" customHeight="1" spans="1:20">
      <c r="A5" s="261"/>
      <c r="B5" s="262"/>
      <c r="C5" s="262"/>
      <c r="D5" s="262" t="s">
        <v>62</v>
      </c>
      <c r="E5" s="262" t="s">
        <v>63</v>
      </c>
      <c r="F5" s="262" t="s">
        <v>64</v>
      </c>
      <c r="G5" s="262" t="s">
        <v>65</v>
      </c>
      <c r="H5" s="262" t="s">
        <v>66</v>
      </c>
      <c r="I5" s="270" t="s">
        <v>67</v>
      </c>
      <c r="J5" s="271"/>
      <c r="K5" s="271"/>
      <c r="L5" s="271"/>
      <c r="M5" s="271"/>
      <c r="N5" s="272"/>
      <c r="O5" s="273" t="s">
        <v>62</v>
      </c>
      <c r="P5" s="273" t="s">
        <v>63</v>
      </c>
      <c r="Q5" s="257" t="s">
        <v>64</v>
      </c>
      <c r="R5" s="258" t="s">
        <v>65</v>
      </c>
      <c r="S5" s="283" t="s">
        <v>66</v>
      </c>
      <c r="T5" s="258" t="s">
        <v>67</v>
      </c>
    </row>
    <row r="6" ht="24.75" customHeight="1" spans="1:20">
      <c r="A6" s="263"/>
      <c r="B6" s="264"/>
      <c r="C6" s="264"/>
      <c r="D6" s="264"/>
      <c r="E6" s="264"/>
      <c r="F6" s="264"/>
      <c r="G6" s="264"/>
      <c r="H6" s="264"/>
      <c r="I6" s="274" t="s">
        <v>62</v>
      </c>
      <c r="J6" s="275" t="s">
        <v>68</v>
      </c>
      <c r="K6" s="275" t="s">
        <v>69</v>
      </c>
      <c r="L6" s="275" t="s">
        <v>70</v>
      </c>
      <c r="M6" s="275" t="s">
        <v>71</v>
      </c>
      <c r="N6" s="275" t="s">
        <v>72</v>
      </c>
      <c r="O6" s="276"/>
      <c r="P6" s="276"/>
      <c r="Q6" s="284"/>
      <c r="R6" s="276"/>
      <c r="S6" s="264"/>
      <c r="T6" s="264"/>
    </row>
    <row r="7" ht="16.5" customHeight="1" spans="1:20">
      <c r="A7" s="265">
        <v>1</v>
      </c>
      <c r="B7" s="197">
        <v>2</v>
      </c>
      <c r="C7" s="197">
        <v>3</v>
      </c>
      <c r="D7" s="197">
        <v>4</v>
      </c>
      <c r="E7" s="266">
        <v>5</v>
      </c>
      <c r="F7" s="267">
        <v>6</v>
      </c>
      <c r="G7" s="267">
        <v>7</v>
      </c>
      <c r="H7" s="266">
        <v>8</v>
      </c>
      <c r="I7" s="266">
        <v>9</v>
      </c>
      <c r="J7" s="267">
        <v>10</v>
      </c>
      <c r="K7" s="267">
        <v>11</v>
      </c>
      <c r="L7" s="266">
        <v>12</v>
      </c>
      <c r="M7" s="266">
        <v>13</v>
      </c>
      <c r="N7" s="267">
        <v>14</v>
      </c>
      <c r="O7" s="267">
        <v>15</v>
      </c>
      <c r="P7" s="266">
        <v>16</v>
      </c>
      <c r="Q7" s="285">
        <v>17</v>
      </c>
      <c r="R7" s="286">
        <v>18</v>
      </c>
      <c r="S7" s="286">
        <v>19</v>
      </c>
      <c r="T7" s="286">
        <v>20</v>
      </c>
    </row>
    <row r="8" ht="16.5" customHeight="1" spans="1:20">
      <c r="A8" s="105" t="s">
        <v>73</v>
      </c>
      <c r="B8" s="105" t="s">
        <v>74</v>
      </c>
      <c r="C8" s="251">
        <v>299711917.36</v>
      </c>
      <c r="D8" s="251">
        <v>298822517.36</v>
      </c>
      <c r="E8" s="251">
        <v>290826542.36</v>
      </c>
      <c r="F8" s="154"/>
      <c r="G8" s="98"/>
      <c r="H8" s="98"/>
      <c r="I8" s="240">
        <v>7995975</v>
      </c>
      <c r="J8" s="254">
        <v>1515800</v>
      </c>
      <c r="K8" s="277"/>
      <c r="L8" s="240">
        <v>6480175</v>
      </c>
      <c r="M8" s="98"/>
      <c r="N8" s="98"/>
      <c r="O8" s="240">
        <v>889400</v>
      </c>
      <c r="P8" s="240">
        <v>789400</v>
      </c>
      <c r="Q8" s="279">
        <v>100000</v>
      </c>
      <c r="R8" s="145"/>
      <c r="S8" s="164"/>
      <c r="T8" s="145"/>
    </row>
    <row r="9" ht="16.5" customHeight="1" spans="1:20">
      <c r="A9" s="105" t="s">
        <v>75</v>
      </c>
      <c r="B9" s="105" t="s">
        <v>76</v>
      </c>
      <c r="C9" s="30">
        <v>9918278.39</v>
      </c>
      <c r="D9" s="251">
        <v>9798678.39</v>
      </c>
      <c r="E9" s="251">
        <v>9798678.39</v>
      </c>
      <c r="F9" s="154"/>
      <c r="G9" s="200"/>
      <c r="H9" s="200"/>
      <c r="I9" s="278"/>
      <c r="J9" s="254"/>
      <c r="K9" s="254"/>
      <c r="L9" s="254"/>
      <c r="M9" s="200"/>
      <c r="N9" s="200"/>
      <c r="O9" s="279">
        <v>119600</v>
      </c>
      <c r="P9" s="279">
        <v>19600</v>
      </c>
      <c r="Q9" s="279">
        <v>100000</v>
      </c>
      <c r="R9" s="191"/>
      <c r="S9" s="200"/>
      <c r="T9" s="200"/>
    </row>
    <row r="10" ht="16.5" customHeight="1" spans="1:20">
      <c r="A10" s="105" t="s">
        <v>77</v>
      </c>
      <c r="B10" s="105" t="s">
        <v>78</v>
      </c>
      <c r="C10" s="251">
        <v>15117187.63</v>
      </c>
      <c r="D10" s="251">
        <v>15117187.63</v>
      </c>
      <c r="E10" s="251">
        <v>13601387.63</v>
      </c>
      <c r="F10" s="154"/>
      <c r="G10" s="200"/>
      <c r="H10" s="200"/>
      <c r="I10" s="254">
        <v>1515800</v>
      </c>
      <c r="J10" s="254">
        <v>1515800</v>
      </c>
      <c r="K10" s="254"/>
      <c r="L10" s="254"/>
      <c r="M10" s="200"/>
      <c r="N10" s="200"/>
      <c r="O10" s="279"/>
      <c r="P10" s="279"/>
      <c r="Q10" s="279"/>
      <c r="R10" s="191"/>
      <c r="S10" s="200"/>
      <c r="T10" s="200"/>
    </row>
    <row r="11" ht="16.5" customHeight="1" spans="1:20">
      <c r="A11" s="105" t="s">
        <v>79</v>
      </c>
      <c r="B11" s="105" t="s">
        <v>80</v>
      </c>
      <c r="C11" s="251">
        <v>16727981.68</v>
      </c>
      <c r="D11" s="251">
        <v>16727791.68</v>
      </c>
      <c r="E11" s="251">
        <v>16251116.68</v>
      </c>
      <c r="F11" s="154"/>
      <c r="G11" s="200"/>
      <c r="H11" s="200"/>
      <c r="I11" s="254">
        <v>476675</v>
      </c>
      <c r="J11" s="254"/>
      <c r="K11" s="254"/>
      <c r="L11" s="254">
        <v>476675</v>
      </c>
      <c r="M11" s="200"/>
      <c r="N11" s="200"/>
      <c r="O11" s="279"/>
      <c r="P11" s="279"/>
      <c r="Q11" s="279"/>
      <c r="R11" s="191"/>
      <c r="S11" s="200"/>
      <c r="T11" s="200"/>
    </row>
    <row r="12" ht="16.5" customHeight="1" spans="1:20">
      <c r="A12" s="105" t="s">
        <v>81</v>
      </c>
      <c r="B12" s="105" t="s">
        <v>82</v>
      </c>
      <c r="C12" s="30">
        <v>23905112.38</v>
      </c>
      <c r="D12" s="251">
        <v>23832812.38</v>
      </c>
      <c r="E12" s="251">
        <v>23269592.38</v>
      </c>
      <c r="F12" s="154"/>
      <c r="G12" s="200"/>
      <c r="H12" s="200"/>
      <c r="I12" s="254">
        <v>563220</v>
      </c>
      <c r="J12" s="254"/>
      <c r="K12" s="254"/>
      <c r="L12" s="254">
        <v>563220</v>
      </c>
      <c r="M12" s="200"/>
      <c r="N12" s="200"/>
      <c r="O12" s="279">
        <v>72300</v>
      </c>
      <c r="P12" s="279">
        <v>72300</v>
      </c>
      <c r="Q12" s="279"/>
      <c r="R12" s="191"/>
      <c r="S12" s="200"/>
      <c r="T12" s="200"/>
    </row>
    <row r="13" ht="16.5" customHeight="1" spans="1:20">
      <c r="A13" s="105" t="s">
        <v>83</v>
      </c>
      <c r="B13" s="105" t="s">
        <v>84</v>
      </c>
      <c r="C13" s="30">
        <v>34380642.97</v>
      </c>
      <c r="D13" s="251">
        <v>34260842.97</v>
      </c>
      <c r="E13" s="251">
        <v>32400842.97</v>
      </c>
      <c r="F13" s="154"/>
      <c r="G13" s="200"/>
      <c r="H13" s="200"/>
      <c r="I13" s="254">
        <v>1860000</v>
      </c>
      <c r="J13" s="254"/>
      <c r="K13" s="254"/>
      <c r="L13" s="254">
        <v>1860000</v>
      </c>
      <c r="M13" s="200"/>
      <c r="N13" s="200"/>
      <c r="O13" s="279">
        <v>119800</v>
      </c>
      <c r="P13" s="279">
        <v>119800</v>
      </c>
      <c r="Q13" s="279"/>
      <c r="R13" s="191"/>
      <c r="S13" s="200"/>
      <c r="T13" s="200"/>
    </row>
    <row r="14" ht="16.5" customHeight="1" spans="1:20">
      <c r="A14" s="105">
        <v>105008</v>
      </c>
      <c r="B14" s="105" t="s">
        <v>85</v>
      </c>
      <c r="C14" s="30">
        <v>14243726.77</v>
      </c>
      <c r="D14" s="251">
        <v>14154426.77</v>
      </c>
      <c r="E14" s="251">
        <v>13784426.77</v>
      </c>
      <c r="F14" s="154"/>
      <c r="G14" s="200"/>
      <c r="H14" s="200"/>
      <c r="I14" s="254">
        <v>370000</v>
      </c>
      <c r="J14" s="254"/>
      <c r="K14" s="254"/>
      <c r="L14" s="254">
        <v>370000</v>
      </c>
      <c r="M14" s="200"/>
      <c r="N14" s="200"/>
      <c r="O14" s="279">
        <v>89300</v>
      </c>
      <c r="P14" s="279">
        <v>89300</v>
      </c>
      <c r="Q14" s="279"/>
      <c r="R14" s="191"/>
      <c r="S14" s="200"/>
      <c r="T14" s="200"/>
    </row>
    <row r="15" ht="16.5" customHeight="1" spans="1:20">
      <c r="A15" s="105" t="s">
        <v>86</v>
      </c>
      <c r="B15" s="105" t="s">
        <v>87</v>
      </c>
      <c r="C15" s="30">
        <v>9653574.82</v>
      </c>
      <c r="D15" s="251">
        <v>9625274.82</v>
      </c>
      <c r="E15" s="251">
        <v>9324774.82</v>
      </c>
      <c r="F15" s="154"/>
      <c r="G15" s="200"/>
      <c r="H15" s="200"/>
      <c r="I15" s="254">
        <v>300500</v>
      </c>
      <c r="J15" s="254"/>
      <c r="K15" s="254"/>
      <c r="L15" s="254">
        <v>300500</v>
      </c>
      <c r="M15" s="200"/>
      <c r="N15" s="200"/>
      <c r="O15" s="279">
        <v>28300</v>
      </c>
      <c r="P15" s="279">
        <v>28300</v>
      </c>
      <c r="Q15" s="279"/>
      <c r="R15" s="191"/>
      <c r="S15" s="200"/>
      <c r="T15" s="200"/>
    </row>
    <row r="16" ht="16.5" customHeight="1" spans="1:20">
      <c r="A16" s="105" t="s">
        <v>88</v>
      </c>
      <c r="B16" s="105" t="s">
        <v>89</v>
      </c>
      <c r="C16" s="30">
        <v>8410457.56</v>
      </c>
      <c r="D16" s="251">
        <v>8381957.56</v>
      </c>
      <c r="E16" s="251">
        <v>8024957.56</v>
      </c>
      <c r="F16" s="154"/>
      <c r="G16" s="200"/>
      <c r="H16" s="200"/>
      <c r="I16" s="254">
        <v>357000</v>
      </c>
      <c r="J16" s="254"/>
      <c r="K16" s="254"/>
      <c r="L16" s="254">
        <v>357000</v>
      </c>
      <c r="M16" s="200"/>
      <c r="N16" s="200"/>
      <c r="O16" s="279">
        <v>28500</v>
      </c>
      <c r="P16" s="279">
        <v>28500</v>
      </c>
      <c r="Q16" s="279"/>
      <c r="R16" s="191"/>
      <c r="S16" s="200"/>
      <c r="T16" s="200"/>
    </row>
    <row r="17" ht="16.5" customHeight="1" spans="1:20">
      <c r="A17" s="105" t="s">
        <v>90</v>
      </c>
      <c r="B17" s="105" t="s">
        <v>91</v>
      </c>
      <c r="C17" s="30">
        <v>18238541.27</v>
      </c>
      <c r="D17" s="251">
        <v>18166541.27</v>
      </c>
      <c r="E17" s="251">
        <v>17873041.27</v>
      </c>
      <c r="F17" s="154"/>
      <c r="G17" s="200"/>
      <c r="H17" s="200"/>
      <c r="I17" s="254">
        <v>293500</v>
      </c>
      <c r="J17" s="254"/>
      <c r="K17" s="254"/>
      <c r="L17" s="254">
        <v>293500</v>
      </c>
      <c r="M17" s="200"/>
      <c r="N17" s="200"/>
      <c r="O17" s="279">
        <v>72000</v>
      </c>
      <c r="P17" s="279">
        <v>72000</v>
      </c>
      <c r="Q17" s="279"/>
      <c r="R17" s="191"/>
      <c r="S17" s="200"/>
      <c r="T17" s="200"/>
    </row>
    <row r="18" ht="16.5" customHeight="1" spans="1:20">
      <c r="A18" s="105" t="s">
        <v>92</v>
      </c>
      <c r="B18" s="105" t="s">
        <v>93</v>
      </c>
      <c r="C18" s="30">
        <v>12404639.13</v>
      </c>
      <c r="D18" s="251">
        <v>12299239.13</v>
      </c>
      <c r="E18" s="251">
        <v>11810239.13</v>
      </c>
      <c r="F18" s="154"/>
      <c r="G18" s="200"/>
      <c r="H18" s="200"/>
      <c r="I18" s="254">
        <v>489000</v>
      </c>
      <c r="J18" s="254"/>
      <c r="K18" s="254"/>
      <c r="L18" s="254">
        <v>489000</v>
      </c>
      <c r="M18" s="200"/>
      <c r="N18" s="200"/>
      <c r="O18" s="279">
        <v>105400</v>
      </c>
      <c r="P18" s="279">
        <v>105400</v>
      </c>
      <c r="Q18" s="279"/>
      <c r="R18" s="191"/>
      <c r="S18" s="200"/>
      <c r="T18" s="200"/>
    </row>
    <row r="19" ht="16.5" customHeight="1" spans="1:20">
      <c r="A19" s="105" t="s">
        <v>94</v>
      </c>
      <c r="B19" s="105" t="s">
        <v>95</v>
      </c>
      <c r="C19" s="30">
        <v>15371638.72</v>
      </c>
      <c r="D19" s="251">
        <v>15334538.72</v>
      </c>
      <c r="E19" s="251">
        <v>14903258.72</v>
      </c>
      <c r="F19" s="154"/>
      <c r="G19" s="200"/>
      <c r="H19" s="200"/>
      <c r="I19" s="254">
        <v>431280</v>
      </c>
      <c r="J19" s="254"/>
      <c r="K19" s="254"/>
      <c r="L19" s="254">
        <v>431280</v>
      </c>
      <c r="M19" s="200"/>
      <c r="N19" s="200"/>
      <c r="O19" s="279">
        <v>37100</v>
      </c>
      <c r="P19" s="279">
        <v>37100</v>
      </c>
      <c r="Q19" s="279"/>
      <c r="R19" s="191"/>
      <c r="S19" s="200"/>
      <c r="T19" s="200"/>
    </row>
    <row r="20" ht="16.5" customHeight="1" spans="1:20">
      <c r="A20" s="105" t="s">
        <v>96</v>
      </c>
      <c r="B20" s="105" t="s">
        <v>97</v>
      </c>
      <c r="C20" s="251">
        <v>27715914.67</v>
      </c>
      <c r="D20" s="251">
        <v>27715914.67</v>
      </c>
      <c r="E20" s="251">
        <v>27455914.67</v>
      </c>
      <c r="F20" s="154"/>
      <c r="G20" s="200"/>
      <c r="H20" s="200"/>
      <c r="I20" s="254">
        <v>260000</v>
      </c>
      <c r="J20" s="254"/>
      <c r="K20" s="254"/>
      <c r="L20" s="254">
        <v>260000</v>
      </c>
      <c r="M20" s="200"/>
      <c r="N20" s="200"/>
      <c r="O20" s="279"/>
      <c r="P20" s="279"/>
      <c r="Q20" s="279"/>
      <c r="R20" s="191"/>
      <c r="S20" s="200"/>
      <c r="T20" s="200"/>
    </row>
    <row r="21" ht="16.5" customHeight="1" spans="1:20">
      <c r="A21" s="105" t="s">
        <v>98</v>
      </c>
      <c r="B21" s="105" t="s">
        <v>99</v>
      </c>
      <c r="C21" s="30">
        <v>6145230.21</v>
      </c>
      <c r="D21" s="251">
        <v>6050930.21</v>
      </c>
      <c r="E21" s="251">
        <v>5913930.21</v>
      </c>
      <c r="F21" s="154"/>
      <c r="G21" s="200"/>
      <c r="H21" s="200"/>
      <c r="I21" s="254">
        <v>137000</v>
      </c>
      <c r="J21" s="254"/>
      <c r="K21" s="254"/>
      <c r="L21" s="254">
        <v>137000</v>
      </c>
      <c r="M21" s="200"/>
      <c r="N21" s="200"/>
      <c r="O21" s="279">
        <v>94300</v>
      </c>
      <c r="P21" s="279">
        <v>94300</v>
      </c>
      <c r="Q21" s="279"/>
      <c r="R21" s="191"/>
      <c r="S21" s="200"/>
      <c r="T21" s="200"/>
    </row>
    <row r="22" ht="16.5" customHeight="1" spans="1:20">
      <c r="A22" s="105" t="s">
        <v>100</v>
      </c>
      <c r="B22" s="105" t="s">
        <v>101</v>
      </c>
      <c r="C22" s="30">
        <v>7527175.11</v>
      </c>
      <c r="D22" s="251">
        <v>7507875.11</v>
      </c>
      <c r="E22" s="251">
        <v>7303875.11</v>
      </c>
      <c r="F22" s="154"/>
      <c r="G22" s="200"/>
      <c r="H22" s="200"/>
      <c r="I22" s="254">
        <v>204000</v>
      </c>
      <c r="J22" s="254"/>
      <c r="K22" s="254"/>
      <c r="L22" s="254">
        <v>204000</v>
      </c>
      <c r="M22" s="200"/>
      <c r="N22" s="200"/>
      <c r="O22" s="279">
        <v>19300</v>
      </c>
      <c r="P22" s="279">
        <v>19300</v>
      </c>
      <c r="Q22" s="279"/>
      <c r="R22" s="191"/>
      <c r="S22" s="200"/>
      <c r="T22" s="200"/>
    </row>
    <row r="23" ht="16.5" customHeight="1" spans="1:20">
      <c r="A23" s="105" t="s">
        <v>102</v>
      </c>
      <c r="B23" s="105" t="s">
        <v>103</v>
      </c>
      <c r="C23" s="30">
        <v>11572588.61</v>
      </c>
      <c r="D23" s="251">
        <v>11535988.61</v>
      </c>
      <c r="E23" s="251">
        <v>10918988.61</v>
      </c>
      <c r="F23" s="154"/>
      <c r="G23" s="200"/>
      <c r="H23" s="200"/>
      <c r="I23" s="254">
        <v>617000</v>
      </c>
      <c r="J23" s="254"/>
      <c r="K23" s="254"/>
      <c r="L23" s="254">
        <v>617000</v>
      </c>
      <c r="M23" s="200"/>
      <c r="N23" s="200"/>
      <c r="O23" s="279">
        <v>36600</v>
      </c>
      <c r="P23" s="279">
        <v>36600</v>
      </c>
      <c r="Q23" s="279"/>
      <c r="R23" s="191"/>
      <c r="S23" s="200"/>
      <c r="T23" s="200"/>
    </row>
    <row r="24" ht="16.5" customHeight="1" spans="1:20">
      <c r="A24" s="105" t="s">
        <v>104</v>
      </c>
      <c r="B24" s="105" t="s">
        <v>105</v>
      </c>
      <c r="C24" s="30">
        <v>7531763.61</v>
      </c>
      <c r="D24" s="251">
        <v>7464863.61</v>
      </c>
      <c r="E24" s="251">
        <v>7343863.61</v>
      </c>
      <c r="F24" s="154"/>
      <c r="G24" s="200"/>
      <c r="H24" s="200"/>
      <c r="I24" s="254">
        <v>121000</v>
      </c>
      <c r="J24" s="254"/>
      <c r="K24" s="254"/>
      <c r="L24" s="254">
        <v>121000</v>
      </c>
      <c r="M24" s="200"/>
      <c r="N24" s="200"/>
      <c r="O24" s="279">
        <v>66900</v>
      </c>
      <c r="P24" s="279">
        <v>66900</v>
      </c>
      <c r="Q24" s="279"/>
      <c r="R24" s="191"/>
      <c r="S24" s="200"/>
      <c r="T24" s="200"/>
    </row>
    <row r="25" ht="16.5" customHeight="1" spans="1:20">
      <c r="A25" s="105" t="s">
        <v>106</v>
      </c>
      <c r="B25" s="105" t="s">
        <v>107</v>
      </c>
      <c r="C25" s="30">
        <v>50884305.69</v>
      </c>
      <c r="D25" s="251">
        <v>50884305.69</v>
      </c>
      <c r="E25" s="251">
        <v>50884305.69</v>
      </c>
      <c r="F25" s="154"/>
      <c r="G25" s="200"/>
      <c r="H25" s="200"/>
      <c r="I25" s="278"/>
      <c r="J25" s="254"/>
      <c r="K25" s="254"/>
      <c r="L25" s="254"/>
      <c r="M25" s="200"/>
      <c r="N25" s="200"/>
      <c r="O25" s="279"/>
      <c r="P25" s="279"/>
      <c r="Q25" s="279"/>
      <c r="R25" s="191"/>
      <c r="S25" s="200"/>
      <c r="T25" s="200"/>
    </row>
    <row r="26" ht="16.5" customHeight="1" spans="1:20">
      <c r="A26" s="105" t="s">
        <v>108</v>
      </c>
      <c r="B26" s="105" t="s">
        <v>109</v>
      </c>
      <c r="C26" s="30">
        <v>1327010.81</v>
      </c>
      <c r="D26" s="251">
        <v>1327010.81</v>
      </c>
      <c r="E26" s="251">
        <v>1327010.81</v>
      </c>
      <c r="F26" s="154"/>
      <c r="G26" s="200"/>
      <c r="H26" s="200"/>
      <c r="I26" s="278"/>
      <c r="J26" s="254"/>
      <c r="K26" s="254"/>
      <c r="L26" s="254"/>
      <c r="M26" s="200"/>
      <c r="N26" s="200"/>
      <c r="O26" s="279"/>
      <c r="P26" s="279"/>
      <c r="Q26" s="279"/>
      <c r="R26" s="191"/>
      <c r="S26" s="200"/>
      <c r="T26" s="200"/>
    </row>
    <row r="27" ht="16.5" customHeight="1" spans="1:20">
      <c r="A27" s="105" t="s">
        <v>110</v>
      </c>
      <c r="B27" s="105" t="s">
        <v>111</v>
      </c>
      <c r="C27" s="30">
        <v>8636337.33</v>
      </c>
      <c r="D27" s="251">
        <v>8636337.33</v>
      </c>
      <c r="E27" s="251">
        <v>8636337.33</v>
      </c>
      <c r="F27" s="154"/>
      <c r="G27" s="200"/>
      <c r="H27" s="200"/>
      <c r="I27" s="278"/>
      <c r="J27" s="254"/>
      <c r="K27" s="254"/>
      <c r="L27" s="254"/>
      <c r="M27" s="200"/>
      <c r="N27" s="200"/>
      <c r="O27" s="279"/>
      <c r="P27" s="279"/>
      <c r="Q27" s="279"/>
      <c r="R27" s="191"/>
      <c r="S27" s="200"/>
      <c r="T27" s="200"/>
    </row>
    <row r="28" ht="16.5" customHeight="1" spans="1:20">
      <c r="A28" s="268" t="s">
        <v>60</v>
      </c>
      <c r="B28" s="269"/>
      <c r="C28" s="251">
        <v>299711917.36</v>
      </c>
      <c r="D28" s="251">
        <v>298822517.36</v>
      </c>
      <c r="E28" s="251">
        <v>290826542.36</v>
      </c>
      <c r="F28" s="154"/>
      <c r="G28" s="98"/>
      <c r="H28" s="98"/>
      <c r="I28" s="240">
        <v>7995975</v>
      </c>
      <c r="J28" s="254">
        <v>1515800</v>
      </c>
      <c r="K28" s="277"/>
      <c r="L28" s="240">
        <v>6480175</v>
      </c>
      <c r="M28" s="98"/>
      <c r="N28" s="98"/>
      <c r="O28" s="240">
        <v>889400</v>
      </c>
      <c r="P28" s="240">
        <v>789400</v>
      </c>
      <c r="Q28" s="279">
        <v>100000</v>
      </c>
      <c r="R28" s="145"/>
      <c r="S28" s="145"/>
      <c r="T28" s="145"/>
    </row>
  </sheetData>
  <mergeCells count="22">
    <mergeCell ref="S1:T1"/>
    <mergeCell ref="A2:T2"/>
    <mergeCell ref="A3:D3"/>
    <mergeCell ref="S3:T3"/>
    <mergeCell ref="D4:N4"/>
    <mergeCell ref="O4:T4"/>
    <mergeCell ref="I5:N5"/>
    <mergeCell ref="A28:B28"/>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1" right="1" top="0.75" bottom="0.75" header="0" footer="0"/>
  <pageSetup paperSize="9" scale="4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40"/>
  <sheetViews>
    <sheetView zoomScale="70" zoomScaleNormal="70" workbookViewId="0">
      <selection activeCell="D33" sqref="D33:E33"/>
    </sheetView>
  </sheetViews>
  <sheetFormatPr defaultColWidth="10.6222222222222" defaultRowHeight="14.25" customHeight="1"/>
  <cols>
    <col min="1" max="1" width="21.3777777777778" style="112" customWidth="1"/>
    <col min="2" max="2" width="34" style="112" customWidth="1"/>
    <col min="3" max="5" width="22.8777777777778" style="112" customWidth="1"/>
    <col min="6" max="7" width="22" style="112" customWidth="1"/>
    <col min="8" max="8" width="18.1222222222222" style="112" customWidth="1"/>
    <col min="9" max="9" width="16.5" style="112" customWidth="1"/>
    <col min="10" max="14" width="22" style="112" customWidth="1"/>
    <col min="15" max="15" width="10.6222222222222" style="185" customWidth="1"/>
    <col min="16" max="16384" width="10.6222222222222" style="185"/>
  </cols>
  <sheetData>
    <row r="1" ht="15.75" customHeight="1" spans="14:14">
      <c r="N1" s="114" t="s">
        <v>112</v>
      </c>
    </row>
    <row r="2" ht="28.5" customHeight="1" spans="1:14">
      <c r="A2" s="84" t="s">
        <v>113</v>
      </c>
      <c r="B2" s="84"/>
      <c r="C2" s="84"/>
      <c r="D2" s="84"/>
      <c r="E2" s="84"/>
      <c r="F2" s="84"/>
      <c r="G2" s="84"/>
      <c r="H2" s="84"/>
      <c r="I2" s="84"/>
      <c r="J2" s="84"/>
      <c r="K2" s="84"/>
      <c r="L2" s="84"/>
      <c r="M2" s="84"/>
      <c r="N2" s="84"/>
    </row>
    <row r="3" ht="19.5" customHeight="1" spans="1:14">
      <c r="A3" s="71" t="s">
        <v>2</v>
      </c>
      <c r="B3" s="247"/>
      <c r="C3" s="116"/>
      <c r="D3" s="116"/>
      <c r="E3" s="116"/>
      <c r="F3" s="116"/>
      <c r="G3" s="116"/>
      <c r="H3" s="116"/>
      <c r="I3" s="116"/>
      <c r="J3" s="116"/>
      <c r="K3" s="116"/>
      <c r="L3" s="1"/>
      <c r="M3" s="1"/>
      <c r="N3" s="168" t="s">
        <v>3</v>
      </c>
    </row>
    <row r="4" ht="19.5" customHeight="1" spans="1:14">
      <c r="A4" s="120" t="s">
        <v>114</v>
      </c>
      <c r="B4" s="120" t="s">
        <v>115</v>
      </c>
      <c r="C4" s="120" t="s">
        <v>60</v>
      </c>
      <c r="D4" s="88" t="s">
        <v>116</v>
      </c>
      <c r="E4" s="89"/>
      <c r="F4" s="89"/>
      <c r="G4" s="90"/>
      <c r="H4" s="120" t="s">
        <v>117</v>
      </c>
      <c r="I4" s="88" t="s">
        <v>67</v>
      </c>
      <c r="J4" s="89"/>
      <c r="K4" s="89"/>
      <c r="L4" s="89"/>
      <c r="M4" s="89"/>
      <c r="N4" s="90"/>
    </row>
    <row r="5" ht="19.5" customHeight="1" spans="1:14">
      <c r="A5" s="135"/>
      <c r="B5" s="135"/>
      <c r="C5" s="135"/>
      <c r="D5" s="88" t="s">
        <v>63</v>
      </c>
      <c r="E5" s="90"/>
      <c r="F5" s="120" t="s">
        <v>64</v>
      </c>
      <c r="G5" s="120" t="s">
        <v>65</v>
      </c>
      <c r="H5" s="132"/>
      <c r="I5" s="120" t="s">
        <v>62</v>
      </c>
      <c r="J5" s="120" t="s">
        <v>118</v>
      </c>
      <c r="K5" s="120" t="s">
        <v>119</v>
      </c>
      <c r="L5" s="120" t="s">
        <v>120</v>
      </c>
      <c r="M5" s="120" t="s">
        <v>121</v>
      </c>
      <c r="N5" s="120" t="s">
        <v>122</v>
      </c>
    </row>
    <row r="6" ht="19.5" customHeight="1" spans="1:14">
      <c r="A6" s="38"/>
      <c r="B6" s="38"/>
      <c r="C6" s="38"/>
      <c r="D6" s="14" t="s">
        <v>123</v>
      </c>
      <c r="E6" s="14" t="s">
        <v>124</v>
      </c>
      <c r="F6" s="135"/>
      <c r="G6" s="135"/>
      <c r="H6" s="135"/>
      <c r="I6" s="135"/>
      <c r="J6" s="135"/>
      <c r="K6" s="135"/>
      <c r="L6" s="135"/>
      <c r="M6" s="135"/>
      <c r="N6" s="135"/>
    </row>
    <row r="7" ht="19.5" customHeight="1" spans="1:14">
      <c r="A7" s="4">
        <v>1</v>
      </c>
      <c r="B7" s="4">
        <v>2</v>
      </c>
      <c r="C7" s="4">
        <v>3</v>
      </c>
      <c r="D7" s="4">
        <v>4</v>
      </c>
      <c r="E7" s="4">
        <v>5</v>
      </c>
      <c r="F7" s="4">
        <v>6</v>
      </c>
      <c r="G7" s="4">
        <v>7</v>
      </c>
      <c r="H7" s="4">
        <v>8</v>
      </c>
      <c r="I7" s="4">
        <v>9</v>
      </c>
      <c r="J7" s="4">
        <v>10</v>
      </c>
      <c r="K7" s="4">
        <v>11</v>
      </c>
      <c r="L7" s="4">
        <v>12</v>
      </c>
      <c r="M7" s="4">
        <v>13</v>
      </c>
      <c r="N7" s="4">
        <v>14</v>
      </c>
    </row>
    <row r="8" ht="21" customHeight="1" spans="1:14">
      <c r="A8" s="248" t="s">
        <v>125</v>
      </c>
      <c r="B8" s="249" t="s">
        <v>126</v>
      </c>
      <c r="C8" s="30">
        <v>281364373.44</v>
      </c>
      <c r="D8" s="30">
        <v>271887598.44</v>
      </c>
      <c r="E8" s="30">
        <v>2488800</v>
      </c>
      <c r="F8" s="30">
        <v>100000</v>
      </c>
      <c r="G8" s="94"/>
      <c r="H8" s="94"/>
      <c r="I8" s="253">
        <v>7995975</v>
      </c>
      <c r="J8" s="254">
        <v>1515800</v>
      </c>
      <c r="K8" s="253" t="s">
        <v>127</v>
      </c>
      <c r="L8" s="253">
        <v>6480175</v>
      </c>
      <c r="M8" s="94"/>
      <c r="N8" s="94"/>
    </row>
    <row r="9" ht="21" customHeight="1" spans="1:14">
      <c r="A9" s="248" t="s">
        <v>128</v>
      </c>
      <c r="B9" s="249" t="s">
        <v>129</v>
      </c>
      <c r="C9" s="30">
        <v>1589404.29</v>
      </c>
      <c r="D9" s="30">
        <v>1489404.29</v>
      </c>
      <c r="E9" s="30"/>
      <c r="F9" s="30">
        <v>100000</v>
      </c>
      <c r="G9" s="200"/>
      <c r="H9" s="200"/>
      <c r="I9" s="254"/>
      <c r="J9" s="254"/>
      <c r="K9" s="254"/>
      <c r="L9" s="254"/>
      <c r="M9" s="200"/>
      <c r="N9" s="200"/>
    </row>
    <row r="10" ht="21" customHeight="1" spans="1:14">
      <c r="A10" s="248" t="s">
        <v>130</v>
      </c>
      <c r="B10" s="249" t="s">
        <v>131</v>
      </c>
      <c r="C10" s="30">
        <v>1589404.29</v>
      </c>
      <c r="D10" s="30">
        <v>1489404.29</v>
      </c>
      <c r="E10" s="30"/>
      <c r="F10" s="30">
        <v>100000</v>
      </c>
      <c r="G10" s="200"/>
      <c r="H10" s="200"/>
      <c r="I10" s="254"/>
      <c r="J10" s="254"/>
      <c r="K10" s="254"/>
      <c r="L10" s="254"/>
      <c r="M10" s="200"/>
      <c r="N10" s="200"/>
    </row>
    <row r="11" ht="21" customHeight="1" spans="1:14">
      <c r="A11" s="248" t="s">
        <v>132</v>
      </c>
      <c r="B11" s="249" t="s">
        <v>133</v>
      </c>
      <c r="C11" s="30">
        <v>252196168.75</v>
      </c>
      <c r="D11" s="30">
        <v>245151393.75</v>
      </c>
      <c r="E11" s="30">
        <v>156800</v>
      </c>
      <c r="F11" s="30"/>
      <c r="G11" s="200"/>
      <c r="H11" s="200"/>
      <c r="I11" s="253">
        <v>7995975</v>
      </c>
      <c r="J11" s="254">
        <v>1515800</v>
      </c>
      <c r="K11" s="253" t="s">
        <v>127</v>
      </c>
      <c r="L11" s="253">
        <v>6480175</v>
      </c>
      <c r="M11" s="200"/>
      <c r="N11" s="200"/>
    </row>
    <row r="12" ht="21" customHeight="1" spans="1:14">
      <c r="A12" s="248" t="s">
        <v>134</v>
      </c>
      <c r="B12" s="249" t="s">
        <v>135</v>
      </c>
      <c r="C12" s="30">
        <v>14397559.03</v>
      </c>
      <c r="D12" s="30">
        <v>12881759.03</v>
      </c>
      <c r="E12" s="30"/>
      <c r="F12" s="30"/>
      <c r="G12" s="200"/>
      <c r="H12" s="200"/>
      <c r="I12" s="254">
        <v>1515800</v>
      </c>
      <c r="J12" s="254">
        <v>1515800</v>
      </c>
      <c r="K12" s="254"/>
      <c r="L12" s="254"/>
      <c r="M12" s="200"/>
      <c r="N12" s="200"/>
    </row>
    <row r="13" ht="21" customHeight="1" spans="1:14">
      <c r="A13" s="248" t="s">
        <v>136</v>
      </c>
      <c r="B13" s="249" t="s">
        <v>137</v>
      </c>
      <c r="C13" s="30">
        <v>123595347.66</v>
      </c>
      <c r="D13" s="30">
        <v>120295347.66</v>
      </c>
      <c r="E13" s="30"/>
      <c r="F13" s="30"/>
      <c r="G13" s="200"/>
      <c r="H13" s="200"/>
      <c r="I13" s="254">
        <v>3670000</v>
      </c>
      <c r="J13" s="254"/>
      <c r="K13" s="254"/>
      <c r="L13" s="254">
        <v>3670000</v>
      </c>
      <c r="M13" s="200"/>
      <c r="N13" s="200"/>
    </row>
    <row r="14" ht="21" customHeight="1" spans="1:14">
      <c r="A14" s="248" t="s">
        <v>138</v>
      </c>
      <c r="B14" s="249" t="s">
        <v>139</v>
      </c>
      <c r="C14" s="30">
        <v>89432213.57</v>
      </c>
      <c r="D14" s="30">
        <v>89295213.57</v>
      </c>
      <c r="E14" s="30"/>
      <c r="F14" s="30"/>
      <c r="G14" s="200"/>
      <c r="H14" s="200"/>
      <c r="I14" s="254">
        <v>875000</v>
      </c>
      <c r="J14" s="254"/>
      <c r="K14" s="254"/>
      <c r="L14" s="254">
        <v>875000</v>
      </c>
      <c r="M14" s="200"/>
      <c r="N14" s="200"/>
    </row>
    <row r="15" ht="21" customHeight="1" spans="1:14">
      <c r="A15" s="248" t="s">
        <v>140</v>
      </c>
      <c r="B15" s="249" t="s">
        <v>141</v>
      </c>
      <c r="C15" s="30">
        <v>21889673.49</v>
      </c>
      <c r="D15" s="30">
        <v>21889673.49</v>
      </c>
      <c r="E15" s="30"/>
      <c r="F15" s="30"/>
      <c r="G15" s="200"/>
      <c r="H15" s="200"/>
      <c r="I15" s="254"/>
      <c r="J15" s="254"/>
      <c r="K15" s="254"/>
      <c r="L15" s="254"/>
      <c r="M15" s="200"/>
      <c r="N15" s="200"/>
    </row>
    <row r="16" ht="21" customHeight="1" spans="1:14">
      <c r="A16" s="248" t="s">
        <v>142</v>
      </c>
      <c r="B16" s="249" t="s">
        <v>143</v>
      </c>
      <c r="C16" s="30">
        <v>2881375</v>
      </c>
      <c r="D16" s="30">
        <v>789400</v>
      </c>
      <c r="E16" s="30">
        <v>156800</v>
      </c>
      <c r="F16" s="30"/>
      <c r="G16" s="200"/>
      <c r="H16" s="200"/>
      <c r="I16" s="254">
        <v>1935175</v>
      </c>
      <c r="J16" s="254"/>
      <c r="K16" s="254"/>
      <c r="L16" s="254">
        <v>1935175</v>
      </c>
      <c r="M16" s="200"/>
      <c r="N16" s="200"/>
    </row>
    <row r="17" ht="21" customHeight="1" spans="1:14">
      <c r="A17" s="248" t="s">
        <v>144</v>
      </c>
      <c r="B17" s="249" t="s">
        <v>145</v>
      </c>
      <c r="C17" s="30">
        <v>1237402.81</v>
      </c>
      <c r="D17" s="30">
        <v>1237402.81</v>
      </c>
      <c r="E17" s="30"/>
      <c r="F17" s="30"/>
      <c r="G17" s="200"/>
      <c r="H17" s="200"/>
      <c r="I17" s="254"/>
      <c r="J17" s="254"/>
      <c r="K17" s="254"/>
      <c r="L17" s="254"/>
      <c r="M17" s="200"/>
      <c r="N17" s="200"/>
    </row>
    <row r="18" ht="21" customHeight="1" spans="1:14">
      <c r="A18" s="248" t="s">
        <v>146</v>
      </c>
      <c r="B18" s="249" t="s">
        <v>147</v>
      </c>
      <c r="C18" s="30">
        <v>1237402.81</v>
      </c>
      <c r="D18" s="30">
        <v>1237402.81</v>
      </c>
      <c r="E18" s="30"/>
      <c r="F18" s="30"/>
      <c r="G18" s="200"/>
      <c r="H18" s="200"/>
      <c r="I18" s="254"/>
      <c r="J18" s="254"/>
      <c r="K18" s="254"/>
      <c r="L18" s="254"/>
      <c r="M18" s="200"/>
      <c r="N18" s="200"/>
    </row>
    <row r="19" ht="21" customHeight="1" spans="1:14">
      <c r="A19" s="248" t="s">
        <v>148</v>
      </c>
      <c r="B19" s="249" t="s">
        <v>149</v>
      </c>
      <c r="C19" s="30">
        <v>50688</v>
      </c>
      <c r="D19" s="30">
        <v>50688</v>
      </c>
      <c r="E19" s="30"/>
      <c r="F19" s="30"/>
      <c r="G19" s="200"/>
      <c r="H19" s="200"/>
      <c r="I19" s="254"/>
      <c r="J19" s="254"/>
      <c r="K19" s="254"/>
      <c r="L19" s="254"/>
      <c r="M19" s="200"/>
      <c r="N19" s="200"/>
    </row>
    <row r="20" ht="21" customHeight="1" spans="1:14">
      <c r="A20" s="248" t="s">
        <v>150</v>
      </c>
      <c r="B20" s="249" t="s">
        <v>151</v>
      </c>
      <c r="C20" s="30">
        <v>50688</v>
      </c>
      <c r="D20" s="30">
        <v>50688</v>
      </c>
      <c r="E20" s="30"/>
      <c r="F20" s="30"/>
      <c r="G20" s="200"/>
      <c r="H20" s="200"/>
      <c r="I20" s="254"/>
      <c r="J20" s="254"/>
      <c r="K20" s="254"/>
      <c r="L20" s="254"/>
      <c r="M20" s="200"/>
      <c r="N20" s="200"/>
    </row>
    <row r="21" ht="21" customHeight="1" spans="1:14">
      <c r="A21" s="248" t="s">
        <v>152</v>
      </c>
      <c r="B21" s="249" t="s">
        <v>153</v>
      </c>
      <c r="C21" s="30">
        <v>7949793.33</v>
      </c>
      <c r="D21" s="30">
        <v>7749793.33</v>
      </c>
      <c r="E21" s="30">
        <v>200000</v>
      </c>
      <c r="F21" s="30"/>
      <c r="G21" s="200"/>
      <c r="H21" s="200"/>
      <c r="I21" s="254"/>
      <c r="J21" s="254"/>
      <c r="K21" s="254"/>
      <c r="L21" s="254"/>
      <c r="M21" s="200"/>
      <c r="N21" s="200"/>
    </row>
    <row r="22" ht="21" customHeight="1" spans="1:14">
      <c r="A22" s="248" t="s">
        <v>154</v>
      </c>
      <c r="B22" s="249" t="s">
        <v>155</v>
      </c>
      <c r="C22" s="30">
        <v>7949793.33</v>
      </c>
      <c r="D22" s="30">
        <v>7749793.33</v>
      </c>
      <c r="E22" s="30">
        <v>200000</v>
      </c>
      <c r="F22" s="30"/>
      <c r="G22" s="200"/>
      <c r="H22" s="200"/>
      <c r="I22" s="254"/>
      <c r="J22" s="254"/>
      <c r="K22" s="254"/>
      <c r="L22" s="254"/>
      <c r="M22" s="200"/>
      <c r="N22" s="200"/>
    </row>
    <row r="23" ht="21" customHeight="1" spans="1:14">
      <c r="A23" s="248" t="s">
        <v>156</v>
      </c>
      <c r="B23" s="249" t="s">
        <v>157</v>
      </c>
      <c r="C23" s="30">
        <v>15568916.26</v>
      </c>
      <c r="D23" s="30">
        <v>13436916.26</v>
      </c>
      <c r="E23" s="30">
        <v>2132000</v>
      </c>
      <c r="F23" s="30"/>
      <c r="G23" s="200"/>
      <c r="H23" s="200"/>
      <c r="I23" s="254"/>
      <c r="J23" s="254"/>
      <c r="K23" s="254"/>
      <c r="L23" s="254"/>
      <c r="M23" s="200"/>
      <c r="N23" s="200"/>
    </row>
    <row r="24" ht="21" customHeight="1" spans="1:14">
      <c r="A24" s="248" t="s">
        <v>158</v>
      </c>
      <c r="B24" s="249" t="s">
        <v>159</v>
      </c>
      <c r="C24" s="30">
        <v>15568916.26</v>
      </c>
      <c r="D24" s="30">
        <v>13436916.26</v>
      </c>
      <c r="E24" s="30">
        <v>2132000</v>
      </c>
      <c r="F24" s="30"/>
      <c r="G24" s="200"/>
      <c r="H24" s="200"/>
      <c r="I24" s="254"/>
      <c r="J24" s="254"/>
      <c r="K24" s="254"/>
      <c r="L24" s="254"/>
      <c r="M24" s="200"/>
      <c r="N24" s="200"/>
    </row>
    <row r="25" ht="21" customHeight="1" spans="1:14">
      <c r="A25" s="248" t="s">
        <v>160</v>
      </c>
      <c r="B25" s="249" t="s">
        <v>161</v>
      </c>
      <c r="C25" s="30">
        <v>2772000</v>
      </c>
      <c r="D25" s="30">
        <v>2772000</v>
      </c>
      <c r="E25" s="30"/>
      <c r="F25" s="30"/>
      <c r="G25" s="200"/>
      <c r="H25" s="200"/>
      <c r="I25" s="254"/>
      <c r="J25" s="254"/>
      <c r="K25" s="254"/>
      <c r="L25" s="254"/>
      <c r="M25" s="200"/>
      <c r="N25" s="200"/>
    </row>
    <row r="26" ht="21" customHeight="1" spans="1:14">
      <c r="A26" s="248" t="s">
        <v>162</v>
      </c>
      <c r="B26" s="249" t="s">
        <v>163</v>
      </c>
      <c r="C26" s="30">
        <v>2772000</v>
      </c>
      <c r="D26" s="30">
        <v>2772000</v>
      </c>
      <c r="E26" s="30"/>
      <c r="F26" s="30"/>
      <c r="G26" s="200"/>
      <c r="H26" s="200"/>
      <c r="I26" s="254"/>
      <c r="J26" s="254"/>
      <c r="K26" s="254"/>
      <c r="L26" s="254"/>
      <c r="M26" s="200"/>
      <c r="N26" s="200"/>
    </row>
    <row r="27" ht="21" customHeight="1" spans="1:14">
      <c r="A27" s="248" t="s">
        <v>164</v>
      </c>
      <c r="B27" s="249" t="s">
        <v>165</v>
      </c>
      <c r="C27" s="30">
        <v>137520</v>
      </c>
      <c r="D27" s="30">
        <v>137520</v>
      </c>
      <c r="E27" s="30"/>
      <c r="F27" s="30"/>
      <c r="G27" s="200"/>
      <c r="H27" s="200"/>
      <c r="I27" s="254"/>
      <c r="J27" s="254"/>
      <c r="K27" s="254"/>
      <c r="L27" s="254"/>
      <c r="M27" s="200"/>
      <c r="N27" s="200"/>
    </row>
    <row r="28" ht="21" customHeight="1" spans="1:14">
      <c r="A28" s="248" t="s">
        <v>166</v>
      </c>
      <c r="B28" s="249" t="s">
        <v>167</v>
      </c>
      <c r="C28" s="30">
        <v>137520</v>
      </c>
      <c r="D28" s="30">
        <v>137520</v>
      </c>
      <c r="E28" s="30"/>
      <c r="F28" s="30"/>
      <c r="G28" s="200"/>
      <c r="H28" s="200"/>
      <c r="I28" s="254"/>
      <c r="J28" s="254"/>
      <c r="K28" s="254"/>
      <c r="L28" s="254"/>
      <c r="M28" s="200"/>
      <c r="N28" s="200"/>
    </row>
    <row r="29" ht="21" customHeight="1" spans="1:14">
      <c r="A29" s="248" t="s">
        <v>168</v>
      </c>
      <c r="B29" s="249" t="s">
        <v>169</v>
      </c>
      <c r="C29" s="30">
        <v>137520</v>
      </c>
      <c r="D29" s="30">
        <v>137520</v>
      </c>
      <c r="E29" s="30"/>
      <c r="F29" s="30"/>
      <c r="G29" s="200"/>
      <c r="H29" s="200"/>
      <c r="I29" s="254"/>
      <c r="J29" s="254"/>
      <c r="K29" s="254"/>
      <c r="L29" s="254"/>
      <c r="M29" s="200"/>
      <c r="N29" s="200"/>
    </row>
    <row r="30" ht="21" customHeight="1" spans="1:14">
      <c r="A30" s="248" t="s">
        <v>170</v>
      </c>
      <c r="B30" s="249" t="s">
        <v>171</v>
      </c>
      <c r="C30" s="30">
        <v>17102023.92</v>
      </c>
      <c r="D30" s="30">
        <v>17102023.92</v>
      </c>
      <c r="E30" s="30"/>
      <c r="F30" s="30"/>
      <c r="G30" s="200"/>
      <c r="H30" s="200"/>
      <c r="I30" s="254"/>
      <c r="J30" s="254"/>
      <c r="K30" s="254"/>
      <c r="L30" s="254"/>
      <c r="M30" s="200"/>
      <c r="N30" s="200"/>
    </row>
    <row r="31" ht="21" customHeight="1" spans="1:14">
      <c r="A31" s="248" t="s">
        <v>172</v>
      </c>
      <c r="B31" s="249" t="s">
        <v>173</v>
      </c>
      <c r="C31" s="30">
        <v>17102023.92</v>
      </c>
      <c r="D31" s="30">
        <v>17102023.92</v>
      </c>
      <c r="E31" s="30"/>
      <c r="F31" s="30"/>
      <c r="G31" s="200"/>
      <c r="H31" s="200"/>
      <c r="I31" s="254"/>
      <c r="J31" s="254"/>
      <c r="K31" s="254"/>
      <c r="L31" s="254"/>
      <c r="M31" s="200"/>
      <c r="N31" s="200"/>
    </row>
    <row r="32" ht="21" customHeight="1" spans="1:14">
      <c r="A32" s="248" t="s">
        <v>174</v>
      </c>
      <c r="B32" s="249" t="s">
        <v>175</v>
      </c>
      <c r="C32" s="30">
        <v>17102023.92</v>
      </c>
      <c r="D32" s="30">
        <v>17102023.92</v>
      </c>
      <c r="E32" s="30"/>
      <c r="F32" s="30"/>
      <c r="G32" s="200"/>
      <c r="H32" s="200"/>
      <c r="I32" s="254"/>
      <c r="J32" s="254"/>
      <c r="K32" s="254"/>
      <c r="L32" s="254"/>
      <c r="M32" s="200"/>
      <c r="N32" s="200"/>
    </row>
    <row r="33" ht="19.5" customHeight="1" spans="1:14">
      <c r="A33" s="204" t="s">
        <v>176</v>
      </c>
      <c r="B33" s="250" t="s">
        <v>176</v>
      </c>
      <c r="C33" s="251">
        <v>299711917.36</v>
      </c>
      <c r="D33" s="251">
        <v>289127142.36</v>
      </c>
      <c r="E33" s="251">
        <v>2488800</v>
      </c>
      <c r="F33" s="251">
        <v>100000</v>
      </c>
      <c r="G33" s="94"/>
      <c r="H33" s="94" t="s">
        <v>127</v>
      </c>
      <c r="I33" s="253">
        <v>7995975</v>
      </c>
      <c r="J33" s="254">
        <v>1515800</v>
      </c>
      <c r="K33" s="253" t="s">
        <v>127</v>
      </c>
      <c r="L33" s="253">
        <v>6480175</v>
      </c>
      <c r="M33" s="255" t="s">
        <v>127</v>
      </c>
      <c r="N33" s="94" t="s">
        <v>127</v>
      </c>
    </row>
    <row r="40" customHeight="1" spans="3:4">
      <c r="C40" s="252"/>
      <c r="D40" s="252"/>
    </row>
  </sheetData>
  <mergeCells count="18">
    <mergeCell ref="A2:N2"/>
    <mergeCell ref="A3:K3"/>
    <mergeCell ref="D4:G4"/>
    <mergeCell ref="I4:N4"/>
    <mergeCell ref="D5:E5"/>
    <mergeCell ref="A33:B33"/>
    <mergeCell ref="A4:A5"/>
    <mergeCell ref="B4:B5"/>
    <mergeCell ref="C4:C5"/>
    <mergeCell ref="F5:F6"/>
    <mergeCell ref="G5:G6"/>
    <mergeCell ref="H4:H6"/>
    <mergeCell ref="I5:I6"/>
    <mergeCell ref="J5:J6"/>
    <mergeCell ref="K5:K6"/>
    <mergeCell ref="L5:L6"/>
    <mergeCell ref="M5:M6"/>
    <mergeCell ref="N5:N6"/>
  </mergeCells>
  <printOptions horizontalCentered="1"/>
  <pageMargins left="0.385416666666667" right="0.385416666666667" top="0.510416666666667" bottom="0.510416666666667" header="0.3125" footer="0.3125"/>
  <pageSetup paperSize="9" scale="59"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1"/>
  <sheetViews>
    <sheetView workbookViewId="0">
      <selection activeCell="D11" sqref="D11"/>
    </sheetView>
  </sheetViews>
  <sheetFormatPr defaultColWidth="9.37777777777778" defaultRowHeight="14.25" customHeight="1" outlineLevelCol="3"/>
  <cols>
    <col min="1" max="1" width="46.1222222222222" style="112" customWidth="1"/>
    <col min="2" max="2" width="50.3777777777778" style="112" customWidth="1"/>
    <col min="3" max="3" width="47.1222222222222" style="112" customWidth="1"/>
    <col min="4" max="4" width="53.8777777777778" style="112" customWidth="1"/>
    <col min="5" max="5" width="9.37777777777778" style="56" customWidth="1"/>
    <col min="6" max="16384" width="9.37777777777778" style="56"/>
  </cols>
  <sheetData>
    <row r="1" ht="13.5" customHeight="1" spans="1:4">
      <c r="A1" s="113"/>
      <c r="B1" s="113"/>
      <c r="C1" s="113"/>
      <c r="D1" s="163" t="s">
        <v>177</v>
      </c>
    </row>
    <row r="2" ht="36" customHeight="1" spans="1:4">
      <c r="A2" s="100" t="s">
        <v>178</v>
      </c>
      <c r="B2" s="237"/>
      <c r="C2" s="237"/>
      <c r="D2" s="237"/>
    </row>
    <row r="3" ht="21" customHeight="1" spans="1:4">
      <c r="A3" s="85" t="s">
        <v>2</v>
      </c>
      <c r="B3" s="238"/>
      <c r="C3" s="238"/>
      <c r="D3" s="163" t="s">
        <v>3</v>
      </c>
    </row>
    <row r="4" ht="19.5" customHeight="1" spans="1:4">
      <c r="A4" s="7" t="s">
        <v>4</v>
      </c>
      <c r="B4" s="35"/>
      <c r="C4" s="7" t="s">
        <v>5</v>
      </c>
      <c r="D4" s="35"/>
    </row>
    <row r="5" ht="19.5" customHeight="1" spans="1:4">
      <c r="A5" s="9" t="s">
        <v>6</v>
      </c>
      <c r="B5" s="9" t="s">
        <v>7</v>
      </c>
      <c r="C5" s="9" t="s">
        <v>8</v>
      </c>
      <c r="D5" s="9" t="s">
        <v>7</v>
      </c>
    </row>
    <row r="6" ht="19.5" customHeight="1" spans="1:4">
      <c r="A6" s="13"/>
      <c r="B6" s="13"/>
      <c r="C6" s="13"/>
      <c r="D6" s="13"/>
    </row>
    <row r="7" ht="20.25" customHeight="1" spans="1:4">
      <c r="A7" s="212" t="s">
        <v>179</v>
      </c>
      <c r="B7" s="203">
        <v>290826542.36</v>
      </c>
      <c r="C7" s="212" t="s">
        <v>180</v>
      </c>
      <c r="D7" s="203">
        <v>291715942.36</v>
      </c>
    </row>
    <row r="8" ht="20.25" customHeight="1" spans="1:4">
      <c r="A8" s="212" t="s">
        <v>181</v>
      </c>
      <c r="B8" s="154">
        <v>290826542.36</v>
      </c>
      <c r="C8" s="239" t="s">
        <v>10</v>
      </c>
      <c r="D8" s="154"/>
    </row>
    <row r="9" ht="20.25" customHeight="1" spans="1:4">
      <c r="A9" s="212" t="s">
        <v>182</v>
      </c>
      <c r="B9" s="154"/>
      <c r="C9" s="239" t="s">
        <v>12</v>
      </c>
      <c r="D9" s="154"/>
    </row>
    <row r="10" ht="20.25" customHeight="1" spans="1:4">
      <c r="A10" s="212" t="s">
        <v>183</v>
      </c>
      <c r="B10" s="98"/>
      <c r="C10" s="239" t="s">
        <v>14</v>
      </c>
      <c r="D10" s="154"/>
    </row>
    <row r="11" ht="20.25" customHeight="1" spans="1:4">
      <c r="A11" s="212" t="s">
        <v>184</v>
      </c>
      <c r="B11" s="240">
        <v>889400</v>
      </c>
      <c r="C11" s="239" t="s">
        <v>16</v>
      </c>
      <c r="D11" s="154"/>
    </row>
    <row r="12" ht="20.25" customHeight="1" spans="1:4">
      <c r="A12" s="212" t="s">
        <v>181</v>
      </c>
      <c r="B12" s="98"/>
      <c r="C12" s="239" t="s">
        <v>18</v>
      </c>
      <c r="D12" s="154">
        <v>274476398.44</v>
      </c>
    </row>
    <row r="13" ht="20.25" customHeight="1" spans="1:4">
      <c r="A13" s="212" t="s">
        <v>182</v>
      </c>
      <c r="B13" s="98"/>
      <c r="C13" s="239" t="s">
        <v>20</v>
      </c>
      <c r="D13" s="154"/>
    </row>
    <row r="14" ht="20.25" customHeight="1" spans="1:4">
      <c r="A14" s="212" t="s">
        <v>183</v>
      </c>
      <c r="B14" s="98"/>
      <c r="C14" s="239" t="s">
        <v>22</v>
      </c>
      <c r="D14" s="154"/>
    </row>
    <row r="15" ht="20.25" customHeight="1" spans="1:4">
      <c r="A15" s="241" t="s">
        <v>27</v>
      </c>
      <c r="B15" s="242"/>
      <c r="C15" s="239" t="s">
        <v>24</v>
      </c>
      <c r="D15" s="154">
        <v>137520</v>
      </c>
    </row>
    <row r="16" ht="20.25" customHeight="1" spans="1:4">
      <c r="A16" s="200"/>
      <c r="B16" s="200"/>
      <c r="C16" s="239" t="s">
        <v>28</v>
      </c>
      <c r="D16" s="154"/>
    </row>
    <row r="17" ht="20.25" customHeight="1" spans="1:4">
      <c r="A17" s="200"/>
      <c r="B17" s="200"/>
      <c r="C17" s="239" t="s">
        <v>29</v>
      </c>
      <c r="D17" s="154"/>
    </row>
    <row r="18" ht="20.25" customHeight="1" spans="1:4">
      <c r="A18" s="200"/>
      <c r="B18" s="200"/>
      <c r="C18" s="239" t="s">
        <v>30</v>
      </c>
      <c r="D18" s="154"/>
    </row>
    <row r="19" ht="20.25" customHeight="1" spans="1:4">
      <c r="A19" s="200"/>
      <c r="B19" s="200"/>
      <c r="C19" s="239" t="s">
        <v>31</v>
      </c>
      <c r="D19" s="154"/>
    </row>
    <row r="20" ht="20.25" customHeight="1" spans="1:4">
      <c r="A20" s="200"/>
      <c r="B20" s="200"/>
      <c r="C20" s="239" t="s">
        <v>32</v>
      </c>
      <c r="D20" s="154"/>
    </row>
    <row r="21" ht="20.25" customHeight="1" spans="1:4">
      <c r="A21" s="200"/>
      <c r="B21" s="200"/>
      <c r="C21" s="239" t="s">
        <v>33</v>
      </c>
      <c r="D21" s="154"/>
    </row>
    <row r="22" ht="20.25" customHeight="1" spans="1:4">
      <c r="A22" s="200"/>
      <c r="B22" s="200"/>
      <c r="C22" s="239" t="s">
        <v>34</v>
      </c>
      <c r="D22" s="154"/>
    </row>
    <row r="23" ht="20.25" customHeight="1" spans="1:4">
      <c r="A23" s="200"/>
      <c r="B23" s="200"/>
      <c r="C23" s="239" t="s">
        <v>35</v>
      </c>
      <c r="D23" s="154"/>
    </row>
    <row r="24" ht="20.25" customHeight="1" spans="1:4">
      <c r="A24" s="200"/>
      <c r="B24" s="200"/>
      <c r="C24" s="239" t="s">
        <v>36</v>
      </c>
      <c r="D24" s="154"/>
    </row>
    <row r="25" ht="20.25" customHeight="1" spans="1:4">
      <c r="A25" s="200"/>
      <c r="B25" s="200"/>
      <c r="C25" s="239" t="s">
        <v>37</v>
      </c>
      <c r="D25" s="154"/>
    </row>
    <row r="26" ht="20.25" customHeight="1" spans="1:4">
      <c r="A26" s="200"/>
      <c r="B26" s="200"/>
      <c r="C26" s="239" t="s">
        <v>38</v>
      </c>
      <c r="D26" s="154">
        <v>17102023.92</v>
      </c>
    </row>
    <row r="27" ht="20.25" customHeight="1" spans="1:4">
      <c r="A27" s="200"/>
      <c r="B27" s="200"/>
      <c r="C27" s="239" t="s">
        <v>39</v>
      </c>
      <c r="D27" s="154"/>
    </row>
    <row r="28" ht="20.25" customHeight="1" spans="1:4">
      <c r="A28" s="200"/>
      <c r="B28" s="200"/>
      <c r="C28" s="239" t="s">
        <v>41</v>
      </c>
      <c r="D28" s="154"/>
    </row>
    <row r="29" ht="20.25" customHeight="1" spans="1:4">
      <c r="A29" s="200"/>
      <c r="B29" s="200"/>
      <c r="C29" s="239" t="s">
        <v>42</v>
      </c>
      <c r="D29" s="154"/>
    </row>
    <row r="30" ht="20.25" customHeight="1" spans="1:4">
      <c r="A30" s="200"/>
      <c r="B30" s="200"/>
      <c r="C30" s="239" t="s">
        <v>43</v>
      </c>
      <c r="D30" s="154"/>
    </row>
    <row r="31" ht="20.25" customHeight="1" spans="1:4">
      <c r="A31" s="243" t="s">
        <v>53</v>
      </c>
      <c r="B31" s="244">
        <v>291715594.36</v>
      </c>
      <c r="C31" s="245" t="s">
        <v>54</v>
      </c>
      <c r="D31" s="246">
        <v>291715942.36</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2"/>
  <sheetViews>
    <sheetView workbookViewId="0">
      <selection activeCell="A2" sqref="A2:G2"/>
    </sheetView>
  </sheetViews>
  <sheetFormatPr defaultColWidth="10.6222222222222" defaultRowHeight="14.25" customHeight="1" outlineLevelCol="6"/>
  <cols>
    <col min="1" max="1" width="23.5" style="165" customWidth="1"/>
    <col min="2" max="2" width="51.3777777777778" style="165" customWidth="1"/>
    <col min="3" max="3" width="28.3777777777778" style="112" customWidth="1"/>
    <col min="4" max="4" width="19.3777777777778" style="112" customWidth="1"/>
    <col min="5" max="7" width="28.3777777777778" style="112" customWidth="1"/>
    <col min="8" max="8" width="10.6222222222222" style="112" customWidth="1"/>
    <col min="9" max="16384" width="10.6222222222222" style="112"/>
  </cols>
  <sheetData>
    <row r="1" customHeight="1" spans="4:7">
      <c r="D1" s="193"/>
      <c r="F1" s="114"/>
      <c r="G1" s="82" t="s">
        <v>185</v>
      </c>
    </row>
    <row r="2" ht="39" customHeight="1" spans="1:7">
      <c r="A2" s="171" t="s">
        <v>186</v>
      </c>
      <c r="B2" s="171"/>
      <c r="C2" s="171"/>
      <c r="D2" s="171"/>
      <c r="E2" s="171"/>
      <c r="F2" s="171"/>
      <c r="G2" s="171"/>
    </row>
    <row r="3" ht="18" customHeight="1" spans="1:7">
      <c r="A3" s="172" t="s">
        <v>2</v>
      </c>
      <c r="F3" s="168"/>
      <c r="G3" s="163" t="s">
        <v>3</v>
      </c>
    </row>
    <row r="4" ht="20.25" customHeight="1" spans="1:7">
      <c r="A4" s="230" t="s">
        <v>187</v>
      </c>
      <c r="B4" s="231"/>
      <c r="C4" s="173" t="s">
        <v>60</v>
      </c>
      <c r="D4" s="210" t="s">
        <v>123</v>
      </c>
      <c r="E4" s="8"/>
      <c r="F4" s="35"/>
      <c r="G4" s="23" t="s">
        <v>124</v>
      </c>
    </row>
    <row r="5" ht="20.25" customHeight="1" spans="1:7">
      <c r="A5" s="232" t="s">
        <v>114</v>
      </c>
      <c r="B5" s="232" t="s">
        <v>115</v>
      </c>
      <c r="C5" s="13"/>
      <c r="D5" s="4" t="s">
        <v>62</v>
      </c>
      <c r="E5" s="4" t="s">
        <v>188</v>
      </c>
      <c r="F5" s="4" t="s">
        <v>189</v>
      </c>
      <c r="G5" s="28"/>
    </row>
    <row r="6" ht="13.5" customHeight="1" spans="1:7">
      <c r="A6" s="232" t="s">
        <v>190</v>
      </c>
      <c r="B6" s="232" t="s">
        <v>191</v>
      </c>
      <c r="C6" s="232" t="s">
        <v>192</v>
      </c>
      <c r="D6" s="4"/>
      <c r="E6" s="232" t="s">
        <v>193</v>
      </c>
      <c r="F6" s="232" t="s">
        <v>194</v>
      </c>
      <c r="G6" s="232" t="s">
        <v>195</v>
      </c>
    </row>
    <row r="7" ht="18" customHeight="1" spans="1:7">
      <c r="A7" s="105" t="s">
        <v>125</v>
      </c>
      <c r="B7" s="105" t="s">
        <v>126</v>
      </c>
      <c r="C7" s="233">
        <v>273586998.44</v>
      </c>
      <c r="D7" s="233">
        <v>271098198.44</v>
      </c>
      <c r="E7" s="233">
        <v>262298243.64</v>
      </c>
      <c r="F7" s="233">
        <v>8799954.8</v>
      </c>
      <c r="G7" s="233">
        <v>2488800</v>
      </c>
    </row>
    <row r="8" ht="18" customHeight="1" spans="1:7">
      <c r="A8" s="105" t="s">
        <v>128</v>
      </c>
      <c r="B8" s="105" t="s">
        <v>129</v>
      </c>
      <c r="C8" s="233">
        <v>1489404.29</v>
      </c>
      <c r="D8" s="233">
        <v>1489404.29</v>
      </c>
      <c r="E8" s="233">
        <v>1344764.29</v>
      </c>
      <c r="F8" s="233">
        <v>144640</v>
      </c>
      <c r="G8" s="233"/>
    </row>
    <row r="9" ht="18" customHeight="1" spans="1:7">
      <c r="A9" s="105" t="s">
        <v>130</v>
      </c>
      <c r="B9" s="105" t="s">
        <v>131</v>
      </c>
      <c r="C9" s="233">
        <v>1489404.29</v>
      </c>
      <c r="D9" s="233">
        <v>1489404.29</v>
      </c>
      <c r="E9" s="233">
        <v>1344764.29</v>
      </c>
      <c r="F9" s="233">
        <v>144640</v>
      </c>
      <c r="G9" s="233"/>
    </row>
    <row r="10" ht="18" customHeight="1" spans="1:7">
      <c r="A10" s="105" t="s">
        <v>132</v>
      </c>
      <c r="B10" s="105" t="s">
        <v>133</v>
      </c>
      <c r="C10" s="233">
        <v>244518793.75</v>
      </c>
      <c r="D10" s="233">
        <v>244361993.75</v>
      </c>
      <c r="E10" s="233">
        <v>238662466.95</v>
      </c>
      <c r="F10" s="233">
        <v>5699526.8</v>
      </c>
      <c r="G10" s="233">
        <v>156800</v>
      </c>
    </row>
    <row r="11" ht="18" customHeight="1" spans="1:7">
      <c r="A11" s="105" t="s">
        <v>134</v>
      </c>
      <c r="B11" s="105" t="s">
        <v>135</v>
      </c>
      <c r="C11" s="233">
        <v>12881759.03</v>
      </c>
      <c r="D11" s="233">
        <v>12881759.03</v>
      </c>
      <c r="E11" s="233">
        <v>11930059.03</v>
      </c>
      <c r="F11" s="233">
        <v>951700</v>
      </c>
      <c r="G11" s="233"/>
    </row>
    <row r="12" ht="18" customHeight="1" spans="1:7">
      <c r="A12" s="105" t="s">
        <v>136</v>
      </c>
      <c r="B12" s="105" t="s">
        <v>137</v>
      </c>
      <c r="C12" s="233">
        <v>120295347.66</v>
      </c>
      <c r="D12" s="233">
        <v>120295347.66</v>
      </c>
      <c r="E12" s="233">
        <v>117827388.06</v>
      </c>
      <c r="F12" s="233">
        <v>2467959.6</v>
      </c>
      <c r="G12" s="233"/>
    </row>
    <row r="13" ht="18" customHeight="1" spans="1:7">
      <c r="A13" s="105" t="s">
        <v>138</v>
      </c>
      <c r="B13" s="105" t="s">
        <v>139</v>
      </c>
      <c r="C13" s="233">
        <v>89295213.57</v>
      </c>
      <c r="D13" s="233">
        <v>89295213.57</v>
      </c>
      <c r="E13" s="233">
        <v>87293646.37</v>
      </c>
      <c r="F13" s="233">
        <v>2001567.2</v>
      </c>
      <c r="G13" s="233"/>
    </row>
    <row r="14" ht="18" customHeight="1" spans="1:7">
      <c r="A14" s="105" t="s">
        <v>140</v>
      </c>
      <c r="B14" s="105" t="s">
        <v>141</v>
      </c>
      <c r="C14" s="233">
        <v>21889673.49</v>
      </c>
      <c r="D14" s="233">
        <v>21889673.49</v>
      </c>
      <c r="E14" s="233">
        <v>21611373.49</v>
      </c>
      <c r="F14" s="233">
        <v>278300</v>
      </c>
      <c r="G14" s="233"/>
    </row>
    <row r="15" ht="18" customHeight="1" spans="1:7">
      <c r="A15" s="105" t="s">
        <v>142</v>
      </c>
      <c r="B15" s="105" t="s">
        <v>143</v>
      </c>
      <c r="C15" s="233">
        <v>156800</v>
      </c>
      <c r="D15" s="233"/>
      <c r="E15" s="233"/>
      <c r="F15" s="233"/>
      <c r="G15" s="233">
        <v>156800</v>
      </c>
    </row>
    <row r="16" ht="18" customHeight="1" spans="1:7">
      <c r="A16" s="105" t="s">
        <v>144</v>
      </c>
      <c r="B16" s="105" t="s">
        <v>145</v>
      </c>
      <c r="C16" s="233">
        <v>1237402.81</v>
      </c>
      <c r="D16" s="233">
        <v>1237402.81</v>
      </c>
      <c r="E16" s="233">
        <v>1215402.81</v>
      </c>
      <c r="F16" s="233">
        <v>22000</v>
      </c>
      <c r="G16" s="233"/>
    </row>
    <row r="17" ht="18" customHeight="1" spans="1:7">
      <c r="A17" s="105" t="s">
        <v>146</v>
      </c>
      <c r="B17" s="105" t="s">
        <v>147</v>
      </c>
      <c r="C17" s="233">
        <v>1237402.81</v>
      </c>
      <c r="D17" s="233">
        <v>1237402.81</v>
      </c>
      <c r="E17" s="233">
        <v>1215402.81</v>
      </c>
      <c r="F17" s="233">
        <v>22000</v>
      </c>
      <c r="G17" s="233"/>
    </row>
    <row r="18" ht="18" customHeight="1" spans="1:7">
      <c r="A18" s="105" t="s">
        <v>148</v>
      </c>
      <c r="B18" s="105" t="s">
        <v>149</v>
      </c>
      <c r="C18" s="233">
        <v>50688</v>
      </c>
      <c r="D18" s="233">
        <v>50688</v>
      </c>
      <c r="E18" s="233"/>
      <c r="F18" s="233">
        <v>50688</v>
      </c>
      <c r="G18" s="233"/>
    </row>
    <row r="19" ht="18" customHeight="1" spans="1:7">
      <c r="A19" s="105" t="s">
        <v>150</v>
      </c>
      <c r="B19" s="105" t="s">
        <v>151</v>
      </c>
      <c r="C19" s="233">
        <v>50688</v>
      </c>
      <c r="D19" s="233">
        <v>50688</v>
      </c>
      <c r="E19" s="233"/>
      <c r="F19" s="233">
        <v>50688</v>
      </c>
      <c r="G19" s="233"/>
    </row>
    <row r="20" ht="18" customHeight="1" spans="1:7">
      <c r="A20" s="105" t="s">
        <v>152</v>
      </c>
      <c r="B20" s="105" t="s">
        <v>153</v>
      </c>
      <c r="C20" s="233">
        <v>7949793.33</v>
      </c>
      <c r="D20" s="233">
        <v>7749793.33</v>
      </c>
      <c r="E20" s="233">
        <v>7556193.33</v>
      </c>
      <c r="F20" s="233">
        <v>193600</v>
      </c>
      <c r="G20" s="233">
        <v>200000</v>
      </c>
    </row>
    <row r="21" ht="18" customHeight="1" spans="1:7">
      <c r="A21" s="105" t="s">
        <v>154</v>
      </c>
      <c r="B21" s="105" t="s">
        <v>155</v>
      </c>
      <c r="C21" s="233">
        <v>7949793.33</v>
      </c>
      <c r="D21" s="233">
        <v>7749793.33</v>
      </c>
      <c r="E21" s="233">
        <v>7556193.33</v>
      </c>
      <c r="F21" s="233">
        <v>193600</v>
      </c>
      <c r="G21" s="233">
        <v>200000</v>
      </c>
    </row>
    <row r="22" ht="18" customHeight="1" spans="1:7">
      <c r="A22" s="105" t="s">
        <v>156</v>
      </c>
      <c r="B22" s="105" t="s">
        <v>157</v>
      </c>
      <c r="C22" s="233">
        <v>15568916.26</v>
      </c>
      <c r="D22" s="233">
        <v>13436916.26</v>
      </c>
      <c r="E22" s="233">
        <v>13436916.26</v>
      </c>
      <c r="F22" s="233"/>
      <c r="G22" s="233">
        <v>2132000</v>
      </c>
    </row>
    <row r="23" ht="18" customHeight="1" spans="1:7">
      <c r="A23" s="105" t="s">
        <v>158</v>
      </c>
      <c r="B23" s="105" t="s">
        <v>159</v>
      </c>
      <c r="C23" s="233">
        <v>15568916.26</v>
      </c>
      <c r="D23" s="233">
        <v>13436916.26</v>
      </c>
      <c r="E23" s="233">
        <v>13436916.26</v>
      </c>
      <c r="F23" s="233"/>
      <c r="G23" s="233">
        <v>2132000</v>
      </c>
    </row>
    <row r="24" ht="18" customHeight="1" spans="1:7">
      <c r="A24" s="105" t="s">
        <v>160</v>
      </c>
      <c r="B24" s="105" t="s">
        <v>161</v>
      </c>
      <c r="C24" s="233">
        <v>2772000</v>
      </c>
      <c r="D24" s="233">
        <v>2772000</v>
      </c>
      <c r="E24" s="233">
        <v>82500</v>
      </c>
      <c r="F24" s="233">
        <v>2689500</v>
      </c>
      <c r="G24" s="233"/>
    </row>
    <row r="25" ht="18" customHeight="1" spans="1:7">
      <c r="A25" s="105" t="s">
        <v>162</v>
      </c>
      <c r="B25" s="105" t="s">
        <v>163</v>
      </c>
      <c r="C25" s="233">
        <v>2772000</v>
      </c>
      <c r="D25" s="233">
        <v>2772000</v>
      </c>
      <c r="E25" s="233">
        <v>82500</v>
      </c>
      <c r="F25" s="233">
        <v>2689500</v>
      </c>
      <c r="G25" s="233"/>
    </row>
    <row r="26" ht="18" customHeight="1" spans="1:7">
      <c r="A26" s="105" t="s">
        <v>164</v>
      </c>
      <c r="B26" s="105" t="s">
        <v>165</v>
      </c>
      <c r="C26" s="233">
        <v>137520</v>
      </c>
      <c r="D26" s="233">
        <v>137520</v>
      </c>
      <c r="E26" s="233">
        <v>137520</v>
      </c>
      <c r="F26" s="233"/>
      <c r="G26" s="233"/>
    </row>
    <row r="27" ht="18" customHeight="1" spans="1:7">
      <c r="A27" s="105" t="s">
        <v>166</v>
      </c>
      <c r="B27" s="105" t="s">
        <v>167</v>
      </c>
      <c r="C27" s="233">
        <v>137520</v>
      </c>
      <c r="D27" s="233">
        <v>137520</v>
      </c>
      <c r="E27" s="233">
        <v>137520</v>
      </c>
      <c r="F27" s="233"/>
      <c r="G27" s="233"/>
    </row>
    <row r="28" ht="18" customHeight="1" spans="1:7">
      <c r="A28" s="105" t="s">
        <v>168</v>
      </c>
      <c r="B28" s="105" t="s">
        <v>169</v>
      </c>
      <c r="C28" s="233">
        <v>137520</v>
      </c>
      <c r="D28" s="233">
        <v>137520</v>
      </c>
      <c r="E28" s="233">
        <v>137520</v>
      </c>
      <c r="F28" s="233"/>
      <c r="G28" s="233"/>
    </row>
    <row r="29" ht="18" customHeight="1" spans="1:7">
      <c r="A29" s="105" t="s">
        <v>170</v>
      </c>
      <c r="B29" s="105" t="s">
        <v>171</v>
      </c>
      <c r="C29" s="233">
        <v>17102023.92</v>
      </c>
      <c r="D29" s="233">
        <v>17102023.92</v>
      </c>
      <c r="E29" s="233">
        <v>17102023.92</v>
      </c>
      <c r="F29" s="233"/>
      <c r="G29" s="233"/>
    </row>
    <row r="30" ht="18" customHeight="1" spans="1:7">
      <c r="A30" s="105" t="s">
        <v>172</v>
      </c>
      <c r="B30" s="105" t="s">
        <v>173</v>
      </c>
      <c r="C30" s="233">
        <v>17102023.92</v>
      </c>
      <c r="D30" s="233">
        <v>17102023.92</v>
      </c>
      <c r="E30" s="233">
        <v>17102023.92</v>
      </c>
      <c r="F30" s="233"/>
      <c r="G30" s="233"/>
    </row>
    <row r="31" ht="18" customHeight="1" spans="1:7">
      <c r="A31" s="105" t="s">
        <v>174</v>
      </c>
      <c r="B31" s="105" t="s">
        <v>175</v>
      </c>
      <c r="C31" s="233">
        <v>17102023.92</v>
      </c>
      <c r="D31" s="233">
        <v>17102023.92</v>
      </c>
      <c r="E31" s="233">
        <v>17102023.92</v>
      </c>
      <c r="F31" s="233"/>
      <c r="G31" s="233"/>
    </row>
    <row r="32" ht="18" customHeight="1" spans="1:7">
      <c r="A32" s="234" t="s">
        <v>176</v>
      </c>
      <c r="B32" s="235" t="s">
        <v>176</v>
      </c>
      <c r="C32" s="236">
        <v>290826542.36</v>
      </c>
      <c r="D32" s="233">
        <v>288337742.36</v>
      </c>
      <c r="E32" s="236">
        <v>279537787.56</v>
      </c>
      <c r="F32" s="236">
        <v>8799954.8</v>
      </c>
      <c r="G32" s="236">
        <v>2488800</v>
      </c>
    </row>
  </sheetData>
  <mergeCells count="7">
    <mergeCell ref="A2:G2"/>
    <mergeCell ref="A3:E3"/>
    <mergeCell ref="A4:B4"/>
    <mergeCell ref="D4:F4"/>
    <mergeCell ref="A32:B32"/>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8"/>
  <sheetViews>
    <sheetView workbookViewId="0">
      <selection activeCell="A8" sqref="A8:F8"/>
    </sheetView>
  </sheetViews>
  <sheetFormatPr defaultColWidth="10.6222222222222" defaultRowHeight="14.25" customHeight="1" outlineLevelRow="7" outlineLevelCol="5"/>
  <cols>
    <col min="1" max="2" width="32" style="218" customWidth="1"/>
    <col min="3" max="3" width="20.1222222222222" style="219" customWidth="1"/>
    <col min="4" max="5" width="30.6222222222222" style="220" customWidth="1"/>
    <col min="6" max="6" width="21.8777777777778" style="220" customWidth="1"/>
    <col min="7" max="7" width="10.6222222222222" style="112" customWidth="1"/>
    <col min="8" max="16384" width="10.6222222222222" style="112"/>
  </cols>
  <sheetData>
    <row r="1" customHeight="1" spans="1:6">
      <c r="A1" s="221"/>
      <c r="B1" s="221"/>
      <c r="C1" s="148"/>
      <c r="D1" s="112"/>
      <c r="E1" s="112"/>
      <c r="F1" s="222" t="s">
        <v>196</v>
      </c>
    </row>
    <row r="2" ht="30" customHeight="1" spans="1:6">
      <c r="A2" s="223" t="s">
        <v>197</v>
      </c>
      <c r="B2" s="224"/>
      <c r="C2" s="224"/>
      <c r="D2" s="224"/>
      <c r="E2" s="224"/>
      <c r="F2" s="224"/>
    </row>
    <row r="3" ht="15.75" customHeight="1" spans="1:6">
      <c r="A3" s="172" t="s">
        <v>2</v>
      </c>
      <c r="B3" s="221"/>
      <c r="C3" s="148"/>
      <c r="D3" s="112"/>
      <c r="E3" s="112"/>
      <c r="F3" s="222" t="s">
        <v>198</v>
      </c>
    </row>
    <row r="4" s="217" customFormat="1" ht="19.5" customHeight="1" spans="1:6">
      <c r="A4" s="87" t="s">
        <v>199</v>
      </c>
      <c r="B4" s="9" t="s">
        <v>200</v>
      </c>
      <c r="C4" s="7" t="s">
        <v>201</v>
      </c>
      <c r="D4" s="8"/>
      <c r="E4" s="35"/>
      <c r="F4" s="9" t="s">
        <v>202</v>
      </c>
    </row>
    <row r="5" s="217" customFormat="1" ht="19.5" customHeight="1" spans="1:6">
      <c r="A5" s="91"/>
      <c r="B5" s="13"/>
      <c r="C5" s="4" t="s">
        <v>62</v>
      </c>
      <c r="D5" s="4" t="s">
        <v>203</v>
      </c>
      <c r="E5" s="4" t="s">
        <v>204</v>
      </c>
      <c r="F5" s="13"/>
    </row>
    <row r="6" s="217" customFormat="1" ht="18.75" customHeight="1" spans="1:6">
      <c r="A6" s="225">
        <v>1</v>
      </c>
      <c r="B6" s="225">
        <v>2</v>
      </c>
      <c r="C6" s="226">
        <v>3</v>
      </c>
      <c r="D6" s="225">
        <v>4</v>
      </c>
      <c r="E6" s="225">
        <v>5</v>
      </c>
      <c r="F6" s="225">
        <v>6</v>
      </c>
    </row>
    <row r="7" ht="18.75" customHeight="1" spans="1:6">
      <c r="A7" s="227">
        <v>17000</v>
      </c>
      <c r="B7" s="227"/>
      <c r="C7" s="228">
        <v>12000</v>
      </c>
      <c r="D7" s="227"/>
      <c r="E7" s="227">
        <v>12000</v>
      </c>
      <c r="F7" s="227">
        <v>5000</v>
      </c>
    </row>
    <row r="8" ht="96" customHeight="1" spans="1:6">
      <c r="A8" s="229" t="s">
        <v>205</v>
      </c>
      <c r="B8" s="229"/>
      <c r="C8" s="229"/>
      <c r="D8" s="229"/>
      <c r="E8" s="229"/>
      <c r="F8" s="229"/>
    </row>
  </sheetData>
  <mergeCells count="7">
    <mergeCell ref="A2:F2"/>
    <mergeCell ref="A3:D3"/>
    <mergeCell ref="C4:E4"/>
    <mergeCell ref="A8:F8"/>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523"/>
  <sheetViews>
    <sheetView topLeftCell="K470" workbookViewId="0">
      <selection activeCell="A2" sqref="A2:X2"/>
    </sheetView>
  </sheetViews>
  <sheetFormatPr defaultColWidth="10.6222222222222" defaultRowHeight="14.25" customHeight="1"/>
  <cols>
    <col min="1" max="1" width="38.3777777777778" style="112" customWidth="1"/>
    <col min="2" max="2" width="24.1222222222222" style="112" customWidth="1"/>
    <col min="3" max="3" width="36.5" style="112" customWidth="1"/>
    <col min="4" max="4" width="11.8777777777778" style="112" customWidth="1"/>
    <col min="5" max="5" width="20.5" style="112" customWidth="1"/>
    <col min="6" max="6" width="12" style="112" customWidth="1"/>
    <col min="7" max="7" width="26.8777777777778" style="112" customWidth="1"/>
    <col min="8" max="9" width="21.8777777777778" style="112" customWidth="1"/>
    <col min="10" max="10" width="18" style="112" customWidth="1"/>
    <col min="11" max="11" width="12.5" style="112" customWidth="1"/>
    <col min="12" max="12" width="13" style="112" customWidth="1"/>
    <col min="13" max="13" width="20.1222222222222" style="112" customWidth="1"/>
    <col min="14" max="14" width="13" style="112" customWidth="1"/>
    <col min="15" max="17" width="10.6222222222222" style="112" customWidth="1"/>
    <col min="18" max="18" width="14.1222222222222" style="112" customWidth="1"/>
    <col min="19" max="21" width="14.3777777777778" style="112" customWidth="1"/>
    <col min="22" max="22" width="14.8777777777778" style="112" customWidth="1"/>
    <col min="23" max="24" width="13" style="112" customWidth="1"/>
    <col min="25" max="25" width="10.6222222222222" style="112" customWidth="1"/>
    <col min="26" max="16384" width="10.6222222222222" style="112"/>
  </cols>
  <sheetData>
    <row r="1" ht="13.5" customHeight="1" spans="2:24">
      <c r="B1" s="207"/>
      <c r="D1" s="208"/>
      <c r="E1" s="208"/>
      <c r="F1" s="208"/>
      <c r="G1" s="208"/>
      <c r="H1" s="127"/>
      <c r="I1" s="127"/>
      <c r="J1" s="113"/>
      <c r="K1" s="127"/>
      <c r="L1" s="127"/>
      <c r="M1" s="127"/>
      <c r="N1" s="127"/>
      <c r="O1" s="113"/>
      <c r="P1" s="113"/>
      <c r="Q1" s="113"/>
      <c r="R1" s="127"/>
      <c r="V1" s="207"/>
      <c r="X1" s="111" t="s">
        <v>206</v>
      </c>
    </row>
    <row r="2" ht="27.75" customHeight="1" spans="1:24">
      <c r="A2" s="101" t="s">
        <v>207</v>
      </c>
      <c r="B2" s="101"/>
      <c r="C2" s="101"/>
      <c r="D2" s="101"/>
      <c r="E2" s="101"/>
      <c r="F2" s="101"/>
      <c r="G2" s="101"/>
      <c r="H2" s="101"/>
      <c r="I2" s="101"/>
      <c r="J2" s="84"/>
      <c r="K2" s="101"/>
      <c r="L2" s="101"/>
      <c r="M2" s="101"/>
      <c r="N2" s="101"/>
      <c r="O2" s="84"/>
      <c r="P2" s="84"/>
      <c r="Q2" s="84"/>
      <c r="R2" s="101"/>
      <c r="S2" s="101"/>
      <c r="T2" s="101"/>
      <c r="U2" s="101"/>
      <c r="V2" s="101"/>
      <c r="W2" s="101"/>
      <c r="X2" s="101"/>
    </row>
    <row r="3" ht="18.75" customHeight="1" spans="1:24">
      <c r="A3" s="172" t="s">
        <v>2</v>
      </c>
      <c r="B3" s="209"/>
      <c r="C3" s="209"/>
      <c r="D3" s="209"/>
      <c r="E3" s="209"/>
      <c r="F3" s="209"/>
      <c r="G3" s="209"/>
      <c r="H3" s="129"/>
      <c r="I3" s="129"/>
      <c r="J3" s="1"/>
      <c r="K3" s="129"/>
      <c r="L3" s="129"/>
      <c r="M3" s="129"/>
      <c r="N3" s="129"/>
      <c r="O3" s="1"/>
      <c r="P3" s="1"/>
      <c r="Q3" s="1"/>
      <c r="R3" s="129"/>
      <c r="V3" s="207"/>
      <c r="X3" s="118" t="s">
        <v>198</v>
      </c>
    </row>
    <row r="4" ht="18" customHeight="1" spans="1:24">
      <c r="A4" s="73" t="s">
        <v>208</v>
      </c>
      <c r="B4" s="73" t="s">
        <v>209</v>
      </c>
      <c r="C4" s="73" t="s">
        <v>210</v>
      </c>
      <c r="D4" s="73" t="s">
        <v>211</v>
      </c>
      <c r="E4" s="73" t="s">
        <v>212</v>
      </c>
      <c r="F4" s="73" t="s">
        <v>213</v>
      </c>
      <c r="G4" s="73" t="s">
        <v>214</v>
      </c>
      <c r="H4" s="210" t="s">
        <v>215</v>
      </c>
      <c r="I4" s="151" t="s">
        <v>215</v>
      </c>
      <c r="J4" s="8"/>
      <c r="K4" s="151"/>
      <c r="L4" s="151"/>
      <c r="M4" s="151"/>
      <c r="N4" s="151"/>
      <c r="O4" s="8"/>
      <c r="P4" s="8"/>
      <c r="Q4" s="8"/>
      <c r="R4" s="150" t="s">
        <v>66</v>
      </c>
      <c r="S4" s="151" t="s">
        <v>67</v>
      </c>
      <c r="T4" s="151"/>
      <c r="U4" s="151"/>
      <c r="V4" s="151"/>
      <c r="W4" s="151"/>
      <c r="X4" s="213"/>
    </row>
    <row r="5" ht="18" customHeight="1" spans="1:24">
      <c r="A5" s="195"/>
      <c r="B5" s="175"/>
      <c r="C5" s="195"/>
      <c r="D5" s="195"/>
      <c r="E5" s="195"/>
      <c r="F5" s="195"/>
      <c r="G5" s="195"/>
      <c r="H5" s="173" t="s">
        <v>216</v>
      </c>
      <c r="I5" s="210" t="s">
        <v>63</v>
      </c>
      <c r="J5" s="8"/>
      <c r="K5" s="151"/>
      <c r="L5" s="151"/>
      <c r="M5" s="151"/>
      <c r="N5" s="213"/>
      <c r="O5" s="7" t="s">
        <v>217</v>
      </c>
      <c r="P5" s="8"/>
      <c r="Q5" s="35"/>
      <c r="R5" s="73" t="s">
        <v>66</v>
      </c>
      <c r="S5" s="210" t="s">
        <v>67</v>
      </c>
      <c r="T5" s="150" t="s">
        <v>68</v>
      </c>
      <c r="U5" s="151" t="s">
        <v>67</v>
      </c>
      <c r="V5" s="150" t="s">
        <v>70</v>
      </c>
      <c r="W5" s="150" t="s">
        <v>71</v>
      </c>
      <c r="X5" s="214" t="s">
        <v>72</v>
      </c>
    </row>
    <row r="6" customHeight="1" spans="1:24">
      <c r="A6" s="119"/>
      <c r="B6" s="119"/>
      <c r="C6" s="119"/>
      <c r="D6" s="119"/>
      <c r="E6" s="119"/>
      <c r="F6" s="119"/>
      <c r="G6" s="119"/>
      <c r="H6" s="119"/>
      <c r="I6" s="74" t="s">
        <v>218</v>
      </c>
      <c r="J6" s="214" t="s">
        <v>219</v>
      </c>
      <c r="K6" s="73" t="s">
        <v>220</v>
      </c>
      <c r="L6" s="73" t="s">
        <v>221</v>
      </c>
      <c r="M6" s="73" t="s">
        <v>222</v>
      </c>
      <c r="N6" s="73" t="s">
        <v>223</v>
      </c>
      <c r="O6" s="73" t="s">
        <v>63</v>
      </c>
      <c r="P6" s="73" t="s">
        <v>64</v>
      </c>
      <c r="Q6" s="73" t="s">
        <v>65</v>
      </c>
      <c r="R6" s="119"/>
      <c r="S6" s="73" t="s">
        <v>62</v>
      </c>
      <c r="T6" s="73" t="s">
        <v>68</v>
      </c>
      <c r="U6" s="73" t="s">
        <v>224</v>
      </c>
      <c r="V6" s="73" t="s">
        <v>70</v>
      </c>
      <c r="W6" s="73" t="s">
        <v>71</v>
      </c>
      <c r="X6" s="73" t="s">
        <v>72</v>
      </c>
    </row>
    <row r="7" ht="37.5" customHeight="1" spans="1:24">
      <c r="A7" s="211"/>
      <c r="B7" s="211"/>
      <c r="C7" s="211"/>
      <c r="D7" s="211"/>
      <c r="E7" s="211"/>
      <c r="F7" s="211"/>
      <c r="G7" s="211"/>
      <c r="H7" s="211"/>
      <c r="I7" s="75" t="s">
        <v>62</v>
      </c>
      <c r="J7" s="75" t="s">
        <v>225</v>
      </c>
      <c r="K7" s="196" t="s">
        <v>219</v>
      </c>
      <c r="L7" s="196" t="s">
        <v>221</v>
      </c>
      <c r="M7" s="196" t="s">
        <v>222</v>
      </c>
      <c r="N7" s="196" t="s">
        <v>223</v>
      </c>
      <c r="O7" s="196" t="s">
        <v>221</v>
      </c>
      <c r="P7" s="196" t="s">
        <v>222</v>
      </c>
      <c r="Q7" s="196" t="s">
        <v>223</v>
      </c>
      <c r="R7" s="196" t="s">
        <v>66</v>
      </c>
      <c r="S7" s="196" t="s">
        <v>62</v>
      </c>
      <c r="T7" s="196" t="s">
        <v>68</v>
      </c>
      <c r="U7" s="196" t="s">
        <v>224</v>
      </c>
      <c r="V7" s="196" t="s">
        <v>70</v>
      </c>
      <c r="W7" s="196" t="s">
        <v>71</v>
      </c>
      <c r="X7" s="196" t="s">
        <v>72</v>
      </c>
    </row>
    <row r="8" customHeight="1" spans="1:24">
      <c r="A8" s="202">
        <v>1</v>
      </c>
      <c r="B8" s="202">
        <v>2</v>
      </c>
      <c r="C8" s="202">
        <v>3</v>
      </c>
      <c r="D8" s="202">
        <v>4</v>
      </c>
      <c r="E8" s="202">
        <v>5</v>
      </c>
      <c r="F8" s="202">
        <v>6</v>
      </c>
      <c r="G8" s="202">
        <v>7</v>
      </c>
      <c r="H8" s="202">
        <v>8</v>
      </c>
      <c r="I8" s="202">
        <v>9</v>
      </c>
      <c r="J8" s="202">
        <v>10</v>
      </c>
      <c r="K8" s="202">
        <v>11</v>
      </c>
      <c r="L8" s="202">
        <v>12</v>
      </c>
      <c r="M8" s="202">
        <v>13</v>
      </c>
      <c r="N8" s="202">
        <v>14</v>
      </c>
      <c r="O8" s="202">
        <v>15</v>
      </c>
      <c r="P8" s="202">
        <v>16</v>
      </c>
      <c r="Q8" s="202">
        <v>17</v>
      </c>
      <c r="R8" s="202">
        <v>18</v>
      </c>
      <c r="S8" s="202">
        <v>19</v>
      </c>
      <c r="T8" s="202">
        <v>20</v>
      </c>
      <c r="U8" s="202">
        <v>21</v>
      </c>
      <c r="V8" s="202">
        <v>22</v>
      </c>
      <c r="W8" s="202">
        <v>23</v>
      </c>
      <c r="X8" s="202">
        <v>24</v>
      </c>
    </row>
    <row r="9" ht="21" customHeight="1" spans="1:24">
      <c r="A9" s="212" t="s">
        <v>74</v>
      </c>
      <c r="B9" s="212"/>
      <c r="C9" s="212"/>
      <c r="D9" s="212"/>
      <c r="E9" s="212"/>
      <c r="F9" s="212"/>
      <c r="G9" s="212"/>
      <c r="H9" s="154">
        <v>288337742.36</v>
      </c>
      <c r="I9" s="154">
        <v>288337742.36</v>
      </c>
      <c r="J9" s="154"/>
      <c r="K9" s="154"/>
      <c r="L9" s="154"/>
      <c r="M9" s="154">
        <v>288337742.36</v>
      </c>
      <c r="N9" s="98"/>
      <c r="O9" s="154"/>
      <c r="P9" s="154"/>
      <c r="Q9" s="154"/>
      <c r="R9" s="154"/>
      <c r="S9" s="154"/>
      <c r="T9" s="154"/>
      <c r="U9" s="154"/>
      <c r="V9" s="154"/>
      <c r="W9" s="154"/>
      <c r="X9" s="154"/>
    </row>
    <row r="10" ht="21" customHeight="1" spans="1:24">
      <c r="A10" s="212" t="s">
        <v>76</v>
      </c>
      <c r="B10" s="109"/>
      <c r="C10" s="109" t="s">
        <v>127</v>
      </c>
      <c r="D10" s="109" t="s">
        <v>127</v>
      </c>
      <c r="E10" s="109" t="s">
        <v>127</v>
      </c>
      <c r="F10" s="109" t="s">
        <v>127</v>
      </c>
      <c r="G10" s="109" t="s">
        <v>127</v>
      </c>
      <c r="H10" s="154">
        <v>9169878.39</v>
      </c>
      <c r="I10" s="154">
        <v>9169878.39</v>
      </c>
      <c r="J10" s="154"/>
      <c r="K10" s="154"/>
      <c r="L10" s="154"/>
      <c r="M10" s="154">
        <v>9169878.39</v>
      </c>
      <c r="N10" s="98"/>
      <c r="O10" s="154"/>
      <c r="P10" s="154"/>
      <c r="Q10" s="154"/>
      <c r="R10" s="154"/>
      <c r="S10" s="154"/>
      <c r="T10" s="154"/>
      <c r="U10" s="154"/>
      <c r="V10" s="154"/>
      <c r="W10" s="154"/>
      <c r="X10" s="154"/>
    </row>
    <row r="11" ht="27.75" customHeight="1" spans="1:24">
      <c r="A11" s="109" t="s">
        <v>226</v>
      </c>
      <c r="B11" s="200"/>
      <c r="C11" s="109" t="s">
        <v>227</v>
      </c>
      <c r="D11" s="109" t="s">
        <v>130</v>
      </c>
      <c r="E11" s="109" t="s">
        <v>228</v>
      </c>
      <c r="F11" s="109" t="s">
        <v>229</v>
      </c>
      <c r="G11" s="109" t="s">
        <v>230</v>
      </c>
      <c r="H11" s="154">
        <v>354036</v>
      </c>
      <c r="I11" s="154">
        <v>354036</v>
      </c>
      <c r="J11" s="154"/>
      <c r="K11" s="154"/>
      <c r="L11" s="154"/>
      <c r="M11" s="154">
        <v>354036</v>
      </c>
      <c r="N11" s="200"/>
      <c r="O11" s="154"/>
      <c r="P11" s="154"/>
      <c r="Q11" s="154"/>
      <c r="R11" s="154"/>
      <c r="S11" s="154"/>
      <c r="T11" s="154"/>
      <c r="U11" s="154"/>
      <c r="V11" s="154"/>
      <c r="W11" s="154"/>
      <c r="X11" s="154"/>
    </row>
    <row r="12" ht="27.75" customHeight="1" spans="1:24">
      <c r="A12" s="109" t="s">
        <v>226</v>
      </c>
      <c r="B12" s="200"/>
      <c r="C12" s="109" t="s">
        <v>227</v>
      </c>
      <c r="D12" s="109" t="s">
        <v>130</v>
      </c>
      <c r="E12" s="109" t="s">
        <v>228</v>
      </c>
      <c r="F12" s="109" t="s">
        <v>231</v>
      </c>
      <c r="G12" s="109" t="s">
        <v>232</v>
      </c>
      <c r="H12" s="154">
        <v>536904</v>
      </c>
      <c r="I12" s="154">
        <v>536904</v>
      </c>
      <c r="J12" s="154"/>
      <c r="K12" s="154"/>
      <c r="L12" s="154"/>
      <c r="M12" s="154">
        <v>536904</v>
      </c>
      <c r="N12" s="200"/>
      <c r="O12" s="154"/>
      <c r="P12" s="154"/>
      <c r="Q12" s="154"/>
      <c r="R12" s="154"/>
      <c r="S12" s="154"/>
      <c r="T12" s="154"/>
      <c r="U12" s="154"/>
      <c r="V12" s="154"/>
      <c r="W12" s="154"/>
      <c r="X12" s="154"/>
    </row>
    <row r="13" ht="27.75" customHeight="1" spans="1:24">
      <c r="A13" s="109" t="s">
        <v>226</v>
      </c>
      <c r="B13" s="200"/>
      <c r="C13" s="109" t="s">
        <v>227</v>
      </c>
      <c r="D13" s="109" t="s">
        <v>130</v>
      </c>
      <c r="E13" s="109" t="s">
        <v>228</v>
      </c>
      <c r="F13" s="109" t="s">
        <v>233</v>
      </c>
      <c r="G13" s="109" t="s">
        <v>234</v>
      </c>
      <c r="H13" s="154">
        <v>29503</v>
      </c>
      <c r="I13" s="154">
        <v>29503</v>
      </c>
      <c r="J13" s="154"/>
      <c r="K13" s="154"/>
      <c r="L13" s="154"/>
      <c r="M13" s="154">
        <v>29503</v>
      </c>
      <c r="N13" s="200"/>
      <c r="O13" s="154"/>
      <c r="P13" s="154"/>
      <c r="Q13" s="154"/>
      <c r="R13" s="154"/>
      <c r="S13" s="154"/>
      <c r="T13" s="154"/>
      <c r="U13" s="154"/>
      <c r="V13" s="154"/>
      <c r="W13" s="154"/>
      <c r="X13" s="154"/>
    </row>
    <row r="14" ht="27.75" customHeight="1" spans="1:24">
      <c r="A14" s="109" t="s">
        <v>226</v>
      </c>
      <c r="B14" s="200"/>
      <c r="C14" s="109" t="s">
        <v>235</v>
      </c>
      <c r="D14" s="109" t="s">
        <v>130</v>
      </c>
      <c r="E14" s="109" t="s">
        <v>228</v>
      </c>
      <c r="F14" s="109" t="s">
        <v>236</v>
      </c>
      <c r="G14" s="109" t="s">
        <v>237</v>
      </c>
      <c r="H14" s="154">
        <v>131478.88</v>
      </c>
      <c r="I14" s="154">
        <v>131478.88</v>
      </c>
      <c r="J14" s="154"/>
      <c r="K14" s="154"/>
      <c r="L14" s="154"/>
      <c r="M14" s="154">
        <v>131478.88</v>
      </c>
      <c r="N14" s="200"/>
      <c r="O14" s="154"/>
      <c r="P14" s="154"/>
      <c r="Q14" s="154"/>
      <c r="R14" s="154"/>
      <c r="S14" s="154"/>
      <c r="T14" s="154"/>
      <c r="U14" s="154"/>
      <c r="V14" s="154"/>
      <c r="W14" s="154"/>
      <c r="X14" s="154"/>
    </row>
    <row r="15" ht="27.75" customHeight="1" spans="1:24">
      <c r="A15" s="109" t="s">
        <v>226</v>
      </c>
      <c r="B15" s="200"/>
      <c r="C15" s="109" t="s">
        <v>235</v>
      </c>
      <c r="D15" s="109" t="s">
        <v>130</v>
      </c>
      <c r="E15" s="109" t="s">
        <v>228</v>
      </c>
      <c r="F15" s="109" t="s">
        <v>238</v>
      </c>
      <c r="G15" s="109" t="s">
        <v>239</v>
      </c>
      <c r="H15" s="154">
        <v>52058</v>
      </c>
      <c r="I15" s="154">
        <v>52058</v>
      </c>
      <c r="J15" s="154"/>
      <c r="K15" s="154"/>
      <c r="L15" s="154"/>
      <c r="M15" s="154">
        <v>52058</v>
      </c>
      <c r="N15" s="200"/>
      <c r="O15" s="154"/>
      <c r="P15" s="154"/>
      <c r="Q15" s="154"/>
      <c r="R15" s="154"/>
      <c r="S15" s="154"/>
      <c r="T15" s="154"/>
      <c r="U15" s="154"/>
      <c r="V15" s="154"/>
      <c r="W15" s="154"/>
      <c r="X15" s="154"/>
    </row>
    <row r="16" ht="27.75" customHeight="1" spans="1:24">
      <c r="A16" s="109" t="s">
        <v>226</v>
      </c>
      <c r="B16" s="200"/>
      <c r="C16" s="109" t="s">
        <v>235</v>
      </c>
      <c r="D16" s="109" t="s">
        <v>130</v>
      </c>
      <c r="E16" s="109" t="s">
        <v>228</v>
      </c>
      <c r="F16" s="109" t="s">
        <v>240</v>
      </c>
      <c r="G16" s="109" t="s">
        <v>241</v>
      </c>
      <c r="H16" s="154">
        <v>81352.56</v>
      </c>
      <c r="I16" s="154">
        <v>81352.56</v>
      </c>
      <c r="J16" s="154"/>
      <c r="K16" s="154"/>
      <c r="L16" s="154"/>
      <c r="M16" s="154">
        <v>81352.56</v>
      </c>
      <c r="N16" s="200"/>
      <c r="O16" s="154"/>
      <c r="P16" s="154"/>
      <c r="Q16" s="154"/>
      <c r="R16" s="154"/>
      <c r="S16" s="154"/>
      <c r="T16" s="154"/>
      <c r="U16" s="154"/>
      <c r="V16" s="154"/>
      <c r="W16" s="154"/>
      <c r="X16" s="154"/>
    </row>
    <row r="17" ht="27.75" customHeight="1" spans="1:24">
      <c r="A17" s="109" t="s">
        <v>226</v>
      </c>
      <c r="B17" s="200"/>
      <c r="C17" s="109" t="s">
        <v>235</v>
      </c>
      <c r="D17" s="109" t="s">
        <v>130</v>
      </c>
      <c r="E17" s="109" t="s">
        <v>228</v>
      </c>
      <c r="F17" s="109" t="s">
        <v>242</v>
      </c>
      <c r="G17" s="109" t="s">
        <v>243</v>
      </c>
      <c r="H17" s="154">
        <v>56118.96</v>
      </c>
      <c r="I17" s="154">
        <v>56118.96</v>
      </c>
      <c r="J17" s="154"/>
      <c r="K17" s="154"/>
      <c r="L17" s="154"/>
      <c r="M17" s="154">
        <v>56118.96</v>
      </c>
      <c r="N17" s="200"/>
      <c r="O17" s="154"/>
      <c r="P17" s="154"/>
      <c r="Q17" s="154"/>
      <c r="R17" s="154"/>
      <c r="S17" s="154"/>
      <c r="T17" s="154"/>
      <c r="U17" s="154"/>
      <c r="V17" s="154"/>
      <c r="W17" s="154"/>
      <c r="X17" s="154"/>
    </row>
    <row r="18" ht="27.75" customHeight="1" spans="1:24">
      <c r="A18" s="109" t="s">
        <v>226</v>
      </c>
      <c r="B18" s="200"/>
      <c r="C18" s="109" t="s">
        <v>235</v>
      </c>
      <c r="D18" s="109" t="s">
        <v>130</v>
      </c>
      <c r="E18" s="109" t="s">
        <v>228</v>
      </c>
      <c r="F18" s="109" t="s">
        <v>242</v>
      </c>
      <c r="G18" s="109" t="s">
        <v>243</v>
      </c>
      <c r="H18" s="154">
        <v>41087.15</v>
      </c>
      <c r="I18" s="154">
        <v>41087.15</v>
      </c>
      <c r="J18" s="154"/>
      <c r="K18" s="154"/>
      <c r="L18" s="154"/>
      <c r="M18" s="154">
        <v>41087.15</v>
      </c>
      <c r="N18" s="200"/>
      <c r="O18" s="154"/>
      <c r="P18" s="154"/>
      <c r="Q18" s="154"/>
      <c r="R18" s="154"/>
      <c r="S18" s="154"/>
      <c r="T18" s="154"/>
      <c r="U18" s="154"/>
      <c r="V18" s="154"/>
      <c r="W18" s="154"/>
      <c r="X18" s="154"/>
    </row>
    <row r="19" ht="27.75" customHeight="1" spans="1:24">
      <c r="A19" s="109" t="s">
        <v>226</v>
      </c>
      <c r="B19" s="200"/>
      <c r="C19" s="109" t="s">
        <v>235</v>
      </c>
      <c r="D19" s="109" t="s">
        <v>130</v>
      </c>
      <c r="E19" s="109" t="s">
        <v>228</v>
      </c>
      <c r="F19" s="109" t="s">
        <v>244</v>
      </c>
      <c r="G19" s="109" t="s">
        <v>245</v>
      </c>
      <c r="H19" s="154">
        <v>1479.14</v>
      </c>
      <c r="I19" s="154">
        <v>1479.14</v>
      </c>
      <c r="J19" s="154"/>
      <c r="K19" s="154"/>
      <c r="L19" s="154"/>
      <c r="M19" s="154">
        <v>1479.14</v>
      </c>
      <c r="N19" s="200"/>
      <c r="O19" s="154"/>
      <c r="P19" s="154"/>
      <c r="Q19" s="154"/>
      <c r="R19" s="154"/>
      <c r="S19" s="154"/>
      <c r="T19" s="154"/>
      <c r="U19" s="154"/>
      <c r="V19" s="154"/>
      <c r="W19" s="154"/>
      <c r="X19" s="154"/>
    </row>
    <row r="20" ht="27.75" customHeight="1" spans="1:24">
      <c r="A20" s="109" t="s">
        <v>226</v>
      </c>
      <c r="B20" s="200"/>
      <c r="C20" s="109" t="s">
        <v>235</v>
      </c>
      <c r="D20" s="109" t="s">
        <v>130</v>
      </c>
      <c r="E20" s="109" t="s">
        <v>228</v>
      </c>
      <c r="F20" s="109" t="s">
        <v>244</v>
      </c>
      <c r="G20" s="109" t="s">
        <v>245</v>
      </c>
      <c r="H20" s="154">
        <v>1307.8</v>
      </c>
      <c r="I20" s="154">
        <v>1307.8</v>
      </c>
      <c r="J20" s="154"/>
      <c r="K20" s="154"/>
      <c r="L20" s="154"/>
      <c r="M20" s="154">
        <v>1307.8</v>
      </c>
      <c r="N20" s="200"/>
      <c r="O20" s="154"/>
      <c r="P20" s="154"/>
      <c r="Q20" s="154"/>
      <c r="R20" s="154"/>
      <c r="S20" s="154"/>
      <c r="T20" s="154"/>
      <c r="U20" s="154"/>
      <c r="V20" s="154"/>
      <c r="W20" s="154"/>
      <c r="X20" s="154"/>
    </row>
    <row r="21" ht="27.75" customHeight="1" spans="1:24">
      <c r="A21" s="109" t="s">
        <v>226</v>
      </c>
      <c r="B21" s="200"/>
      <c r="C21" s="109" t="s">
        <v>235</v>
      </c>
      <c r="D21" s="109" t="s">
        <v>130</v>
      </c>
      <c r="E21" s="109" t="s">
        <v>228</v>
      </c>
      <c r="F21" s="109" t="s">
        <v>244</v>
      </c>
      <c r="G21" s="109" t="s">
        <v>245</v>
      </c>
      <c r="H21" s="154">
        <v>3532.8</v>
      </c>
      <c r="I21" s="154">
        <v>3532.8</v>
      </c>
      <c r="J21" s="154"/>
      <c r="K21" s="154"/>
      <c r="L21" s="154"/>
      <c r="M21" s="154">
        <v>3532.8</v>
      </c>
      <c r="N21" s="200"/>
      <c r="O21" s="154"/>
      <c r="P21" s="154"/>
      <c r="Q21" s="154"/>
      <c r="R21" s="154"/>
      <c r="S21" s="154"/>
      <c r="T21" s="154"/>
      <c r="U21" s="154"/>
      <c r="V21" s="154"/>
      <c r="W21" s="154"/>
      <c r="X21" s="154"/>
    </row>
    <row r="22" ht="27.75" customHeight="1" spans="1:24">
      <c r="A22" s="109" t="s">
        <v>226</v>
      </c>
      <c r="B22" s="200"/>
      <c r="C22" s="109" t="s">
        <v>235</v>
      </c>
      <c r="D22" s="109" t="s">
        <v>130</v>
      </c>
      <c r="E22" s="109" t="s">
        <v>228</v>
      </c>
      <c r="F22" s="109" t="s">
        <v>244</v>
      </c>
      <c r="G22" s="109" t="s">
        <v>245</v>
      </c>
      <c r="H22" s="154">
        <v>6624</v>
      </c>
      <c r="I22" s="154">
        <v>6624</v>
      </c>
      <c r="J22" s="154"/>
      <c r="K22" s="154"/>
      <c r="L22" s="154"/>
      <c r="M22" s="154">
        <v>6624</v>
      </c>
      <c r="N22" s="200"/>
      <c r="O22" s="154"/>
      <c r="P22" s="154"/>
      <c r="Q22" s="154"/>
      <c r="R22" s="154"/>
      <c r="S22" s="154"/>
      <c r="T22" s="154"/>
      <c r="U22" s="154"/>
      <c r="V22" s="154"/>
      <c r="W22" s="154"/>
      <c r="X22" s="154"/>
    </row>
    <row r="23" ht="27.75" customHeight="1" spans="1:24">
      <c r="A23" s="109" t="s">
        <v>226</v>
      </c>
      <c r="B23" s="200"/>
      <c r="C23" s="109" t="s">
        <v>235</v>
      </c>
      <c r="D23" s="109" t="s">
        <v>130</v>
      </c>
      <c r="E23" s="109" t="s">
        <v>228</v>
      </c>
      <c r="F23" s="109" t="s">
        <v>244</v>
      </c>
      <c r="G23" s="109" t="s">
        <v>245</v>
      </c>
      <c r="H23" s="154">
        <v>13744</v>
      </c>
      <c r="I23" s="154">
        <v>13744</v>
      </c>
      <c r="J23" s="154"/>
      <c r="K23" s="154"/>
      <c r="L23" s="154"/>
      <c r="M23" s="154">
        <v>13744</v>
      </c>
      <c r="N23" s="200"/>
      <c r="O23" s="154"/>
      <c r="P23" s="154"/>
      <c r="Q23" s="154"/>
      <c r="R23" s="154"/>
      <c r="S23" s="154"/>
      <c r="T23" s="154"/>
      <c r="U23" s="154"/>
      <c r="V23" s="154"/>
      <c r="W23" s="154"/>
      <c r="X23" s="154"/>
    </row>
    <row r="24" ht="27.75" customHeight="1" spans="1:24">
      <c r="A24" s="109" t="s">
        <v>226</v>
      </c>
      <c r="B24" s="200"/>
      <c r="C24" s="109" t="s">
        <v>246</v>
      </c>
      <c r="D24" s="109" t="s">
        <v>174</v>
      </c>
      <c r="E24" s="109" t="s">
        <v>246</v>
      </c>
      <c r="F24" s="109" t="s">
        <v>247</v>
      </c>
      <c r="G24" s="109" t="s">
        <v>246</v>
      </c>
      <c r="H24" s="154">
        <v>114174</v>
      </c>
      <c r="I24" s="154">
        <v>114174</v>
      </c>
      <c r="J24" s="154"/>
      <c r="K24" s="154"/>
      <c r="L24" s="154"/>
      <c r="M24" s="154">
        <v>114174</v>
      </c>
      <c r="N24" s="200"/>
      <c r="O24" s="154"/>
      <c r="P24" s="154"/>
      <c r="Q24" s="154"/>
      <c r="R24" s="154"/>
      <c r="S24" s="154"/>
      <c r="T24" s="154"/>
      <c r="U24" s="154"/>
      <c r="V24" s="154"/>
      <c r="W24" s="154"/>
      <c r="X24" s="154"/>
    </row>
    <row r="25" ht="27.75" customHeight="1" spans="1:24">
      <c r="A25" s="109" t="s">
        <v>226</v>
      </c>
      <c r="B25" s="200"/>
      <c r="C25" s="109" t="s">
        <v>248</v>
      </c>
      <c r="D25" s="109" t="s">
        <v>130</v>
      </c>
      <c r="E25" s="109" t="s">
        <v>228</v>
      </c>
      <c r="F25" s="109" t="s">
        <v>249</v>
      </c>
      <c r="G25" s="109" t="s">
        <v>250</v>
      </c>
      <c r="H25" s="154">
        <v>10800</v>
      </c>
      <c r="I25" s="154">
        <v>10800</v>
      </c>
      <c r="J25" s="154"/>
      <c r="K25" s="154"/>
      <c r="L25" s="154"/>
      <c r="M25" s="154">
        <v>10800</v>
      </c>
      <c r="N25" s="200"/>
      <c r="O25" s="154"/>
      <c r="P25" s="154"/>
      <c r="Q25" s="154"/>
      <c r="R25" s="154"/>
      <c r="S25" s="154"/>
      <c r="T25" s="154"/>
      <c r="U25" s="154"/>
      <c r="V25" s="154"/>
      <c r="W25" s="154"/>
      <c r="X25" s="154"/>
    </row>
    <row r="26" ht="27.75" customHeight="1" spans="1:24">
      <c r="A26" s="109" t="s">
        <v>226</v>
      </c>
      <c r="B26" s="200"/>
      <c r="C26" s="109" t="s">
        <v>248</v>
      </c>
      <c r="D26" s="109" t="s">
        <v>130</v>
      </c>
      <c r="E26" s="109" t="s">
        <v>228</v>
      </c>
      <c r="F26" s="109" t="s">
        <v>251</v>
      </c>
      <c r="G26" s="109" t="s">
        <v>252</v>
      </c>
      <c r="H26" s="154">
        <v>10000</v>
      </c>
      <c r="I26" s="154">
        <v>10000</v>
      </c>
      <c r="J26" s="154"/>
      <c r="K26" s="154"/>
      <c r="L26" s="154"/>
      <c r="M26" s="154">
        <v>10000</v>
      </c>
      <c r="N26" s="200"/>
      <c r="O26" s="154"/>
      <c r="P26" s="154"/>
      <c r="Q26" s="154"/>
      <c r="R26" s="154"/>
      <c r="S26" s="154"/>
      <c r="T26" s="154"/>
      <c r="U26" s="154"/>
      <c r="V26" s="154"/>
      <c r="W26" s="154"/>
      <c r="X26" s="154"/>
    </row>
    <row r="27" ht="27.75" customHeight="1" spans="1:24">
      <c r="A27" s="109" t="s">
        <v>226</v>
      </c>
      <c r="B27" s="200"/>
      <c r="C27" s="109" t="s">
        <v>202</v>
      </c>
      <c r="D27" s="109" t="s">
        <v>130</v>
      </c>
      <c r="E27" s="109" t="s">
        <v>228</v>
      </c>
      <c r="F27" s="109" t="s">
        <v>253</v>
      </c>
      <c r="G27" s="109" t="s">
        <v>202</v>
      </c>
      <c r="H27" s="154">
        <v>5000</v>
      </c>
      <c r="I27" s="154">
        <v>5000</v>
      </c>
      <c r="J27" s="154"/>
      <c r="K27" s="154"/>
      <c r="L27" s="154"/>
      <c r="M27" s="154">
        <v>5000</v>
      </c>
      <c r="N27" s="200"/>
      <c r="O27" s="154"/>
      <c r="P27" s="154"/>
      <c r="Q27" s="154"/>
      <c r="R27" s="154"/>
      <c r="S27" s="154"/>
      <c r="T27" s="154"/>
      <c r="U27" s="154"/>
      <c r="V27" s="154"/>
      <c r="W27" s="154"/>
      <c r="X27" s="154"/>
    </row>
    <row r="28" ht="27.75" customHeight="1" spans="1:24">
      <c r="A28" s="109" t="s">
        <v>226</v>
      </c>
      <c r="B28" s="200"/>
      <c r="C28" s="109" t="s">
        <v>248</v>
      </c>
      <c r="D28" s="109" t="s">
        <v>130</v>
      </c>
      <c r="E28" s="109" t="s">
        <v>228</v>
      </c>
      <c r="F28" s="109" t="s">
        <v>254</v>
      </c>
      <c r="G28" s="109" t="s">
        <v>255</v>
      </c>
      <c r="H28" s="154">
        <v>18400</v>
      </c>
      <c r="I28" s="154">
        <v>18400</v>
      </c>
      <c r="J28" s="154"/>
      <c r="K28" s="154"/>
      <c r="L28" s="154"/>
      <c r="M28" s="154">
        <v>18400</v>
      </c>
      <c r="N28" s="200"/>
      <c r="O28" s="154"/>
      <c r="P28" s="154"/>
      <c r="Q28" s="154"/>
      <c r="R28" s="154"/>
      <c r="S28" s="154"/>
      <c r="T28" s="154"/>
      <c r="U28" s="154"/>
      <c r="V28" s="154"/>
      <c r="W28" s="154"/>
      <c r="X28" s="154"/>
    </row>
    <row r="29" ht="27.75" customHeight="1" spans="1:24">
      <c r="A29" s="109" t="s">
        <v>226</v>
      </c>
      <c r="B29" s="200"/>
      <c r="C29" s="109" t="s">
        <v>256</v>
      </c>
      <c r="D29" s="109" t="s">
        <v>130</v>
      </c>
      <c r="E29" s="109" t="s">
        <v>228</v>
      </c>
      <c r="F29" s="109" t="s">
        <v>257</v>
      </c>
      <c r="G29" s="109" t="s">
        <v>256</v>
      </c>
      <c r="H29" s="154">
        <v>12000</v>
      </c>
      <c r="I29" s="154">
        <v>12000</v>
      </c>
      <c r="J29" s="154"/>
      <c r="K29" s="154"/>
      <c r="L29" s="154"/>
      <c r="M29" s="154">
        <v>12000</v>
      </c>
      <c r="N29" s="200"/>
      <c r="O29" s="154"/>
      <c r="P29" s="154"/>
      <c r="Q29" s="154"/>
      <c r="R29" s="154"/>
      <c r="S29" s="154"/>
      <c r="T29" s="154"/>
      <c r="U29" s="154"/>
      <c r="V29" s="154"/>
      <c r="W29" s="154"/>
      <c r="X29" s="154"/>
    </row>
    <row r="30" ht="27.75" customHeight="1" spans="1:24">
      <c r="A30" s="109" t="s">
        <v>226</v>
      </c>
      <c r="B30" s="200"/>
      <c r="C30" s="109" t="s">
        <v>258</v>
      </c>
      <c r="D30" s="109" t="s">
        <v>130</v>
      </c>
      <c r="E30" s="109" t="s">
        <v>228</v>
      </c>
      <c r="F30" s="109" t="s">
        <v>259</v>
      </c>
      <c r="G30" s="109" t="s">
        <v>260</v>
      </c>
      <c r="H30" s="154">
        <v>80400</v>
      </c>
      <c r="I30" s="154">
        <v>80400</v>
      </c>
      <c r="J30" s="154"/>
      <c r="K30" s="154"/>
      <c r="L30" s="154"/>
      <c r="M30" s="154">
        <v>80400</v>
      </c>
      <c r="N30" s="200"/>
      <c r="O30" s="154"/>
      <c r="P30" s="154"/>
      <c r="Q30" s="154"/>
      <c r="R30" s="154"/>
      <c r="S30" s="154"/>
      <c r="T30" s="154"/>
      <c r="U30" s="154"/>
      <c r="V30" s="154"/>
      <c r="W30" s="154"/>
      <c r="X30" s="154"/>
    </row>
    <row r="31" ht="27.75" customHeight="1" spans="1:24">
      <c r="A31" s="109" t="s">
        <v>226</v>
      </c>
      <c r="B31" s="200"/>
      <c r="C31" s="109" t="s">
        <v>248</v>
      </c>
      <c r="D31" s="109" t="s">
        <v>130</v>
      </c>
      <c r="E31" s="109" t="s">
        <v>228</v>
      </c>
      <c r="F31" s="109" t="s">
        <v>259</v>
      </c>
      <c r="G31" s="109" t="s">
        <v>260</v>
      </c>
      <c r="H31" s="154">
        <v>8040</v>
      </c>
      <c r="I31" s="154">
        <v>8040</v>
      </c>
      <c r="J31" s="154"/>
      <c r="K31" s="154"/>
      <c r="L31" s="154"/>
      <c r="M31" s="154">
        <v>8040</v>
      </c>
      <c r="N31" s="200"/>
      <c r="O31" s="154"/>
      <c r="P31" s="154"/>
      <c r="Q31" s="154"/>
      <c r="R31" s="154"/>
      <c r="S31" s="154"/>
      <c r="T31" s="154"/>
      <c r="U31" s="154"/>
      <c r="V31" s="154"/>
      <c r="W31" s="154"/>
      <c r="X31" s="154"/>
    </row>
    <row r="32" ht="27.75" customHeight="1" spans="1:24">
      <c r="A32" s="109" t="s">
        <v>226</v>
      </c>
      <c r="B32" s="200"/>
      <c r="C32" s="109" t="s">
        <v>261</v>
      </c>
      <c r="D32" s="109" t="s">
        <v>130</v>
      </c>
      <c r="E32" s="109" t="s">
        <v>228</v>
      </c>
      <c r="F32" s="109" t="s">
        <v>262</v>
      </c>
      <c r="G32" s="109" t="s">
        <v>263</v>
      </c>
      <c r="H32" s="154">
        <v>35538</v>
      </c>
      <c r="I32" s="154">
        <v>35538</v>
      </c>
      <c r="J32" s="154"/>
      <c r="K32" s="154"/>
      <c r="L32" s="154"/>
      <c r="M32" s="154">
        <v>35538</v>
      </c>
      <c r="N32" s="200"/>
      <c r="O32" s="154"/>
      <c r="P32" s="154"/>
      <c r="Q32" s="154"/>
      <c r="R32" s="154"/>
      <c r="S32" s="154"/>
      <c r="T32" s="154"/>
      <c r="U32" s="154"/>
      <c r="V32" s="154"/>
      <c r="W32" s="154"/>
      <c r="X32" s="154"/>
    </row>
    <row r="33" ht="27.75" customHeight="1" spans="1:24">
      <c r="A33" s="109" t="s">
        <v>226</v>
      </c>
      <c r="B33" s="200"/>
      <c r="C33" s="109" t="s">
        <v>261</v>
      </c>
      <c r="D33" s="109" t="s">
        <v>158</v>
      </c>
      <c r="E33" s="109" t="s">
        <v>264</v>
      </c>
      <c r="F33" s="109" t="s">
        <v>262</v>
      </c>
      <c r="G33" s="109" t="s">
        <v>263</v>
      </c>
      <c r="H33" s="154">
        <v>2700000</v>
      </c>
      <c r="I33" s="154">
        <v>2700000</v>
      </c>
      <c r="J33" s="154"/>
      <c r="K33" s="154"/>
      <c r="L33" s="154"/>
      <c r="M33" s="154">
        <v>2700000</v>
      </c>
      <c r="N33" s="200"/>
      <c r="O33" s="154"/>
      <c r="P33" s="154"/>
      <c r="Q33" s="154"/>
      <c r="R33" s="154"/>
      <c r="S33" s="154"/>
      <c r="T33" s="154"/>
      <c r="U33" s="154"/>
      <c r="V33" s="154"/>
      <c r="W33" s="154"/>
      <c r="X33" s="154"/>
    </row>
    <row r="34" ht="27.75" customHeight="1" spans="1:24">
      <c r="A34" s="109" t="s">
        <v>226</v>
      </c>
      <c r="B34" s="200"/>
      <c r="C34" s="109" t="s">
        <v>261</v>
      </c>
      <c r="D34" s="109" t="s">
        <v>158</v>
      </c>
      <c r="E34" s="109" t="s">
        <v>264</v>
      </c>
      <c r="F34" s="109" t="s">
        <v>262</v>
      </c>
      <c r="G34" s="109" t="s">
        <v>263</v>
      </c>
      <c r="H34" s="154">
        <v>72640</v>
      </c>
      <c r="I34" s="154">
        <v>72640</v>
      </c>
      <c r="J34" s="154"/>
      <c r="K34" s="154"/>
      <c r="L34" s="154"/>
      <c r="M34" s="154">
        <v>72640</v>
      </c>
      <c r="N34" s="200"/>
      <c r="O34" s="154"/>
      <c r="P34" s="154"/>
      <c r="Q34" s="154"/>
      <c r="R34" s="154"/>
      <c r="S34" s="154"/>
      <c r="T34" s="154"/>
      <c r="U34" s="154"/>
      <c r="V34" s="154"/>
      <c r="W34" s="154"/>
      <c r="X34" s="154"/>
    </row>
    <row r="35" ht="27.75" customHeight="1" spans="1:24">
      <c r="A35" s="109" t="s">
        <v>226</v>
      </c>
      <c r="B35" s="200"/>
      <c r="C35" s="109" t="s">
        <v>261</v>
      </c>
      <c r="D35" s="109" t="s">
        <v>158</v>
      </c>
      <c r="E35" s="109" t="s">
        <v>264</v>
      </c>
      <c r="F35" s="109" t="s">
        <v>262</v>
      </c>
      <c r="G35" s="109" t="s">
        <v>263</v>
      </c>
      <c r="H35" s="154">
        <v>8320</v>
      </c>
      <c r="I35" s="154">
        <v>8320</v>
      </c>
      <c r="J35" s="154"/>
      <c r="K35" s="154"/>
      <c r="L35" s="154"/>
      <c r="M35" s="154">
        <v>8320</v>
      </c>
      <c r="N35" s="200"/>
      <c r="O35" s="154"/>
      <c r="P35" s="154"/>
      <c r="Q35" s="154"/>
      <c r="R35" s="154"/>
      <c r="S35" s="154"/>
      <c r="T35" s="154"/>
      <c r="U35" s="154"/>
      <c r="V35" s="154"/>
      <c r="W35" s="154"/>
      <c r="X35" s="154"/>
    </row>
    <row r="36" ht="27.75" customHeight="1" spans="1:24">
      <c r="A36" s="109" t="s">
        <v>226</v>
      </c>
      <c r="B36" s="200"/>
      <c r="C36" s="109" t="s">
        <v>261</v>
      </c>
      <c r="D36" s="109" t="s">
        <v>158</v>
      </c>
      <c r="E36" s="109" t="s">
        <v>264</v>
      </c>
      <c r="F36" s="109" t="s">
        <v>262</v>
      </c>
      <c r="G36" s="109" t="s">
        <v>263</v>
      </c>
      <c r="H36" s="154">
        <v>3245440</v>
      </c>
      <c r="I36" s="154">
        <v>3245440</v>
      </c>
      <c r="J36" s="154"/>
      <c r="K36" s="154"/>
      <c r="L36" s="154"/>
      <c r="M36" s="154">
        <v>3245440</v>
      </c>
      <c r="N36" s="200"/>
      <c r="O36" s="154"/>
      <c r="P36" s="154"/>
      <c r="Q36" s="154"/>
      <c r="R36" s="154"/>
      <c r="S36" s="154"/>
      <c r="T36" s="154"/>
      <c r="U36" s="154"/>
      <c r="V36" s="154"/>
      <c r="W36" s="154"/>
      <c r="X36" s="154"/>
    </row>
    <row r="37" ht="27.75" customHeight="1" spans="1:24">
      <c r="A37" s="109" t="s">
        <v>226</v>
      </c>
      <c r="B37" s="200"/>
      <c r="C37" s="109" t="s">
        <v>261</v>
      </c>
      <c r="D37" s="109" t="s">
        <v>158</v>
      </c>
      <c r="E37" s="109" t="s">
        <v>264</v>
      </c>
      <c r="F37" s="109" t="s">
        <v>262</v>
      </c>
      <c r="G37" s="109" t="s">
        <v>263</v>
      </c>
      <c r="H37" s="154">
        <v>1424362.5</v>
      </c>
      <c r="I37" s="154">
        <v>1424362.5</v>
      </c>
      <c r="J37" s="154"/>
      <c r="K37" s="154"/>
      <c r="L37" s="154"/>
      <c r="M37" s="154">
        <v>1424362.5</v>
      </c>
      <c r="N37" s="200"/>
      <c r="O37" s="154"/>
      <c r="P37" s="154"/>
      <c r="Q37" s="154"/>
      <c r="R37" s="154"/>
      <c r="S37" s="154"/>
      <c r="T37" s="154"/>
      <c r="U37" s="154"/>
      <c r="V37" s="154"/>
      <c r="W37" s="154"/>
      <c r="X37" s="154"/>
    </row>
    <row r="38" ht="27.75" customHeight="1" spans="1:24">
      <c r="A38" s="109" t="s">
        <v>226</v>
      </c>
      <c r="B38" s="200"/>
      <c r="C38" s="109" t="s">
        <v>261</v>
      </c>
      <c r="D38" s="109" t="s">
        <v>158</v>
      </c>
      <c r="E38" s="109" t="s">
        <v>264</v>
      </c>
      <c r="F38" s="109" t="s">
        <v>262</v>
      </c>
      <c r="G38" s="109" t="s">
        <v>263</v>
      </c>
      <c r="H38" s="154">
        <v>24537.6</v>
      </c>
      <c r="I38" s="154">
        <v>24537.6</v>
      </c>
      <c r="J38" s="154"/>
      <c r="K38" s="154"/>
      <c r="L38" s="154"/>
      <c r="M38" s="154">
        <v>24537.6</v>
      </c>
      <c r="N38" s="200"/>
      <c r="O38" s="154"/>
      <c r="P38" s="154"/>
      <c r="Q38" s="154"/>
      <c r="R38" s="154"/>
      <c r="S38" s="154"/>
      <c r="T38" s="154"/>
      <c r="U38" s="154"/>
      <c r="V38" s="154"/>
      <c r="W38" s="154"/>
      <c r="X38" s="154"/>
    </row>
    <row r="39" ht="27.75" customHeight="1" spans="1:24">
      <c r="A39" s="109" t="s">
        <v>226</v>
      </c>
      <c r="B39" s="200"/>
      <c r="C39" s="109" t="s">
        <v>261</v>
      </c>
      <c r="D39" s="109" t="s">
        <v>158</v>
      </c>
      <c r="E39" s="109" t="s">
        <v>264</v>
      </c>
      <c r="F39" s="109" t="s">
        <v>262</v>
      </c>
      <c r="G39" s="109" t="s">
        <v>263</v>
      </c>
      <c r="H39" s="154">
        <v>91000</v>
      </c>
      <c r="I39" s="154">
        <v>91000</v>
      </c>
      <c r="J39" s="154"/>
      <c r="K39" s="154"/>
      <c r="L39" s="154"/>
      <c r="M39" s="154">
        <v>91000</v>
      </c>
      <c r="N39" s="200"/>
      <c r="O39" s="154"/>
      <c r="P39" s="154"/>
      <c r="Q39" s="154"/>
      <c r="R39" s="154"/>
      <c r="S39" s="154"/>
      <c r="T39" s="154"/>
      <c r="U39" s="154"/>
      <c r="V39" s="154"/>
      <c r="W39" s="154"/>
      <c r="X39" s="154"/>
    </row>
    <row r="40" ht="21" customHeight="1" spans="1:24">
      <c r="A40" s="212" t="s">
        <v>78</v>
      </c>
      <c r="B40" s="200"/>
      <c r="C40" s="200"/>
      <c r="D40" s="200"/>
      <c r="E40" s="200"/>
      <c r="F40" s="200"/>
      <c r="G40" s="200"/>
      <c r="H40" s="154">
        <v>13601387.63</v>
      </c>
      <c r="I40" s="154">
        <v>13601387.63</v>
      </c>
      <c r="J40" s="154"/>
      <c r="K40" s="154"/>
      <c r="L40" s="154"/>
      <c r="M40" s="154">
        <v>13601387.63</v>
      </c>
      <c r="N40" s="200"/>
      <c r="O40" s="154"/>
      <c r="P40" s="154"/>
      <c r="Q40" s="154"/>
      <c r="R40" s="154"/>
      <c r="S40" s="154"/>
      <c r="T40" s="154"/>
      <c r="U40" s="154"/>
      <c r="V40" s="154"/>
      <c r="W40" s="154"/>
      <c r="X40" s="154"/>
    </row>
    <row r="41" ht="27.75" customHeight="1" spans="1:24">
      <c r="A41" s="109" t="s">
        <v>265</v>
      </c>
      <c r="B41" s="200"/>
      <c r="C41" s="109" t="s">
        <v>266</v>
      </c>
      <c r="D41" s="109" t="s">
        <v>134</v>
      </c>
      <c r="E41" s="109" t="s">
        <v>267</v>
      </c>
      <c r="F41" s="109" t="s">
        <v>229</v>
      </c>
      <c r="G41" s="109" t="s">
        <v>230</v>
      </c>
      <c r="H41" s="154">
        <v>3441468</v>
      </c>
      <c r="I41" s="154">
        <v>3441468</v>
      </c>
      <c r="J41" s="154"/>
      <c r="K41" s="154"/>
      <c r="L41" s="154"/>
      <c r="M41" s="154">
        <v>3441468</v>
      </c>
      <c r="N41" s="200"/>
      <c r="O41" s="154"/>
      <c r="P41" s="154"/>
      <c r="Q41" s="154"/>
      <c r="R41" s="154"/>
      <c r="S41" s="154"/>
      <c r="T41" s="154"/>
      <c r="U41" s="154"/>
      <c r="V41" s="154"/>
      <c r="W41" s="154"/>
      <c r="X41" s="154"/>
    </row>
    <row r="42" ht="27.75" customHeight="1" spans="1:24">
      <c r="A42" s="109" t="s">
        <v>265</v>
      </c>
      <c r="B42" s="200"/>
      <c r="C42" s="109" t="s">
        <v>266</v>
      </c>
      <c r="D42" s="109" t="s">
        <v>134</v>
      </c>
      <c r="E42" s="109" t="s">
        <v>267</v>
      </c>
      <c r="F42" s="109" t="s">
        <v>231</v>
      </c>
      <c r="G42" s="109" t="s">
        <v>232</v>
      </c>
      <c r="H42" s="154">
        <v>1926948</v>
      </c>
      <c r="I42" s="154">
        <v>1926948</v>
      </c>
      <c r="J42" s="154"/>
      <c r="K42" s="154"/>
      <c r="L42" s="154"/>
      <c r="M42" s="154">
        <v>1926948</v>
      </c>
      <c r="N42" s="200"/>
      <c r="O42" s="154"/>
      <c r="P42" s="154"/>
      <c r="Q42" s="154"/>
      <c r="R42" s="154"/>
      <c r="S42" s="154"/>
      <c r="T42" s="154"/>
      <c r="U42" s="154"/>
      <c r="V42" s="154"/>
      <c r="W42" s="154"/>
      <c r="X42" s="154"/>
    </row>
    <row r="43" ht="27.75" customHeight="1" spans="1:24">
      <c r="A43" s="109" t="s">
        <v>265</v>
      </c>
      <c r="B43" s="200"/>
      <c r="C43" s="109" t="s">
        <v>266</v>
      </c>
      <c r="D43" s="109" t="s">
        <v>134</v>
      </c>
      <c r="E43" s="109" t="s">
        <v>267</v>
      </c>
      <c r="F43" s="109" t="s">
        <v>233</v>
      </c>
      <c r="G43" s="109" t="s">
        <v>234</v>
      </c>
      <c r="H43" s="154">
        <v>286789</v>
      </c>
      <c r="I43" s="154">
        <v>286789</v>
      </c>
      <c r="J43" s="154"/>
      <c r="K43" s="154"/>
      <c r="L43" s="154"/>
      <c r="M43" s="154">
        <v>286789</v>
      </c>
      <c r="N43" s="200"/>
      <c r="O43" s="154"/>
      <c r="P43" s="154"/>
      <c r="Q43" s="154"/>
      <c r="R43" s="154"/>
      <c r="S43" s="154"/>
      <c r="T43" s="154"/>
      <c r="U43" s="154"/>
      <c r="V43" s="154"/>
      <c r="W43" s="154"/>
      <c r="X43" s="154"/>
    </row>
    <row r="44" ht="27.75" customHeight="1" spans="1:24">
      <c r="A44" s="109" t="s">
        <v>265</v>
      </c>
      <c r="B44" s="200"/>
      <c r="C44" s="109" t="s">
        <v>266</v>
      </c>
      <c r="D44" s="109" t="s">
        <v>134</v>
      </c>
      <c r="E44" s="109" t="s">
        <v>267</v>
      </c>
      <c r="F44" s="109" t="s">
        <v>268</v>
      </c>
      <c r="G44" s="109" t="s">
        <v>269</v>
      </c>
      <c r="H44" s="154">
        <v>1535460</v>
      </c>
      <c r="I44" s="154">
        <v>1535460</v>
      </c>
      <c r="J44" s="154"/>
      <c r="K44" s="154"/>
      <c r="L44" s="154"/>
      <c r="M44" s="154">
        <v>1535460</v>
      </c>
      <c r="N44" s="200"/>
      <c r="O44" s="154"/>
      <c r="P44" s="154"/>
      <c r="Q44" s="154"/>
      <c r="R44" s="154"/>
      <c r="S44" s="154"/>
      <c r="T44" s="154"/>
      <c r="U44" s="154"/>
      <c r="V44" s="154"/>
      <c r="W44" s="154"/>
      <c r="X44" s="154"/>
    </row>
    <row r="45" ht="27.75" customHeight="1" spans="1:24">
      <c r="A45" s="109" t="s">
        <v>265</v>
      </c>
      <c r="B45" s="200"/>
      <c r="C45" s="109" t="s">
        <v>266</v>
      </c>
      <c r="D45" s="109" t="s">
        <v>134</v>
      </c>
      <c r="E45" s="109" t="s">
        <v>267</v>
      </c>
      <c r="F45" s="109" t="s">
        <v>268</v>
      </c>
      <c r="G45" s="109" t="s">
        <v>269</v>
      </c>
      <c r="H45" s="154">
        <v>784440</v>
      </c>
      <c r="I45" s="154">
        <v>784440</v>
      </c>
      <c r="J45" s="154"/>
      <c r="K45" s="154"/>
      <c r="L45" s="154"/>
      <c r="M45" s="154">
        <v>784440</v>
      </c>
      <c r="N45" s="200"/>
      <c r="O45" s="154"/>
      <c r="P45" s="154"/>
      <c r="Q45" s="154"/>
      <c r="R45" s="154"/>
      <c r="S45" s="154"/>
      <c r="T45" s="154"/>
      <c r="U45" s="154"/>
      <c r="V45" s="154"/>
      <c r="W45" s="154"/>
      <c r="X45" s="154"/>
    </row>
    <row r="46" ht="27.75" customHeight="1" spans="1:24">
      <c r="A46" s="109" t="s">
        <v>265</v>
      </c>
      <c r="B46" s="200"/>
      <c r="C46" s="109" t="s">
        <v>266</v>
      </c>
      <c r="D46" s="109" t="s">
        <v>134</v>
      </c>
      <c r="E46" s="109" t="s">
        <v>267</v>
      </c>
      <c r="F46" s="109" t="s">
        <v>268</v>
      </c>
      <c r="G46" s="109" t="s">
        <v>269</v>
      </c>
      <c r="H46" s="154">
        <v>697200</v>
      </c>
      <c r="I46" s="154">
        <v>697200</v>
      </c>
      <c r="J46" s="154"/>
      <c r="K46" s="154"/>
      <c r="L46" s="154"/>
      <c r="M46" s="154">
        <v>697200</v>
      </c>
      <c r="N46" s="200"/>
      <c r="O46" s="154"/>
      <c r="P46" s="154"/>
      <c r="Q46" s="154"/>
      <c r="R46" s="154"/>
      <c r="S46" s="154"/>
      <c r="T46" s="154"/>
      <c r="U46" s="154"/>
      <c r="V46" s="154"/>
      <c r="W46" s="154"/>
      <c r="X46" s="154"/>
    </row>
    <row r="47" ht="27.75" customHeight="1" spans="1:24">
      <c r="A47" s="109" t="s">
        <v>265</v>
      </c>
      <c r="B47" s="200"/>
      <c r="C47" s="109" t="s">
        <v>235</v>
      </c>
      <c r="D47" s="109" t="s">
        <v>134</v>
      </c>
      <c r="E47" s="109" t="s">
        <v>267</v>
      </c>
      <c r="F47" s="109" t="s">
        <v>236</v>
      </c>
      <c r="G47" s="109" t="s">
        <v>237</v>
      </c>
      <c r="H47" s="154">
        <v>1276016.8</v>
      </c>
      <c r="I47" s="154">
        <v>1276016.8</v>
      </c>
      <c r="J47" s="154"/>
      <c r="K47" s="154"/>
      <c r="L47" s="154"/>
      <c r="M47" s="154">
        <v>1276016.8</v>
      </c>
      <c r="N47" s="200"/>
      <c r="O47" s="154"/>
      <c r="P47" s="154"/>
      <c r="Q47" s="154"/>
      <c r="R47" s="154"/>
      <c r="S47" s="154"/>
      <c r="T47" s="154"/>
      <c r="U47" s="154"/>
      <c r="V47" s="154"/>
      <c r="W47" s="154"/>
      <c r="X47" s="154"/>
    </row>
    <row r="48" ht="27.75" customHeight="1" spans="1:24">
      <c r="A48" s="109" t="s">
        <v>265</v>
      </c>
      <c r="B48" s="200"/>
      <c r="C48" s="109" t="s">
        <v>235</v>
      </c>
      <c r="D48" s="109" t="s">
        <v>134</v>
      </c>
      <c r="E48" s="109" t="s">
        <v>267</v>
      </c>
      <c r="F48" s="109" t="s">
        <v>240</v>
      </c>
      <c r="G48" s="109" t="s">
        <v>241</v>
      </c>
      <c r="H48" s="154">
        <v>789535.4</v>
      </c>
      <c r="I48" s="154">
        <v>789535.4</v>
      </c>
      <c r="J48" s="154"/>
      <c r="K48" s="154"/>
      <c r="L48" s="154"/>
      <c r="M48" s="154">
        <v>789535.4</v>
      </c>
      <c r="N48" s="200"/>
      <c r="O48" s="154"/>
      <c r="P48" s="154"/>
      <c r="Q48" s="154"/>
      <c r="R48" s="154"/>
      <c r="S48" s="154"/>
      <c r="T48" s="154"/>
      <c r="U48" s="154"/>
      <c r="V48" s="154"/>
      <c r="W48" s="154"/>
      <c r="X48" s="154"/>
    </row>
    <row r="49" ht="27.75" customHeight="1" spans="1:24">
      <c r="A49" s="109" t="s">
        <v>265</v>
      </c>
      <c r="B49" s="200"/>
      <c r="C49" s="109" t="s">
        <v>235</v>
      </c>
      <c r="D49" s="109" t="s">
        <v>134</v>
      </c>
      <c r="E49" s="109" t="s">
        <v>267</v>
      </c>
      <c r="F49" s="109" t="s">
        <v>242</v>
      </c>
      <c r="G49" s="109" t="s">
        <v>243</v>
      </c>
      <c r="H49" s="154">
        <v>60602</v>
      </c>
      <c r="I49" s="154">
        <v>60602</v>
      </c>
      <c r="J49" s="154"/>
      <c r="K49" s="154"/>
      <c r="L49" s="154"/>
      <c r="M49" s="154">
        <v>60602</v>
      </c>
      <c r="N49" s="200"/>
      <c r="O49" s="154"/>
      <c r="P49" s="154"/>
      <c r="Q49" s="154"/>
      <c r="R49" s="154"/>
      <c r="S49" s="154"/>
      <c r="T49" s="154"/>
      <c r="U49" s="154"/>
      <c r="V49" s="154"/>
      <c r="W49" s="154"/>
      <c r="X49" s="154"/>
    </row>
    <row r="50" ht="27.75" customHeight="1" spans="1:24">
      <c r="A50" s="109" t="s">
        <v>265</v>
      </c>
      <c r="B50" s="200"/>
      <c r="C50" s="109" t="s">
        <v>235</v>
      </c>
      <c r="D50" s="109" t="s">
        <v>134</v>
      </c>
      <c r="E50" s="109" t="s">
        <v>267</v>
      </c>
      <c r="F50" s="109" t="s">
        <v>242</v>
      </c>
      <c r="G50" s="109" t="s">
        <v>243</v>
      </c>
      <c r="H50" s="154">
        <v>398755.25</v>
      </c>
      <c r="I50" s="154">
        <v>398755.25</v>
      </c>
      <c r="J50" s="154"/>
      <c r="K50" s="154"/>
      <c r="L50" s="154"/>
      <c r="M50" s="154">
        <v>398755.25</v>
      </c>
      <c r="N50" s="200"/>
      <c r="O50" s="154"/>
      <c r="P50" s="154"/>
      <c r="Q50" s="154"/>
      <c r="R50" s="154"/>
      <c r="S50" s="154"/>
      <c r="T50" s="154"/>
      <c r="U50" s="154"/>
      <c r="V50" s="154"/>
      <c r="W50" s="154"/>
      <c r="X50" s="154"/>
    </row>
    <row r="51" ht="27.75" customHeight="1" spans="1:24">
      <c r="A51" s="109" t="s">
        <v>265</v>
      </c>
      <c r="B51" s="200"/>
      <c r="C51" s="109" t="s">
        <v>235</v>
      </c>
      <c r="D51" s="109" t="s">
        <v>134</v>
      </c>
      <c r="E51" s="109" t="s">
        <v>267</v>
      </c>
      <c r="F51" s="109" t="s">
        <v>244</v>
      </c>
      <c r="G51" s="109" t="s">
        <v>245</v>
      </c>
      <c r="H51" s="154">
        <v>14355.19</v>
      </c>
      <c r="I51" s="154">
        <v>14355.19</v>
      </c>
      <c r="J51" s="154"/>
      <c r="K51" s="154"/>
      <c r="L51" s="154"/>
      <c r="M51" s="154">
        <v>14355.19</v>
      </c>
      <c r="N51" s="200"/>
      <c r="O51" s="154"/>
      <c r="P51" s="154"/>
      <c r="Q51" s="154"/>
      <c r="R51" s="154"/>
      <c r="S51" s="154"/>
      <c r="T51" s="154"/>
      <c r="U51" s="154"/>
      <c r="V51" s="154"/>
      <c r="W51" s="154"/>
      <c r="X51" s="154"/>
    </row>
    <row r="52" ht="27.75" customHeight="1" spans="1:24">
      <c r="A52" s="109" t="s">
        <v>265</v>
      </c>
      <c r="B52" s="200"/>
      <c r="C52" s="109" t="s">
        <v>235</v>
      </c>
      <c r="D52" s="109" t="s">
        <v>134</v>
      </c>
      <c r="E52" s="109" t="s">
        <v>267</v>
      </c>
      <c r="F52" s="109" t="s">
        <v>244</v>
      </c>
      <c r="G52" s="109" t="s">
        <v>245</v>
      </c>
      <c r="H52" s="154">
        <v>55825.74</v>
      </c>
      <c r="I52" s="154">
        <v>55825.74</v>
      </c>
      <c r="J52" s="154"/>
      <c r="K52" s="154"/>
      <c r="L52" s="154"/>
      <c r="M52" s="154">
        <v>55825.74</v>
      </c>
      <c r="N52" s="200"/>
      <c r="O52" s="154"/>
      <c r="P52" s="154"/>
      <c r="Q52" s="154"/>
      <c r="R52" s="154"/>
      <c r="S52" s="154"/>
      <c r="T52" s="154"/>
      <c r="U52" s="154"/>
      <c r="V52" s="154"/>
      <c r="W52" s="154"/>
      <c r="X52" s="154"/>
    </row>
    <row r="53" ht="27.75" customHeight="1" spans="1:24">
      <c r="A53" s="109" t="s">
        <v>265</v>
      </c>
      <c r="B53" s="200"/>
      <c r="C53" s="109" t="s">
        <v>235</v>
      </c>
      <c r="D53" s="109" t="s">
        <v>134</v>
      </c>
      <c r="E53" s="109" t="s">
        <v>267</v>
      </c>
      <c r="F53" s="109" t="s">
        <v>244</v>
      </c>
      <c r="G53" s="109" t="s">
        <v>245</v>
      </c>
      <c r="H53" s="154">
        <v>36652.8</v>
      </c>
      <c r="I53" s="154">
        <v>36652.8</v>
      </c>
      <c r="J53" s="154"/>
      <c r="K53" s="154"/>
      <c r="L53" s="154"/>
      <c r="M53" s="154">
        <v>36652.8</v>
      </c>
      <c r="N53" s="200"/>
      <c r="O53" s="154"/>
      <c r="P53" s="154"/>
      <c r="Q53" s="154"/>
      <c r="R53" s="154"/>
      <c r="S53" s="154"/>
      <c r="T53" s="154"/>
      <c r="U53" s="154"/>
      <c r="V53" s="154"/>
      <c r="W53" s="154"/>
      <c r="X53" s="154"/>
    </row>
    <row r="54" ht="27.75" customHeight="1" spans="1:24">
      <c r="A54" s="109" t="s">
        <v>265</v>
      </c>
      <c r="B54" s="200"/>
      <c r="C54" s="109" t="s">
        <v>235</v>
      </c>
      <c r="D54" s="109" t="s">
        <v>134</v>
      </c>
      <c r="E54" s="109" t="s">
        <v>267</v>
      </c>
      <c r="F54" s="109" t="s">
        <v>244</v>
      </c>
      <c r="G54" s="109" t="s">
        <v>245</v>
      </c>
      <c r="H54" s="154">
        <v>7507.2</v>
      </c>
      <c r="I54" s="154">
        <v>7507.2</v>
      </c>
      <c r="J54" s="154"/>
      <c r="K54" s="154"/>
      <c r="L54" s="154"/>
      <c r="M54" s="154">
        <v>7507.2</v>
      </c>
      <c r="N54" s="200"/>
      <c r="O54" s="154"/>
      <c r="P54" s="154"/>
      <c r="Q54" s="154"/>
      <c r="R54" s="154"/>
      <c r="S54" s="154"/>
      <c r="T54" s="154"/>
      <c r="U54" s="154"/>
      <c r="V54" s="154"/>
      <c r="W54" s="154"/>
      <c r="X54" s="154"/>
    </row>
    <row r="55" ht="27.75" customHeight="1" spans="1:24">
      <c r="A55" s="109" t="s">
        <v>265</v>
      </c>
      <c r="B55" s="200"/>
      <c r="C55" s="109" t="s">
        <v>235</v>
      </c>
      <c r="D55" s="109" t="s">
        <v>134</v>
      </c>
      <c r="E55" s="109" t="s">
        <v>267</v>
      </c>
      <c r="F55" s="109" t="s">
        <v>244</v>
      </c>
      <c r="G55" s="109" t="s">
        <v>245</v>
      </c>
      <c r="H55" s="154">
        <v>80513.65</v>
      </c>
      <c r="I55" s="154">
        <v>80513.65</v>
      </c>
      <c r="J55" s="154"/>
      <c r="K55" s="154"/>
      <c r="L55" s="154"/>
      <c r="M55" s="154">
        <v>80513.65</v>
      </c>
      <c r="N55" s="200"/>
      <c r="O55" s="154"/>
      <c r="P55" s="154"/>
      <c r="Q55" s="154"/>
      <c r="R55" s="154"/>
      <c r="S55" s="154"/>
      <c r="T55" s="154"/>
      <c r="U55" s="154"/>
      <c r="V55" s="154"/>
      <c r="W55" s="154"/>
      <c r="X55" s="154"/>
    </row>
    <row r="56" ht="27.75" customHeight="1" spans="1:24">
      <c r="A56" s="109" t="s">
        <v>265</v>
      </c>
      <c r="B56" s="200"/>
      <c r="C56" s="109" t="s">
        <v>246</v>
      </c>
      <c r="D56" s="109" t="s">
        <v>174</v>
      </c>
      <c r="E56" s="109" t="s">
        <v>246</v>
      </c>
      <c r="F56" s="109" t="s">
        <v>247</v>
      </c>
      <c r="G56" s="109" t="s">
        <v>246</v>
      </c>
      <c r="H56" s="154">
        <v>1052628.6</v>
      </c>
      <c r="I56" s="154">
        <v>1052628.6</v>
      </c>
      <c r="J56" s="154"/>
      <c r="K56" s="154"/>
      <c r="L56" s="154"/>
      <c r="M56" s="154">
        <v>1052628.6</v>
      </c>
      <c r="N56" s="200"/>
      <c r="O56" s="154"/>
      <c r="P56" s="154"/>
      <c r="Q56" s="154"/>
      <c r="R56" s="154"/>
      <c r="S56" s="154"/>
      <c r="T56" s="154"/>
      <c r="U56" s="154"/>
      <c r="V56" s="154"/>
      <c r="W56" s="154"/>
      <c r="X56" s="154"/>
    </row>
    <row r="57" ht="27.75" customHeight="1" spans="1:24">
      <c r="A57" s="109" t="s">
        <v>265</v>
      </c>
      <c r="B57" s="200"/>
      <c r="C57" s="109" t="s">
        <v>248</v>
      </c>
      <c r="D57" s="109" t="s">
        <v>134</v>
      </c>
      <c r="E57" s="109" t="s">
        <v>267</v>
      </c>
      <c r="F57" s="109" t="s">
        <v>251</v>
      </c>
      <c r="G57" s="109" t="s">
        <v>252</v>
      </c>
      <c r="H57" s="154">
        <v>427800</v>
      </c>
      <c r="I57" s="154">
        <v>427800</v>
      </c>
      <c r="J57" s="154"/>
      <c r="K57" s="154"/>
      <c r="L57" s="154"/>
      <c r="M57" s="154">
        <v>427800</v>
      </c>
      <c r="N57" s="200"/>
      <c r="O57" s="154"/>
      <c r="P57" s="154"/>
      <c r="Q57" s="154"/>
      <c r="R57" s="154"/>
      <c r="S57" s="154"/>
      <c r="T57" s="154"/>
      <c r="U57" s="154"/>
      <c r="V57" s="154"/>
      <c r="W57" s="154"/>
      <c r="X57" s="154"/>
    </row>
    <row r="58" ht="27.75" customHeight="1" spans="1:24">
      <c r="A58" s="109" t="s">
        <v>265</v>
      </c>
      <c r="B58" s="200"/>
      <c r="C58" s="109" t="s">
        <v>248</v>
      </c>
      <c r="D58" s="109" t="s">
        <v>134</v>
      </c>
      <c r="E58" s="109" t="s">
        <v>267</v>
      </c>
      <c r="F58" s="109" t="s">
        <v>254</v>
      </c>
      <c r="G58" s="109" t="s">
        <v>255</v>
      </c>
      <c r="H58" s="154">
        <v>190900</v>
      </c>
      <c r="I58" s="154">
        <v>190900</v>
      </c>
      <c r="J58" s="154"/>
      <c r="K58" s="154"/>
      <c r="L58" s="154"/>
      <c r="M58" s="154">
        <v>190900</v>
      </c>
      <c r="N58" s="200"/>
      <c r="O58" s="154"/>
      <c r="P58" s="154"/>
      <c r="Q58" s="154"/>
      <c r="R58" s="154"/>
      <c r="S58" s="154"/>
      <c r="T58" s="154"/>
      <c r="U58" s="154"/>
      <c r="V58" s="154"/>
      <c r="W58" s="154"/>
      <c r="X58" s="154"/>
    </row>
    <row r="59" ht="27.75" customHeight="1" spans="1:24">
      <c r="A59" s="109" t="s">
        <v>265</v>
      </c>
      <c r="B59" s="200"/>
      <c r="C59" s="109" t="s">
        <v>261</v>
      </c>
      <c r="D59" s="109" t="s">
        <v>134</v>
      </c>
      <c r="E59" s="109" t="s">
        <v>267</v>
      </c>
      <c r="F59" s="109" t="s">
        <v>262</v>
      </c>
      <c r="G59" s="109" t="s">
        <v>263</v>
      </c>
      <c r="H59" s="154">
        <v>537990</v>
      </c>
      <c r="I59" s="154">
        <v>537990</v>
      </c>
      <c r="J59" s="154"/>
      <c r="K59" s="154"/>
      <c r="L59" s="154"/>
      <c r="M59" s="154">
        <v>537990</v>
      </c>
      <c r="N59" s="200"/>
      <c r="O59" s="154"/>
      <c r="P59" s="154"/>
      <c r="Q59" s="154"/>
      <c r="R59" s="154"/>
      <c r="S59" s="154"/>
      <c r="T59" s="154"/>
      <c r="U59" s="154"/>
      <c r="V59" s="154"/>
      <c r="W59" s="154"/>
      <c r="X59" s="154"/>
    </row>
    <row r="60" ht="21" customHeight="1" spans="1:24">
      <c r="A60" s="212" t="s">
        <v>80</v>
      </c>
      <c r="B60" s="200"/>
      <c r="C60" s="200"/>
      <c r="D60" s="200"/>
      <c r="E60" s="200"/>
      <c r="F60" s="200"/>
      <c r="G60" s="200"/>
      <c r="H60" s="154">
        <v>16251116.68</v>
      </c>
      <c r="I60" s="154">
        <v>16251116.68</v>
      </c>
      <c r="J60" s="154"/>
      <c r="K60" s="154"/>
      <c r="L60" s="154"/>
      <c r="M60" s="154">
        <v>16251116.68</v>
      </c>
      <c r="N60" s="200"/>
      <c r="O60" s="154"/>
      <c r="P60" s="154"/>
      <c r="Q60" s="154"/>
      <c r="R60" s="154"/>
      <c r="S60" s="154"/>
      <c r="T60" s="154"/>
      <c r="U60" s="154"/>
      <c r="V60" s="154"/>
      <c r="W60" s="154"/>
      <c r="X60" s="154"/>
    </row>
    <row r="61" ht="27.75" customHeight="1" spans="1:24">
      <c r="A61" s="109" t="s">
        <v>270</v>
      </c>
      <c r="B61" s="200"/>
      <c r="C61" s="109" t="s">
        <v>266</v>
      </c>
      <c r="D61" s="109" t="s">
        <v>136</v>
      </c>
      <c r="E61" s="109" t="s">
        <v>271</v>
      </c>
      <c r="F61" s="109" t="s">
        <v>229</v>
      </c>
      <c r="G61" s="109" t="s">
        <v>230</v>
      </c>
      <c r="H61" s="154">
        <v>4713540</v>
      </c>
      <c r="I61" s="154">
        <v>4713540</v>
      </c>
      <c r="J61" s="154"/>
      <c r="K61" s="154"/>
      <c r="L61" s="154"/>
      <c r="M61" s="154">
        <v>4713540</v>
      </c>
      <c r="N61" s="200"/>
      <c r="O61" s="154"/>
      <c r="P61" s="154"/>
      <c r="Q61" s="154"/>
      <c r="R61" s="154"/>
      <c r="S61" s="154"/>
      <c r="T61" s="154"/>
      <c r="U61" s="154"/>
      <c r="V61" s="154"/>
      <c r="W61" s="154"/>
      <c r="X61" s="154"/>
    </row>
    <row r="62" ht="27.75" customHeight="1" spans="1:24">
      <c r="A62" s="109" t="s">
        <v>270</v>
      </c>
      <c r="B62" s="200"/>
      <c r="C62" s="109" t="s">
        <v>266</v>
      </c>
      <c r="D62" s="109" t="s">
        <v>136</v>
      </c>
      <c r="E62" s="109" t="s">
        <v>271</v>
      </c>
      <c r="F62" s="109" t="s">
        <v>231</v>
      </c>
      <c r="G62" s="109" t="s">
        <v>232</v>
      </c>
      <c r="H62" s="154">
        <v>2237184</v>
      </c>
      <c r="I62" s="154">
        <v>2237184</v>
      </c>
      <c r="J62" s="154"/>
      <c r="K62" s="154"/>
      <c r="L62" s="154"/>
      <c r="M62" s="154">
        <v>2237184</v>
      </c>
      <c r="N62" s="200"/>
      <c r="O62" s="154"/>
      <c r="P62" s="154"/>
      <c r="Q62" s="154"/>
      <c r="R62" s="154"/>
      <c r="S62" s="154"/>
      <c r="T62" s="154"/>
      <c r="U62" s="154"/>
      <c r="V62" s="154"/>
      <c r="W62" s="154"/>
      <c r="X62" s="154"/>
    </row>
    <row r="63" ht="27.75" customHeight="1" spans="1:24">
      <c r="A63" s="109" t="s">
        <v>270</v>
      </c>
      <c r="B63" s="200"/>
      <c r="C63" s="109" t="s">
        <v>266</v>
      </c>
      <c r="D63" s="109" t="s">
        <v>136</v>
      </c>
      <c r="E63" s="109" t="s">
        <v>271</v>
      </c>
      <c r="F63" s="109" t="s">
        <v>233</v>
      </c>
      <c r="G63" s="109" t="s">
        <v>234</v>
      </c>
      <c r="H63" s="154">
        <v>392795</v>
      </c>
      <c r="I63" s="154">
        <v>392795</v>
      </c>
      <c r="J63" s="154"/>
      <c r="K63" s="154"/>
      <c r="L63" s="154"/>
      <c r="M63" s="154">
        <v>392795</v>
      </c>
      <c r="N63" s="200"/>
      <c r="O63" s="154"/>
      <c r="P63" s="154"/>
      <c r="Q63" s="154"/>
      <c r="R63" s="154"/>
      <c r="S63" s="154"/>
      <c r="T63" s="154"/>
      <c r="U63" s="154"/>
      <c r="V63" s="154"/>
      <c r="W63" s="154"/>
      <c r="X63" s="154"/>
    </row>
    <row r="64" ht="27.75" customHeight="1" spans="1:24">
      <c r="A64" s="109" t="s">
        <v>270</v>
      </c>
      <c r="B64" s="200"/>
      <c r="C64" s="109" t="s">
        <v>266</v>
      </c>
      <c r="D64" s="109" t="s">
        <v>136</v>
      </c>
      <c r="E64" s="109" t="s">
        <v>271</v>
      </c>
      <c r="F64" s="109" t="s">
        <v>268</v>
      </c>
      <c r="G64" s="109" t="s">
        <v>269</v>
      </c>
      <c r="H64" s="154">
        <v>1762500</v>
      </c>
      <c r="I64" s="154">
        <v>1762500</v>
      </c>
      <c r="J64" s="154"/>
      <c r="K64" s="154"/>
      <c r="L64" s="154"/>
      <c r="M64" s="154">
        <v>1762500</v>
      </c>
      <c r="N64" s="200"/>
      <c r="O64" s="154"/>
      <c r="P64" s="154"/>
      <c r="Q64" s="154"/>
      <c r="R64" s="154"/>
      <c r="S64" s="154"/>
      <c r="T64" s="154"/>
      <c r="U64" s="154"/>
      <c r="V64" s="154"/>
      <c r="W64" s="154"/>
      <c r="X64" s="154"/>
    </row>
    <row r="65" ht="27.75" customHeight="1" spans="1:24">
      <c r="A65" s="109" t="s">
        <v>270</v>
      </c>
      <c r="B65" s="200"/>
      <c r="C65" s="109" t="s">
        <v>266</v>
      </c>
      <c r="D65" s="109" t="s">
        <v>136</v>
      </c>
      <c r="E65" s="109" t="s">
        <v>271</v>
      </c>
      <c r="F65" s="109" t="s">
        <v>268</v>
      </c>
      <c r="G65" s="109" t="s">
        <v>269</v>
      </c>
      <c r="H65" s="154">
        <v>926160</v>
      </c>
      <c r="I65" s="154">
        <v>926160</v>
      </c>
      <c r="J65" s="154"/>
      <c r="K65" s="154"/>
      <c r="L65" s="154"/>
      <c r="M65" s="154">
        <v>926160</v>
      </c>
      <c r="N65" s="200"/>
      <c r="O65" s="154"/>
      <c r="P65" s="154"/>
      <c r="Q65" s="154"/>
      <c r="R65" s="154"/>
      <c r="S65" s="154"/>
      <c r="T65" s="154"/>
      <c r="U65" s="154"/>
      <c r="V65" s="154"/>
      <c r="W65" s="154"/>
      <c r="X65" s="154"/>
    </row>
    <row r="66" ht="27.75" customHeight="1" spans="1:24">
      <c r="A66" s="109" t="s">
        <v>270</v>
      </c>
      <c r="B66" s="200"/>
      <c r="C66" s="109" t="s">
        <v>266</v>
      </c>
      <c r="D66" s="109" t="s">
        <v>136</v>
      </c>
      <c r="E66" s="109" t="s">
        <v>271</v>
      </c>
      <c r="F66" s="109" t="s">
        <v>268</v>
      </c>
      <c r="G66" s="109" t="s">
        <v>269</v>
      </c>
      <c r="H66" s="154">
        <v>772800</v>
      </c>
      <c r="I66" s="154">
        <v>772800</v>
      </c>
      <c r="J66" s="154"/>
      <c r="K66" s="154"/>
      <c r="L66" s="154"/>
      <c r="M66" s="154">
        <v>772800</v>
      </c>
      <c r="N66" s="200"/>
      <c r="O66" s="154"/>
      <c r="P66" s="154"/>
      <c r="Q66" s="154"/>
      <c r="R66" s="154"/>
      <c r="S66" s="154"/>
      <c r="T66" s="154"/>
      <c r="U66" s="154"/>
      <c r="V66" s="154"/>
      <c r="W66" s="154"/>
      <c r="X66" s="154"/>
    </row>
    <row r="67" ht="27.75" customHeight="1" spans="1:24">
      <c r="A67" s="109" t="s">
        <v>270</v>
      </c>
      <c r="B67" s="200"/>
      <c r="C67" s="109" t="s">
        <v>235</v>
      </c>
      <c r="D67" s="109" t="s">
        <v>136</v>
      </c>
      <c r="E67" s="109" t="s">
        <v>271</v>
      </c>
      <c r="F67" s="109" t="s">
        <v>236</v>
      </c>
      <c r="G67" s="109" t="s">
        <v>237</v>
      </c>
      <c r="H67" s="154">
        <v>1605148.64</v>
      </c>
      <c r="I67" s="154">
        <v>1605148.64</v>
      </c>
      <c r="J67" s="154"/>
      <c r="K67" s="154"/>
      <c r="L67" s="154"/>
      <c r="M67" s="154">
        <v>1605148.64</v>
      </c>
      <c r="N67" s="200"/>
      <c r="O67" s="154"/>
      <c r="P67" s="154"/>
      <c r="Q67" s="154"/>
      <c r="R67" s="154"/>
      <c r="S67" s="154"/>
      <c r="T67" s="154"/>
      <c r="U67" s="154"/>
      <c r="V67" s="154"/>
      <c r="W67" s="154"/>
      <c r="X67" s="154"/>
    </row>
    <row r="68" ht="27.75" customHeight="1" spans="1:24">
      <c r="A68" s="109" t="s">
        <v>270</v>
      </c>
      <c r="B68" s="200"/>
      <c r="C68" s="109" t="s">
        <v>235</v>
      </c>
      <c r="D68" s="109" t="s">
        <v>136</v>
      </c>
      <c r="E68" s="109" t="s">
        <v>271</v>
      </c>
      <c r="F68" s="109" t="s">
        <v>238</v>
      </c>
      <c r="G68" s="109" t="s">
        <v>239</v>
      </c>
      <c r="H68" s="154">
        <v>194128</v>
      </c>
      <c r="I68" s="154">
        <v>194128</v>
      </c>
      <c r="J68" s="154"/>
      <c r="K68" s="154"/>
      <c r="L68" s="154"/>
      <c r="M68" s="154">
        <v>194128</v>
      </c>
      <c r="N68" s="200"/>
      <c r="O68" s="154"/>
      <c r="P68" s="154"/>
      <c r="Q68" s="154"/>
      <c r="R68" s="154"/>
      <c r="S68" s="154"/>
      <c r="T68" s="154"/>
      <c r="U68" s="154"/>
      <c r="V68" s="154"/>
      <c r="W68" s="154"/>
      <c r="X68" s="154"/>
    </row>
    <row r="69" ht="27.75" customHeight="1" spans="1:24">
      <c r="A69" s="109" t="s">
        <v>270</v>
      </c>
      <c r="B69" s="200"/>
      <c r="C69" s="109" t="s">
        <v>235</v>
      </c>
      <c r="D69" s="109" t="s">
        <v>136</v>
      </c>
      <c r="E69" s="109" t="s">
        <v>271</v>
      </c>
      <c r="F69" s="109" t="s">
        <v>240</v>
      </c>
      <c r="G69" s="109" t="s">
        <v>241</v>
      </c>
      <c r="H69" s="154">
        <v>993185.72</v>
      </c>
      <c r="I69" s="154">
        <v>993185.72</v>
      </c>
      <c r="J69" s="154"/>
      <c r="K69" s="154"/>
      <c r="L69" s="154"/>
      <c r="M69" s="154">
        <v>993185.72</v>
      </c>
      <c r="N69" s="200"/>
      <c r="O69" s="154"/>
      <c r="P69" s="154"/>
      <c r="Q69" s="154"/>
      <c r="R69" s="154"/>
      <c r="S69" s="154"/>
      <c r="T69" s="154"/>
      <c r="U69" s="154"/>
      <c r="V69" s="154"/>
      <c r="W69" s="154"/>
      <c r="X69" s="154"/>
    </row>
    <row r="70" ht="27.75" customHeight="1" spans="1:24">
      <c r="A70" s="109" t="s">
        <v>270</v>
      </c>
      <c r="B70" s="200"/>
      <c r="C70" s="109" t="s">
        <v>235</v>
      </c>
      <c r="D70" s="109" t="s">
        <v>136</v>
      </c>
      <c r="E70" s="109" t="s">
        <v>271</v>
      </c>
      <c r="F70" s="109" t="s">
        <v>242</v>
      </c>
      <c r="G70" s="109" t="s">
        <v>243</v>
      </c>
      <c r="H70" s="154">
        <v>180599</v>
      </c>
      <c r="I70" s="154">
        <v>180599</v>
      </c>
      <c r="J70" s="154"/>
      <c r="K70" s="154"/>
      <c r="L70" s="154"/>
      <c r="M70" s="154">
        <v>180599</v>
      </c>
      <c r="N70" s="200"/>
      <c r="O70" s="154"/>
      <c r="P70" s="154"/>
      <c r="Q70" s="154"/>
      <c r="R70" s="154"/>
      <c r="S70" s="154"/>
      <c r="T70" s="154"/>
      <c r="U70" s="154"/>
      <c r="V70" s="154"/>
      <c r="W70" s="154"/>
      <c r="X70" s="154"/>
    </row>
    <row r="71" ht="27.75" customHeight="1" spans="1:24">
      <c r="A71" s="109" t="s">
        <v>270</v>
      </c>
      <c r="B71" s="200"/>
      <c r="C71" s="109" t="s">
        <v>235</v>
      </c>
      <c r="D71" s="109" t="s">
        <v>136</v>
      </c>
      <c r="E71" s="109" t="s">
        <v>271</v>
      </c>
      <c r="F71" s="109" t="s">
        <v>242</v>
      </c>
      <c r="G71" s="109" t="s">
        <v>243</v>
      </c>
      <c r="H71" s="154">
        <v>501608.95</v>
      </c>
      <c r="I71" s="154">
        <v>501608.95</v>
      </c>
      <c r="J71" s="154"/>
      <c r="K71" s="154"/>
      <c r="L71" s="154"/>
      <c r="M71" s="154">
        <v>501608.95</v>
      </c>
      <c r="N71" s="200"/>
      <c r="O71" s="154"/>
      <c r="P71" s="154"/>
      <c r="Q71" s="154"/>
      <c r="R71" s="154"/>
      <c r="S71" s="154"/>
      <c r="T71" s="154"/>
      <c r="U71" s="154"/>
      <c r="V71" s="154"/>
      <c r="W71" s="154"/>
      <c r="X71" s="154"/>
    </row>
    <row r="72" ht="27.75" customHeight="1" spans="1:24">
      <c r="A72" s="109" t="s">
        <v>270</v>
      </c>
      <c r="B72" s="200"/>
      <c r="C72" s="109" t="s">
        <v>235</v>
      </c>
      <c r="D72" s="109" t="s">
        <v>136</v>
      </c>
      <c r="E72" s="109" t="s">
        <v>271</v>
      </c>
      <c r="F72" s="109" t="s">
        <v>244</v>
      </c>
      <c r="G72" s="109" t="s">
        <v>245</v>
      </c>
      <c r="H72" s="154">
        <v>18057.92</v>
      </c>
      <c r="I72" s="154">
        <v>18057.92</v>
      </c>
      <c r="J72" s="154"/>
      <c r="K72" s="154"/>
      <c r="L72" s="154"/>
      <c r="M72" s="154">
        <v>18057.92</v>
      </c>
      <c r="N72" s="200"/>
      <c r="O72" s="154"/>
      <c r="P72" s="154"/>
      <c r="Q72" s="154"/>
      <c r="R72" s="154"/>
      <c r="S72" s="154"/>
      <c r="T72" s="154"/>
      <c r="U72" s="154"/>
      <c r="V72" s="154"/>
      <c r="W72" s="154"/>
      <c r="X72" s="154"/>
    </row>
    <row r="73" ht="27.75" customHeight="1" spans="1:24">
      <c r="A73" s="109" t="s">
        <v>270</v>
      </c>
      <c r="B73" s="200"/>
      <c r="C73" s="109" t="s">
        <v>235</v>
      </c>
      <c r="D73" s="109" t="s">
        <v>136</v>
      </c>
      <c r="E73" s="109" t="s">
        <v>271</v>
      </c>
      <c r="F73" s="109" t="s">
        <v>244</v>
      </c>
      <c r="G73" s="109" t="s">
        <v>245</v>
      </c>
      <c r="H73" s="154">
        <v>70225.25</v>
      </c>
      <c r="I73" s="154">
        <v>70225.25</v>
      </c>
      <c r="J73" s="154"/>
      <c r="K73" s="154"/>
      <c r="L73" s="154"/>
      <c r="M73" s="154">
        <v>70225.25</v>
      </c>
      <c r="N73" s="200"/>
      <c r="O73" s="154"/>
      <c r="P73" s="154"/>
      <c r="Q73" s="154"/>
      <c r="R73" s="154"/>
      <c r="S73" s="154"/>
      <c r="T73" s="154"/>
      <c r="U73" s="154"/>
      <c r="V73" s="154"/>
      <c r="W73" s="154"/>
      <c r="X73" s="154"/>
    </row>
    <row r="74" ht="27.75" customHeight="1" spans="1:24">
      <c r="A74" s="109" t="s">
        <v>270</v>
      </c>
      <c r="B74" s="200"/>
      <c r="C74" s="109" t="s">
        <v>235</v>
      </c>
      <c r="D74" s="109" t="s">
        <v>136</v>
      </c>
      <c r="E74" s="109" t="s">
        <v>271</v>
      </c>
      <c r="F74" s="109" t="s">
        <v>244</v>
      </c>
      <c r="G74" s="109" t="s">
        <v>245</v>
      </c>
      <c r="H74" s="154">
        <v>40627</v>
      </c>
      <c r="I74" s="154">
        <v>40627</v>
      </c>
      <c r="J74" s="154"/>
      <c r="K74" s="154"/>
      <c r="L74" s="154"/>
      <c r="M74" s="154">
        <v>40627</v>
      </c>
      <c r="N74" s="200"/>
      <c r="O74" s="154"/>
      <c r="P74" s="154"/>
      <c r="Q74" s="154"/>
      <c r="R74" s="154"/>
      <c r="S74" s="154"/>
      <c r="T74" s="154"/>
      <c r="U74" s="154"/>
      <c r="V74" s="154"/>
      <c r="W74" s="154"/>
      <c r="X74" s="154"/>
    </row>
    <row r="75" ht="27.75" customHeight="1" spans="1:24">
      <c r="A75" s="109" t="s">
        <v>270</v>
      </c>
      <c r="B75" s="200"/>
      <c r="C75" s="109" t="s">
        <v>235</v>
      </c>
      <c r="D75" s="109" t="s">
        <v>136</v>
      </c>
      <c r="E75" s="109" t="s">
        <v>271</v>
      </c>
      <c r="F75" s="109" t="s">
        <v>244</v>
      </c>
      <c r="G75" s="109" t="s">
        <v>245</v>
      </c>
      <c r="H75" s="154">
        <v>22522</v>
      </c>
      <c r="I75" s="154">
        <v>22522</v>
      </c>
      <c r="J75" s="154"/>
      <c r="K75" s="154"/>
      <c r="L75" s="154"/>
      <c r="M75" s="154">
        <v>22522</v>
      </c>
      <c r="N75" s="200"/>
      <c r="O75" s="154"/>
      <c r="P75" s="154"/>
      <c r="Q75" s="154"/>
      <c r="R75" s="154"/>
      <c r="S75" s="154"/>
      <c r="T75" s="154"/>
      <c r="U75" s="154"/>
      <c r="V75" s="154"/>
      <c r="W75" s="154"/>
      <c r="X75" s="154"/>
    </row>
    <row r="76" ht="27.75" customHeight="1" spans="1:24">
      <c r="A76" s="109" t="s">
        <v>270</v>
      </c>
      <c r="B76" s="200"/>
      <c r="C76" s="109" t="s">
        <v>235</v>
      </c>
      <c r="D76" s="109" t="s">
        <v>136</v>
      </c>
      <c r="E76" s="109" t="s">
        <v>271</v>
      </c>
      <c r="F76" s="109" t="s">
        <v>244</v>
      </c>
      <c r="G76" s="109" t="s">
        <v>245</v>
      </c>
      <c r="H76" s="154">
        <v>104702</v>
      </c>
      <c r="I76" s="154">
        <v>104702</v>
      </c>
      <c r="J76" s="154"/>
      <c r="K76" s="154"/>
      <c r="L76" s="154"/>
      <c r="M76" s="154">
        <v>104702</v>
      </c>
      <c r="N76" s="200"/>
      <c r="O76" s="154"/>
      <c r="P76" s="154"/>
      <c r="Q76" s="154"/>
      <c r="R76" s="154"/>
      <c r="S76" s="154"/>
      <c r="T76" s="154"/>
      <c r="U76" s="154"/>
      <c r="V76" s="154"/>
      <c r="W76" s="154"/>
      <c r="X76" s="154"/>
    </row>
    <row r="77" ht="27.75" customHeight="1" spans="1:24">
      <c r="A77" s="109" t="s">
        <v>270</v>
      </c>
      <c r="B77" s="200"/>
      <c r="C77" s="109" t="s">
        <v>246</v>
      </c>
      <c r="D77" s="109" t="s">
        <v>174</v>
      </c>
      <c r="E77" s="109" t="s">
        <v>246</v>
      </c>
      <c r="F77" s="109" t="s">
        <v>247</v>
      </c>
      <c r="G77" s="109" t="s">
        <v>246</v>
      </c>
      <c r="H77" s="154">
        <v>1309846</v>
      </c>
      <c r="I77" s="154">
        <v>1309846</v>
      </c>
      <c r="J77" s="154"/>
      <c r="K77" s="154"/>
      <c r="L77" s="154"/>
      <c r="M77" s="154">
        <v>1309846</v>
      </c>
      <c r="N77" s="200"/>
      <c r="O77" s="154"/>
      <c r="P77" s="154"/>
      <c r="Q77" s="154"/>
      <c r="R77" s="154"/>
      <c r="S77" s="154"/>
      <c r="T77" s="154"/>
      <c r="U77" s="154"/>
      <c r="V77" s="154"/>
      <c r="W77" s="154"/>
      <c r="X77" s="154"/>
    </row>
    <row r="78" ht="27.75" customHeight="1" spans="1:24">
      <c r="A78" s="109" t="s">
        <v>270</v>
      </c>
      <c r="B78" s="200"/>
      <c r="C78" s="109" t="s">
        <v>248</v>
      </c>
      <c r="D78" s="109" t="s">
        <v>136</v>
      </c>
      <c r="E78" s="109" t="s">
        <v>271</v>
      </c>
      <c r="F78" s="109" t="s">
        <v>251</v>
      </c>
      <c r="G78" s="109" t="s">
        <v>252</v>
      </c>
      <c r="H78" s="154">
        <v>78844</v>
      </c>
      <c r="I78" s="154">
        <v>78844</v>
      </c>
      <c r="J78" s="154"/>
      <c r="K78" s="154"/>
      <c r="L78" s="154"/>
      <c r="M78" s="154">
        <v>78844</v>
      </c>
      <c r="N78" s="200"/>
      <c r="O78" s="154"/>
      <c r="P78" s="154"/>
      <c r="Q78" s="154"/>
      <c r="R78" s="154"/>
      <c r="S78" s="154"/>
      <c r="T78" s="154"/>
      <c r="U78" s="154"/>
      <c r="V78" s="154"/>
      <c r="W78" s="154"/>
      <c r="X78" s="154"/>
    </row>
    <row r="79" ht="27.75" customHeight="1" spans="1:24">
      <c r="A79" s="109" t="s">
        <v>270</v>
      </c>
      <c r="B79" s="200"/>
      <c r="C79" s="109" t="s">
        <v>248</v>
      </c>
      <c r="D79" s="109" t="s">
        <v>136</v>
      </c>
      <c r="E79" s="109" t="s">
        <v>271</v>
      </c>
      <c r="F79" s="109" t="s">
        <v>251</v>
      </c>
      <c r="G79" s="109" t="s">
        <v>252</v>
      </c>
      <c r="H79" s="154">
        <v>71219.2</v>
      </c>
      <c r="I79" s="154">
        <v>71219.2</v>
      </c>
      <c r="J79" s="154"/>
      <c r="K79" s="154"/>
      <c r="L79" s="154"/>
      <c r="M79" s="154">
        <v>71219.2</v>
      </c>
      <c r="N79" s="200"/>
      <c r="O79" s="154"/>
      <c r="P79" s="154"/>
      <c r="Q79" s="154"/>
      <c r="R79" s="154"/>
      <c r="S79" s="154"/>
      <c r="T79" s="154"/>
      <c r="U79" s="154"/>
      <c r="V79" s="154"/>
      <c r="W79" s="154"/>
      <c r="X79" s="154"/>
    </row>
    <row r="80" ht="27.75" customHeight="1" spans="1:24">
      <c r="A80" s="109" t="s">
        <v>270</v>
      </c>
      <c r="B80" s="200"/>
      <c r="C80" s="109" t="s">
        <v>248</v>
      </c>
      <c r="D80" s="109" t="s">
        <v>150</v>
      </c>
      <c r="E80" s="109" t="s">
        <v>272</v>
      </c>
      <c r="F80" s="109" t="s">
        <v>251</v>
      </c>
      <c r="G80" s="109" t="s">
        <v>252</v>
      </c>
      <c r="H80" s="154">
        <v>768</v>
      </c>
      <c r="I80" s="154">
        <v>768</v>
      </c>
      <c r="J80" s="154"/>
      <c r="K80" s="154"/>
      <c r="L80" s="154"/>
      <c r="M80" s="154">
        <v>768</v>
      </c>
      <c r="N80" s="200"/>
      <c r="O80" s="154"/>
      <c r="P80" s="154"/>
      <c r="Q80" s="154"/>
      <c r="R80" s="154"/>
      <c r="S80" s="154"/>
      <c r="T80" s="154"/>
      <c r="U80" s="154"/>
      <c r="V80" s="154"/>
      <c r="W80" s="154"/>
      <c r="X80" s="154"/>
    </row>
    <row r="81" ht="27.75" customHeight="1" spans="1:24">
      <c r="A81" s="109" t="s">
        <v>270</v>
      </c>
      <c r="B81" s="200"/>
      <c r="C81" s="109" t="s">
        <v>248</v>
      </c>
      <c r="D81" s="109" t="s">
        <v>136</v>
      </c>
      <c r="E81" s="109" t="s">
        <v>271</v>
      </c>
      <c r="F81" s="109" t="s">
        <v>254</v>
      </c>
      <c r="G81" s="109" t="s">
        <v>255</v>
      </c>
      <c r="H81" s="154">
        <v>211600</v>
      </c>
      <c r="I81" s="154">
        <v>211600</v>
      </c>
      <c r="J81" s="154"/>
      <c r="K81" s="154"/>
      <c r="L81" s="154"/>
      <c r="M81" s="154">
        <v>211600</v>
      </c>
      <c r="N81" s="200"/>
      <c r="O81" s="154"/>
      <c r="P81" s="154"/>
      <c r="Q81" s="154"/>
      <c r="R81" s="154"/>
      <c r="S81" s="154"/>
      <c r="T81" s="154"/>
      <c r="U81" s="154"/>
      <c r="V81" s="154"/>
      <c r="W81" s="154"/>
      <c r="X81" s="154"/>
    </row>
    <row r="82" ht="27.75" customHeight="1" spans="1:24">
      <c r="A82" s="109" t="s">
        <v>270</v>
      </c>
      <c r="B82" s="200"/>
      <c r="C82" s="109" t="s">
        <v>261</v>
      </c>
      <c r="D82" s="109" t="s">
        <v>136</v>
      </c>
      <c r="E82" s="109" t="s">
        <v>271</v>
      </c>
      <c r="F82" s="109" t="s">
        <v>262</v>
      </c>
      <c r="G82" s="109" t="s">
        <v>263</v>
      </c>
      <c r="H82" s="154">
        <v>43056</v>
      </c>
      <c r="I82" s="154">
        <v>43056</v>
      </c>
      <c r="J82" s="154"/>
      <c r="K82" s="154"/>
      <c r="L82" s="154"/>
      <c r="M82" s="154">
        <v>43056</v>
      </c>
      <c r="N82" s="200"/>
      <c r="O82" s="154"/>
      <c r="P82" s="154"/>
      <c r="Q82" s="154"/>
      <c r="R82" s="154"/>
      <c r="S82" s="154"/>
      <c r="T82" s="154"/>
      <c r="U82" s="154"/>
      <c r="V82" s="154"/>
      <c r="W82" s="154"/>
      <c r="X82" s="154"/>
    </row>
    <row r="83" ht="21" customHeight="1" spans="1:24">
      <c r="A83" s="212" t="s">
        <v>82</v>
      </c>
      <c r="B83" s="200"/>
      <c r="C83" s="200"/>
      <c r="D83" s="200"/>
      <c r="E83" s="200"/>
      <c r="F83" s="200"/>
      <c r="G83" s="200"/>
      <c r="H83" s="154">
        <v>23269592.38</v>
      </c>
      <c r="I83" s="154">
        <v>23269592.38</v>
      </c>
      <c r="J83" s="154"/>
      <c r="K83" s="154"/>
      <c r="L83" s="154"/>
      <c r="M83" s="154">
        <v>23269592.38</v>
      </c>
      <c r="N83" s="200"/>
      <c r="O83" s="154"/>
      <c r="P83" s="154"/>
      <c r="Q83" s="154"/>
      <c r="R83" s="154"/>
      <c r="S83" s="154"/>
      <c r="T83" s="154"/>
      <c r="U83" s="154"/>
      <c r="V83" s="154"/>
      <c r="W83" s="154"/>
      <c r="X83" s="154"/>
    </row>
    <row r="84" ht="27.75" customHeight="1" spans="1:24">
      <c r="A84" s="109" t="s">
        <v>273</v>
      </c>
      <c r="B84" s="200"/>
      <c r="C84" s="109" t="s">
        <v>266</v>
      </c>
      <c r="D84" s="109" t="s">
        <v>136</v>
      </c>
      <c r="E84" s="109" t="s">
        <v>271</v>
      </c>
      <c r="F84" s="109" t="s">
        <v>229</v>
      </c>
      <c r="G84" s="109" t="s">
        <v>230</v>
      </c>
      <c r="H84" s="154">
        <v>6472104</v>
      </c>
      <c r="I84" s="154">
        <v>6472104</v>
      </c>
      <c r="J84" s="154"/>
      <c r="K84" s="154"/>
      <c r="L84" s="154"/>
      <c r="M84" s="154">
        <v>6472104</v>
      </c>
      <c r="N84" s="200"/>
      <c r="O84" s="154"/>
      <c r="P84" s="154"/>
      <c r="Q84" s="154"/>
      <c r="R84" s="154"/>
      <c r="S84" s="154"/>
      <c r="T84" s="154"/>
      <c r="U84" s="154"/>
      <c r="V84" s="154"/>
      <c r="W84" s="154"/>
      <c r="X84" s="154"/>
    </row>
    <row r="85" ht="27.75" customHeight="1" spans="1:24">
      <c r="A85" s="109" t="s">
        <v>273</v>
      </c>
      <c r="B85" s="200"/>
      <c r="C85" s="109" t="s">
        <v>266</v>
      </c>
      <c r="D85" s="109" t="s">
        <v>136</v>
      </c>
      <c r="E85" s="109" t="s">
        <v>271</v>
      </c>
      <c r="F85" s="109" t="s">
        <v>231</v>
      </c>
      <c r="G85" s="109" t="s">
        <v>232</v>
      </c>
      <c r="H85" s="154">
        <v>3042768</v>
      </c>
      <c r="I85" s="154">
        <v>3042768</v>
      </c>
      <c r="J85" s="154"/>
      <c r="K85" s="154"/>
      <c r="L85" s="154"/>
      <c r="M85" s="154">
        <v>3042768</v>
      </c>
      <c r="N85" s="200"/>
      <c r="O85" s="154"/>
      <c r="P85" s="154"/>
      <c r="Q85" s="154"/>
      <c r="R85" s="154"/>
      <c r="S85" s="154"/>
      <c r="T85" s="154"/>
      <c r="U85" s="154"/>
      <c r="V85" s="154"/>
      <c r="W85" s="154"/>
      <c r="X85" s="154"/>
    </row>
    <row r="86" ht="27.75" customHeight="1" spans="1:24">
      <c r="A86" s="109" t="s">
        <v>273</v>
      </c>
      <c r="B86" s="200"/>
      <c r="C86" s="109" t="s">
        <v>266</v>
      </c>
      <c r="D86" s="109" t="s">
        <v>136</v>
      </c>
      <c r="E86" s="109" t="s">
        <v>271</v>
      </c>
      <c r="F86" s="109" t="s">
        <v>231</v>
      </c>
      <c r="G86" s="109" t="s">
        <v>232</v>
      </c>
      <c r="H86" s="154">
        <v>726000</v>
      </c>
      <c r="I86" s="154">
        <v>726000</v>
      </c>
      <c r="J86" s="154"/>
      <c r="K86" s="154"/>
      <c r="L86" s="154"/>
      <c r="M86" s="154">
        <v>726000</v>
      </c>
      <c r="N86" s="200"/>
      <c r="O86" s="154"/>
      <c r="P86" s="154"/>
      <c r="Q86" s="154"/>
      <c r="R86" s="154"/>
      <c r="S86" s="154"/>
      <c r="T86" s="154"/>
      <c r="U86" s="154"/>
      <c r="V86" s="154"/>
      <c r="W86" s="154"/>
      <c r="X86" s="154"/>
    </row>
    <row r="87" ht="27.75" customHeight="1" spans="1:24">
      <c r="A87" s="109" t="s">
        <v>273</v>
      </c>
      <c r="B87" s="200"/>
      <c r="C87" s="109" t="s">
        <v>266</v>
      </c>
      <c r="D87" s="109" t="s">
        <v>136</v>
      </c>
      <c r="E87" s="109" t="s">
        <v>271</v>
      </c>
      <c r="F87" s="109" t="s">
        <v>231</v>
      </c>
      <c r="G87" s="109" t="s">
        <v>232</v>
      </c>
      <c r="H87" s="154">
        <v>198600</v>
      </c>
      <c r="I87" s="154">
        <v>198600</v>
      </c>
      <c r="J87" s="154"/>
      <c r="K87" s="154"/>
      <c r="L87" s="154"/>
      <c r="M87" s="154">
        <v>198600</v>
      </c>
      <c r="N87" s="200"/>
      <c r="O87" s="154"/>
      <c r="P87" s="154"/>
      <c r="Q87" s="154"/>
      <c r="R87" s="154"/>
      <c r="S87" s="154"/>
      <c r="T87" s="154"/>
      <c r="U87" s="154"/>
      <c r="V87" s="154"/>
      <c r="W87" s="154"/>
      <c r="X87" s="154"/>
    </row>
    <row r="88" ht="27.75" customHeight="1" spans="1:24">
      <c r="A88" s="109" t="s">
        <v>273</v>
      </c>
      <c r="B88" s="200"/>
      <c r="C88" s="109" t="s">
        <v>266</v>
      </c>
      <c r="D88" s="109" t="s">
        <v>136</v>
      </c>
      <c r="E88" s="109" t="s">
        <v>271</v>
      </c>
      <c r="F88" s="109" t="s">
        <v>233</v>
      </c>
      <c r="G88" s="109" t="s">
        <v>234</v>
      </c>
      <c r="H88" s="154">
        <v>539342</v>
      </c>
      <c r="I88" s="154">
        <v>539342</v>
      </c>
      <c r="J88" s="154"/>
      <c r="K88" s="154"/>
      <c r="L88" s="154"/>
      <c r="M88" s="154">
        <v>539342</v>
      </c>
      <c r="N88" s="200"/>
      <c r="O88" s="154"/>
      <c r="P88" s="154"/>
      <c r="Q88" s="154"/>
      <c r="R88" s="154"/>
      <c r="S88" s="154"/>
      <c r="T88" s="154"/>
      <c r="U88" s="154"/>
      <c r="V88" s="154"/>
      <c r="W88" s="154"/>
      <c r="X88" s="154"/>
    </row>
    <row r="89" ht="27.75" customHeight="1" spans="1:24">
      <c r="A89" s="109" t="s">
        <v>273</v>
      </c>
      <c r="B89" s="200"/>
      <c r="C89" s="109" t="s">
        <v>266</v>
      </c>
      <c r="D89" s="109" t="s">
        <v>136</v>
      </c>
      <c r="E89" s="109" t="s">
        <v>271</v>
      </c>
      <c r="F89" s="109" t="s">
        <v>268</v>
      </c>
      <c r="G89" s="109" t="s">
        <v>269</v>
      </c>
      <c r="H89" s="154">
        <v>2374320</v>
      </c>
      <c r="I89" s="154">
        <v>2374320</v>
      </c>
      <c r="J89" s="154"/>
      <c r="K89" s="154"/>
      <c r="L89" s="154"/>
      <c r="M89" s="154">
        <v>2374320</v>
      </c>
      <c r="N89" s="200"/>
      <c r="O89" s="154"/>
      <c r="P89" s="154"/>
      <c r="Q89" s="154"/>
      <c r="R89" s="154"/>
      <c r="S89" s="154"/>
      <c r="T89" s="154"/>
      <c r="U89" s="154"/>
      <c r="V89" s="154"/>
      <c r="W89" s="154"/>
      <c r="X89" s="154"/>
    </row>
    <row r="90" ht="27.75" customHeight="1" spans="1:24">
      <c r="A90" s="109" t="s">
        <v>273</v>
      </c>
      <c r="B90" s="200"/>
      <c r="C90" s="109" t="s">
        <v>266</v>
      </c>
      <c r="D90" s="109" t="s">
        <v>136</v>
      </c>
      <c r="E90" s="109" t="s">
        <v>271</v>
      </c>
      <c r="F90" s="109" t="s">
        <v>268</v>
      </c>
      <c r="G90" s="109" t="s">
        <v>269</v>
      </c>
      <c r="H90" s="154">
        <v>1263360</v>
      </c>
      <c r="I90" s="154">
        <v>1263360</v>
      </c>
      <c r="J90" s="154"/>
      <c r="K90" s="154"/>
      <c r="L90" s="154"/>
      <c r="M90" s="154">
        <v>1263360</v>
      </c>
      <c r="N90" s="200"/>
      <c r="O90" s="154"/>
      <c r="P90" s="154"/>
      <c r="Q90" s="154"/>
      <c r="R90" s="154"/>
      <c r="S90" s="154"/>
      <c r="T90" s="154"/>
      <c r="U90" s="154"/>
      <c r="V90" s="154"/>
      <c r="W90" s="154"/>
      <c r="X90" s="154"/>
    </row>
    <row r="91" ht="27.75" customHeight="1" spans="1:24">
      <c r="A91" s="109" t="s">
        <v>273</v>
      </c>
      <c r="B91" s="200"/>
      <c r="C91" s="109" t="s">
        <v>266</v>
      </c>
      <c r="D91" s="109" t="s">
        <v>136</v>
      </c>
      <c r="E91" s="109" t="s">
        <v>271</v>
      </c>
      <c r="F91" s="109" t="s">
        <v>268</v>
      </c>
      <c r="G91" s="109" t="s">
        <v>269</v>
      </c>
      <c r="H91" s="154">
        <v>1016400</v>
      </c>
      <c r="I91" s="154">
        <v>1016400</v>
      </c>
      <c r="J91" s="154"/>
      <c r="K91" s="154"/>
      <c r="L91" s="154"/>
      <c r="M91" s="154">
        <v>1016400</v>
      </c>
      <c r="N91" s="200"/>
      <c r="O91" s="154"/>
      <c r="P91" s="154"/>
      <c r="Q91" s="154"/>
      <c r="R91" s="154"/>
      <c r="S91" s="154"/>
      <c r="T91" s="154"/>
      <c r="U91" s="154"/>
      <c r="V91" s="154"/>
      <c r="W91" s="154"/>
      <c r="X91" s="154"/>
    </row>
    <row r="92" ht="27.75" customHeight="1" spans="1:24">
      <c r="A92" s="109" t="s">
        <v>273</v>
      </c>
      <c r="B92" s="200"/>
      <c r="C92" s="109" t="s">
        <v>235</v>
      </c>
      <c r="D92" s="109" t="s">
        <v>136</v>
      </c>
      <c r="E92" s="109" t="s">
        <v>271</v>
      </c>
      <c r="F92" s="109" t="s">
        <v>236</v>
      </c>
      <c r="G92" s="109" t="s">
        <v>237</v>
      </c>
      <c r="H92" s="154">
        <v>2190703.04</v>
      </c>
      <c r="I92" s="154">
        <v>2190703.04</v>
      </c>
      <c r="J92" s="154"/>
      <c r="K92" s="154"/>
      <c r="L92" s="154"/>
      <c r="M92" s="154">
        <v>2190703.04</v>
      </c>
      <c r="N92" s="200"/>
      <c r="O92" s="154"/>
      <c r="P92" s="154"/>
      <c r="Q92" s="154"/>
      <c r="R92" s="154"/>
      <c r="S92" s="154"/>
      <c r="T92" s="154"/>
      <c r="U92" s="154"/>
      <c r="V92" s="154"/>
      <c r="W92" s="154"/>
      <c r="X92" s="154"/>
    </row>
    <row r="93" ht="27.75" customHeight="1" spans="1:24">
      <c r="A93" s="109" t="s">
        <v>273</v>
      </c>
      <c r="B93" s="200"/>
      <c r="C93" s="109" t="s">
        <v>235</v>
      </c>
      <c r="D93" s="109" t="s">
        <v>136</v>
      </c>
      <c r="E93" s="109" t="s">
        <v>271</v>
      </c>
      <c r="F93" s="109" t="s">
        <v>238</v>
      </c>
      <c r="G93" s="109" t="s">
        <v>239</v>
      </c>
      <c r="H93" s="154">
        <v>315934</v>
      </c>
      <c r="I93" s="154">
        <v>315934</v>
      </c>
      <c r="J93" s="154"/>
      <c r="K93" s="154"/>
      <c r="L93" s="154"/>
      <c r="M93" s="154">
        <v>315934</v>
      </c>
      <c r="N93" s="200"/>
      <c r="O93" s="154"/>
      <c r="P93" s="154"/>
      <c r="Q93" s="154"/>
      <c r="R93" s="154"/>
      <c r="S93" s="154"/>
      <c r="T93" s="154"/>
      <c r="U93" s="154"/>
      <c r="V93" s="154"/>
      <c r="W93" s="154"/>
      <c r="X93" s="154"/>
    </row>
    <row r="94" ht="27.75" customHeight="1" spans="1:24">
      <c r="A94" s="109" t="s">
        <v>273</v>
      </c>
      <c r="B94" s="200"/>
      <c r="C94" s="109" t="s">
        <v>235</v>
      </c>
      <c r="D94" s="109" t="s">
        <v>136</v>
      </c>
      <c r="E94" s="109" t="s">
        <v>271</v>
      </c>
      <c r="F94" s="109" t="s">
        <v>240</v>
      </c>
      <c r="G94" s="109" t="s">
        <v>241</v>
      </c>
      <c r="H94" s="154">
        <v>1355497.51</v>
      </c>
      <c r="I94" s="154">
        <v>1355497.51</v>
      </c>
      <c r="J94" s="154"/>
      <c r="K94" s="154"/>
      <c r="L94" s="154"/>
      <c r="M94" s="154">
        <v>1355497.51</v>
      </c>
      <c r="N94" s="200"/>
      <c r="O94" s="154"/>
      <c r="P94" s="154"/>
      <c r="Q94" s="154"/>
      <c r="R94" s="154"/>
      <c r="S94" s="154"/>
      <c r="T94" s="154"/>
      <c r="U94" s="154"/>
      <c r="V94" s="154"/>
      <c r="W94" s="154"/>
      <c r="X94" s="154"/>
    </row>
    <row r="95" ht="27.75" customHeight="1" spans="1:24">
      <c r="A95" s="109" t="s">
        <v>273</v>
      </c>
      <c r="B95" s="200"/>
      <c r="C95" s="109" t="s">
        <v>235</v>
      </c>
      <c r="D95" s="109" t="s">
        <v>136</v>
      </c>
      <c r="E95" s="109" t="s">
        <v>271</v>
      </c>
      <c r="F95" s="109" t="s">
        <v>242</v>
      </c>
      <c r="G95" s="109" t="s">
        <v>243</v>
      </c>
      <c r="H95" s="154">
        <v>317795.06</v>
      </c>
      <c r="I95" s="154">
        <v>317795.06</v>
      </c>
      <c r="J95" s="154"/>
      <c r="K95" s="154"/>
      <c r="L95" s="154"/>
      <c r="M95" s="154">
        <v>317795.06</v>
      </c>
      <c r="N95" s="200"/>
      <c r="O95" s="154"/>
      <c r="P95" s="154"/>
      <c r="Q95" s="154"/>
      <c r="R95" s="154"/>
      <c r="S95" s="154"/>
      <c r="T95" s="154"/>
      <c r="U95" s="154"/>
      <c r="V95" s="154"/>
      <c r="W95" s="154"/>
      <c r="X95" s="154"/>
    </row>
    <row r="96" ht="27.75" customHeight="1" spans="1:24">
      <c r="A96" s="109" t="s">
        <v>273</v>
      </c>
      <c r="B96" s="200"/>
      <c r="C96" s="109" t="s">
        <v>235</v>
      </c>
      <c r="D96" s="109" t="s">
        <v>136</v>
      </c>
      <c r="E96" s="109" t="s">
        <v>271</v>
      </c>
      <c r="F96" s="109" t="s">
        <v>242</v>
      </c>
      <c r="G96" s="109" t="s">
        <v>243</v>
      </c>
      <c r="H96" s="154">
        <v>684594.7</v>
      </c>
      <c r="I96" s="154">
        <v>684594.7</v>
      </c>
      <c r="J96" s="154"/>
      <c r="K96" s="154"/>
      <c r="L96" s="154"/>
      <c r="M96" s="154">
        <v>684594.7</v>
      </c>
      <c r="N96" s="200"/>
      <c r="O96" s="154"/>
      <c r="P96" s="154"/>
      <c r="Q96" s="154"/>
      <c r="R96" s="154"/>
      <c r="S96" s="154"/>
      <c r="T96" s="154"/>
      <c r="U96" s="154"/>
      <c r="V96" s="154"/>
      <c r="W96" s="154"/>
      <c r="X96" s="154"/>
    </row>
    <row r="97" ht="27.75" customHeight="1" spans="1:24">
      <c r="A97" s="109" t="s">
        <v>273</v>
      </c>
      <c r="B97" s="200"/>
      <c r="C97" s="109" t="s">
        <v>235</v>
      </c>
      <c r="D97" s="109" t="s">
        <v>136</v>
      </c>
      <c r="E97" s="109" t="s">
        <v>271</v>
      </c>
      <c r="F97" s="109" t="s">
        <v>244</v>
      </c>
      <c r="G97" s="109" t="s">
        <v>245</v>
      </c>
      <c r="H97" s="154">
        <v>24645.41</v>
      </c>
      <c r="I97" s="154">
        <v>24645.41</v>
      </c>
      <c r="J97" s="154"/>
      <c r="K97" s="154"/>
      <c r="L97" s="154"/>
      <c r="M97" s="154">
        <v>24645.41</v>
      </c>
      <c r="N97" s="200"/>
      <c r="O97" s="154"/>
      <c r="P97" s="154"/>
      <c r="Q97" s="154"/>
      <c r="R97" s="154"/>
      <c r="S97" s="154"/>
      <c r="T97" s="154"/>
      <c r="U97" s="154"/>
      <c r="V97" s="154"/>
      <c r="W97" s="154"/>
      <c r="X97" s="154"/>
    </row>
    <row r="98" ht="27.75" customHeight="1" spans="1:24">
      <c r="A98" s="109" t="s">
        <v>273</v>
      </c>
      <c r="B98" s="200"/>
      <c r="C98" s="109" t="s">
        <v>235</v>
      </c>
      <c r="D98" s="109" t="s">
        <v>136</v>
      </c>
      <c r="E98" s="109" t="s">
        <v>271</v>
      </c>
      <c r="F98" s="109" t="s">
        <v>244</v>
      </c>
      <c r="G98" s="109" t="s">
        <v>245</v>
      </c>
      <c r="H98" s="154">
        <v>95843.26</v>
      </c>
      <c r="I98" s="154">
        <v>95843.26</v>
      </c>
      <c r="J98" s="154"/>
      <c r="K98" s="154"/>
      <c r="L98" s="154"/>
      <c r="M98" s="154">
        <v>95843.26</v>
      </c>
      <c r="N98" s="200"/>
      <c r="O98" s="154"/>
      <c r="P98" s="154"/>
      <c r="Q98" s="154"/>
      <c r="R98" s="154"/>
      <c r="S98" s="154"/>
      <c r="T98" s="154"/>
      <c r="U98" s="154"/>
      <c r="V98" s="154"/>
      <c r="W98" s="154"/>
      <c r="X98" s="154"/>
    </row>
    <row r="99" ht="27.75" customHeight="1" spans="1:24">
      <c r="A99" s="109" t="s">
        <v>273</v>
      </c>
      <c r="B99" s="200"/>
      <c r="C99" s="109" t="s">
        <v>235</v>
      </c>
      <c r="D99" s="109" t="s">
        <v>136</v>
      </c>
      <c r="E99" s="109" t="s">
        <v>271</v>
      </c>
      <c r="F99" s="109" t="s">
        <v>244</v>
      </c>
      <c r="G99" s="109" t="s">
        <v>245</v>
      </c>
      <c r="H99" s="154">
        <v>53433.6</v>
      </c>
      <c r="I99" s="154">
        <v>53433.6</v>
      </c>
      <c r="J99" s="154"/>
      <c r="K99" s="154"/>
      <c r="L99" s="154"/>
      <c r="M99" s="154">
        <v>53433.6</v>
      </c>
      <c r="N99" s="200"/>
      <c r="O99" s="154"/>
      <c r="P99" s="154"/>
      <c r="Q99" s="154"/>
      <c r="R99" s="154"/>
      <c r="S99" s="154"/>
      <c r="T99" s="154"/>
      <c r="U99" s="154"/>
      <c r="V99" s="154"/>
      <c r="W99" s="154"/>
      <c r="X99" s="154"/>
    </row>
    <row r="100" ht="27.75" customHeight="1" spans="1:24">
      <c r="A100" s="109" t="s">
        <v>273</v>
      </c>
      <c r="B100" s="200"/>
      <c r="C100" s="109" t="s">
        <v>235</v>
      </c>
      <c r="D100" s="109" t="s">
        <v>136</v>
      </c>
      <c r="E100" s="109" t="s">
        <v>271</v>
      </c>
      <c r="F100" s="109" t="s">
        <v>244</v>
      </c>
      <c r="G100" s="109" t="s">
        <v>245</v>
      </c>
      <c r="H100" s="154">
        <v>38419.2</v>
      </c>
      <c r="I100" s="154">
        <v>38419.2</v>
      </c>
      <c r="J100" s="154"/>
      <c r="K100" s="154"/>
      <c r="L100" s="154"/>
      <c r="M100" s="154">
        <v>38419.2</v>
      </c>
      <c r="N100" s="200"/>
      <c r="O100" s="154"/>
      <c r="P100" s="154"/>
      <c r="Q100" s="154"/>
      <c r="R100" s="154"/>
      <c r="S100" s="154"/>
      <c r="T100" s="154"/>
      <c r="U100" s="154"/>
      <c r="V100" s="154"/>
      <c r="W100" s="154"/>
      <c r="X100" s="154"/>
    </row>
    <row r="101" ht="27.75" customHeight="1" spans="1:24">
      <c r="A101" s="109" t="s">
        <v>273</v>
      </c>
      <c r="B101" s="200"/>
      <c r="C101" s="109" t="s">
        <v>246</v>
      </c>
      <c r="D101" s="109" t="s">
        <v>174</v>
      </c>
      <c r="E101" s="109" t="s">
        <v>246</v>
      </c>
      <c r="F101" s="109" t="s">
        <v>247</v>
      </c>
      <c r="G101" s="109" t="s">
        <v>246</v>
      </c>
      <c r="H101" s="154">
        <v>1782419</v>
      </c>
      <c r="I101" s="154">
        <v>1782419</v>
      </c>
      <c r="J101" s="154"/>
      <c r="K101" s="154"/>
      <c r="L101" s="154"/>
      <c r="M101" s="154">
        <v>1782419</v>
      </c>
      <c r="N101" s="200"/>
      <c r="O101" s="154"/>
      <c r="P101" s="154"/>
      <c r="Q101" s="154"/>
      <c r="R101" s="154"/>
      <c r="S101" s="154"/>
      <c r="T101" s="154"/>
      <c r="U101" s="154"/>
      <c r="V101" s="154"/>
      <c r="W101" s="154"/>
      <c r="X101" s="154"/>
    </row>
    <row r="102" ht="27.75" customHeight="1" spans="1:24">
      <c r="A102" s="109" t="s">
        <v>273</v>
      </c>
      <c r="B102" s="200"/>
      <c r="C102" s="109" t="s">
        <v>248</v>
      </c>
      <c r="D102" s="109" t="s">
        <v>136</v>
      </c>
      <c r="E102" s="109" t="s">
        <v>271</v>
      </c>
      <c r="F102" s="109" t="s">
        <v>251</v>
      </c>
      <c r="G102" s="109" t="s">
        <v>252</v>
      </c>
      <c r="H102" s="154">
        <v>57449.6</v>
      </c>
      <c r="I102" s="154">
        <v>57449.6</v>
      </c>
      <c r="J102" s="154"/>
      <c r="K102" s="154"/>
      <c r="L102" s="154"/>
      <c r="M102" s="154">
        <v>57449.6</v>
      </c>
      <c r="N102" s="200"/>
      <c r="O102" s="154"/>
      <c r="P102" s="154"/>
      <c r="Q102" s="154"/>
      <c r="R102" s="154"/>
      <c r="S102" s="154"/>
      <c r="T102" s="154"/>
      <c r="U102" s="154"/>
      <c r="V102" s="154"/>
      <c r="W102" s="154"/>
      <c r="X102" s="154"/>
    </row>
    <row r="103" ht="27.75" customHeight="1" spans="1:24">
      <c r="A103" s="109" t="s">
        <v>273</v>
      </c>
      <c r="B103" s="200"/>
      <c r="C103" s="109" t="s">
        <v>248</v>
      </c>
      <c r="D103" s="109" t="s">
        <v>136</v>
      </c>
      <c r="E103" s="109" t="s">
        <v>271</v>
      </c>
      <c r="F103" s="109" t="s">
        <v>251</v>
      </c>
      <c r="G103" s="109" t="s">
        <v>252</v>
      </c>
      <c r="H103" s="154">
        <v>64216</v>
      </c>
      <c r="I103" s="154">
        <v>64216</v>
      </c>
      <c r="J103" s="154"/>
      <c r="K103" s="154"/>
      <c r="L103" s="154"/>
      <c r="M103" s="154">
        <v>64216</v>
      </c>
      <c r="N103" s="200"/>
      <c r="O103" s="154"/>
      <c r="P103" s="154"/>
      <c r="Q103" s="154"/>
      <c r="R103" s="154"/>
      <c r="S103" s="154"/>
      <c r="T103" s="154"/>
      <c r="U103" s="154"/>
      <c r="V103" s="154"/>
      <c r="W103" s="154"/>
      <c r="X103" s="154"/>
    </row>
    <row r="104" ht="27.75" customHeight="1" spans="1:24">
      <c r="A104" s="109" t="s">
        <v>273</v>
      </c>
      <c r="B104" s="200"/>
      <c r="C104" s="109" t="s">
        <v>248</v>
      </c>
      <c r="D104" s="109" t="s">
        <v>136</v>
      </c>
      <c r="E104" s="109" t="s">
        <v>271</v>
      </c>
      <c r="F104" s="109" t="s">
        <v>251</v>
      </c>
      <c r="G104" s="109" t="s">
        <v>252</v>
      </c>
      <c r="H104" s="154">
        <v>4416</v>
      </c>
      <c r="I104" s="154">
        <v>4416</v>
      </c>
      <c r="J104" s="154"/>
      <c r="K104" s="154"/>
      <c r="L104" s="154"/>
      <c r="M104" s="154">
        <v>4416</v>
      </c>
      <c r="N104" s="200"/>
      <c r="O104" s="154"/>
      <c r="P104" s="154"/>
      <c r="Q104" s="154"/>
      <c r="R104" s="154"/>
      <c r="S104" s="154"/>
      <c r="T104" s="154"/>
      <c r="U104" s="154"/>
      <c r="V104" s="154"/>
      <c r="W104" s="154"/>
      <c r="X104" s="154"/>
    </row>
    <row r="105" ht="27.75" customHeight="1" spans="1:24">
      <c r="A105" s="109" t="s">
        <v>273</v>
      </c>
      <c r="B105" s="200"/>
      <c r="C105" s="109" t="s">
        <v>248</v>
      </c>
      <c r="D105" s="109" t="s">
        <v>150</v>
      </c>
      <c r="E105" s="109" t="s">
        <v>272</v>
      </c>
      <c r="F105" s="109" t="s">
        <v>251</v>
      </c>
      <c r="G105" s="109" t="s">
        <v>252</v>
      </c>
      <c r="H105" s="154">
        <v>5760</v>
      </c>
      <c r="I105" s="154">
        <v>5760</v>
      </c>
      <c r="J105" s="154"/>
      <c r="K105" s="154"/>
      <c r="L105" s="154"/>
      <c r="M105" s="154">
        <v>5760</v>
      </c>
      <c r="N105" s="200"/>
      <c r="O105" s="154"/>
      <c r="P105" s="154"/>
      <c r="Q105" s="154"/>
      <c r="R105" s="154"/>
      <c r="S105" s="154"/>
      <c r="T105" s="154"/>
      <c r="U105" s="154"/>
      <c r="V105" s="154"/>
      <c r="W105" s="154"/>
      <c r="X105" s="154"/>
    </row>
    <row r="106" ht="27.75" customHeight="1" spans="1:24">
      <c r="A106" s="109" t="s">
        <v>273</v>
      </c>
      <c r="B106" s="200"/>
      <c r="C106" s="109" t="s">
        <v>248</v>
      </c>
      <c r="D106" s="109" t="s">
        <v>136</v>
      </c>
      <c r="E106" s="109" t="s">
        <v>271</v>
      </c>
      <c r="F106" s="109" t="s">
        <v>254</v>
      </c>
      <c r="G106" s="109" t="s">
        <v>255</v>
      </c>
      <c r="H106" s="154">
        <v>278300</v>
      </c>
      <c r="I106" s="154">
        <v>278300</v>
      </c>
      <c r="J106" s="154"/>
      <c r="K106" s="154"/>
      <c r="L106" s="154"/>
      <c r="M106" s="154">
        <v>278300</v>
      </c>
      <c r="N106" s="200"/>
      <c r="O106" s="154"/>
      <c r="P106" s="154"/>
      <c r="Q106" s="154"/>
      <c r="R106" s="154"/>
      <c r="S106" s="154"/>
      <c r="T106" s="154"/>
      <c r="U106" s="154"/>
      <c r="V106" s="154"/>
      <c r="W106" s="154"/>
      <c r="X106" s="154"/>
    </row>
    <row r="107" ht="27.75" customHeight="1" spans="1:24">
      <c r="A107" s="109" t="s">
        <v>273</v>
      </c>
      <c r="B107" s="200"/>
      <c r="C107" s="109" t="s">
        <v>261</v>
      </c>
      <c r="D107" s="109" t="s">
        <v>136</v>
      </c>
      <c r="E107" s="109" t="s">
        <v>271</v>
      </c>
      <c r="F107" s="109" t="s">
        <v>262</v>
      </c>
      <c r="G107" s="109" t="s">
        <v>263</v>
      </c>
      <c r="H107" s="154">
        <v>57408</v>
      </c>
      <c r="I107" s="154">
        <v>57408</v>
      </c>
      <c r="J107" s="154"/>
      <c r="K107" s="154"/>
      <c r="L107" s="154"/>
      <c r="M107" s="154">
        <v>57408</v>
      </c>
      <c r="N107" s="200"/>
      <c r="O107" s="154"/>
      <c r="P107" s="154"/>
      <c r="Q107" s="154"/>
      <c r="R107" s="154"/>
      <c r="S107" s="154"/>
      <c r="T107" s="154"/>
      <c r="U107" s="154"/>
      <c r="V107" s="154"/>
      <c r="W107" s="154"/>
      <c r="X107" s="154"/>
    </row>
    <row r="108" ht="27.75" customHeight="1" spans="1:24">
      <c r="A108" s="109" t="s">
        <v>273</v>
      </c>
      <c r="B108" s="200"/>
      <c r="C108" s="109" t="s">
        <v>261</v>
      </c>
      <c r="D108" s="109" t="s">
        <v>158</v>
      </c>
      <c r="E108" s="109" t="s">
        <v>264</v>
      </c>
      <c r="F108" s="109" t="s">
        <v>262</v>
      </c>
      <c r="G108" s="109" t="s">
        <v>263</v>
      </c>
      <c r="H108" s="154">
        <v>280500</v>
      </c>
      <c r="I108" s="154">
        <v>280500</v>
      </c>
      <c r="J108" s="154"/>
      <c r="K108" s="154"/>
      <c r="L108" s="154"/>
      <c r="M108" s="154">
        <v>280500</v>
      </c>
      <c r="N108" s="200"/>
      <c r="O108" s="154"/>
      <c r="P108" s="154"/>
      <c r="Q108" s="154"/>
      <c r="R108" s="154"/>
      <c r="S108" s="154"/>
      <c r="T108" s="154"/>
      <c r="U108" s="154"/>
      <c r="V108" s="154"/>
      <c r="W108" s="154"/>
      <c r="X108" s="154"/>
    </row>
    <row r="109" ht="27.75" customHeight="1" spans="1:24">
      <c r="A109" s="109" t="s">
        <v>273</v>
      </c>
      <c r="B109" s="200"/>
      <c r="C109" s="109" t="s">
        <v>261</v>
      </c>
      <c r="D109" s="109" t="s">
        <v>158</v>
      </c>
      <c r="E109" s="109" t="s">
        <v>264</v>
      </c>
      <c r="F109" s="109" t="s">
        <v>262</v>
      </c>
      <c r="G109" s="109" t="s">
        <v>263</v>
      </c>
      <c r="H109" s="154">
        <v>29364</v>
      </c>
      <c r="I109" s="154">
        <v>29364</v>
      </c>
      <c r="J109" s="154"/>
      <c r="K109" s="154"/>
      <c r="L109" s="154"/>
      <c r="M109" s="154">
        <v>29364</v>
      </c>
      <c r="N109" s="200"/>
      <c r="O109" s="154"/>
      <c r="P109" s="154"/>
      <c r="Q109" s="154"/>
      <c r="R109" s="154"/>
      <c r="S109" s="154"/>
      <c r="T109" s="154"/>
      <c r="U109" s="154"/>
      <c r="V109" s="154"/>
      <c r="W109" s="154"/>
      <c r="X109" s="154"/>
    </row>
    <row r="110" ht="21" customHeight="1" spans="1:24">
      <c r="A110" s="212" t="s">
        <v>84</v>
      </c>
      <c r="B110" s="200"/>
      <c r="C110" s="200"/>
      <c r="D110" s="200"/>
      <c r="E110" s="200"/>
      <c r="F110" s="200"/>
      <c r="G110" s="200"/>
      <c r="H110" s="154">
        <v>32400842.97</v>
      </c>
      <c r="I110" s="154">
        <v>32400842.97</v>
      </c>
      <c r="J110" s="154"/>
      <c r="K110" s="154"/>
      <c r="L110" s="154"/>
      <c r="M110" s="154">
        <v>32400842.97</v>
      </c>
      <c r="N110" s="200"/>
      <c r="O110" s="154"/>
      <c r="P110" s="154"/>
      <c r="Q110" s="154"/>
      <c r="R110" s="154"/>
      <c r="S110" s="154"/>
      <c r="T110" s="154"/>
      <c r="U110" s="154"/>
      <c r="V110" s="154"/>
      <c r="W110" s="154"/>
      <c r="X110" s="154"/>
    </row>
    <row r="111" ht="27.75" customHeight="1" spans="1:24">
      <c r="A111" s="109" t="s">
        <v>274</v>
      </c>
      <c r="B111" s="200"/>
      <c r="C111" s="109" t="s">
        <v>266</v>
      </c>
      <c r="D111" s="109" t="s">
        <v>136</v>
      </c>
      <c r="E111" s="109" t="s">
        <v>271</v>
      </c>
      <c r="F111" s="109" t="s">
        <v>229</v>
      </c>
      <c r="G111" s="109" t="s">
        <v>230</v>
      </c>
      <c r="H111" s="154">
        <v>8984664</v>
      </c>
      <c r="I111" s="154">
        <v>8984664</v>
      </c>
      <c r="J111" s="154"/>
      <c r="K111" s="154"/>
      <c r="L111" s="154"/>
      <c r="M111" s="154">
        <v>8984664</v>
      </c>
      <c r="N111" s="200"/>
      <c r="O111" s="154"/>
      <c r="P111" s="154"/>
      <c r="Q111" s="154"/>
      <c r="R111" s="154"/>
      <c r="S111" s="154"/>
      <c r="T111" s="154"/>
      <c r="U111" s="154"/>
      <c r="V111" s="154"/>
      <c r="W111" s="154"/>
      <c r="X111" s="154"/>
    </row>
    <row r="112" ht="27.75" customHeight="1" spans="1:24">
      <c r="A112" s="109" t="s">
        <v>274</v>
      </c>
      <c r="B112" s="200"/>
      <c r="C112" s="109" t="s">
        <v>266</v>
      </c>
      <c r="D112" s="109" t="s">
        <v>136</v>
      </c>
      <c r="E112" s="109" t="s">
        <v>271</v>
      </c>
      <c r="F112" s="109" t="s">
        <v>231</v>
      </c>
      <c r="G112" s="109" t="s">
        <v>232</v>
      </c>
      <c r="H112" s="154">
        <v>4246248</v>
      </c>
      <c r="I112" s="154">
        <v>4246248</v>
      </c>
      <c r="J112" s="154"/>
      <c r="K112" s="154"/>
      <c r="L112" s="154"/>
      <c r="M112" s="154">
        <v>4246248</v>
      </c>
      <c r="N112" s="200"/>
      <c r="O112" s="154"/>
      <c r="P112" s="154"/>
      <c r="Q112" s="154"/>
      <c r="R112" s="154"/>
      <c r="S112" s="154"/>
      <c r="T112" s="154"/>
      <c r="U112" s="154"/>
      <c r="V112" s="154"/>
      <c r="W112" s="154"/>
      <c r="X112" s="154"/>
    </row>
    <row r="113" ht="27.75" customHeight="1" spans="1:24">
      <c r="A113" s="109" t="s">
        <v>274</v>
      </c>
      <c r="B113" s="200"/>
      <c r="C113" s="109" t="s">
        <v>266</v>
      </c>
      <c r="D113" s="109" t="s">
        <v>136</v>
      </c>
      <c r="E113" s="109" t="s">
        <v>271</v>
      </c>
      <c r="F113" s="109" t="s">
        <v>231</v>
      </c>
      <c r="G113" s="109" t="s">
        <v>232</v>
      </c>
      <c r="H113" s="154">
        <v>1014000</v>
      </c>
      <c r="I113" s="154">
        <v>1014000</v>
      </c>
      <c r="J113" s="154"/>
      <c r="K113" s="154"/>
      <c r="L113" s="154"/>
      <c r="M113" s="154">
        <v>1014000</v>
      </c>
      <c r="N113" s="200"/>
      <c r="O113" s="154"/>
      <c r="P113" s="154"/>
      <c r="Q113" s="154"/>
      <c r="R113" s="154"/>
      <c r="S113" s="154"/>
      <c r="T113" s="154"/>
      <c r="U113" s="154"/>
      <c r="V113" s="154"/>
      <c r="W113" s="154"/>
      <c r="X113" s="154"/>
    </row>
    <row r="114" ht="27.75" customHeight="1" spans="1:24">
      <c r="A114" s="109" t="s">
        <v>274</v>
      </c>
      <c r="B114" s="200"/>
      <c r="C114" s="109" t="s">
        <v>266</v>
      </c>
      <c r="D114" s="109" t="s">
        <v>136</v>
      </c>
      <c r="E114" s="109" t="s">
        <v>271</v>
      </c>
      <c r="F114" s="109" t="s">
        <v>231</v>
      </c>
      <c r="G114" s="109" t="s">
        <v>232</v>
      </c>
      <c r="H114" s="154">
        <v>249000</v>
      </c>
      <c r="I114" s="154">
        <v>249000</v>
      </c>
      <c r="J114" s="154"/>
      <c r="K114" s="154"/>
      <c r="L114" s="154"/>
      <c r="M114" s="154">
        <v>249000</v>
      </c>
      <c r="N114" s="200"/>
      <c r="O114" s="154"/>
      <c r="P114" s="154"/>
      <c r="Q114" s="154"/>
      <c r="R114" s="154"/>
      <c r="S114" s="154"/>
      <c r="T114" s="154"/>
      <c r="U114" s="154"/>
      <c r="V114" s="154"/>
      <c r="W114" s="154"/>
      <c r="X114" s="154"/>
    </row>
    <row r="115" ht="27.75" customHeight="1" spans="1:24">
      <c r="A115" s="109" t="s">
        <v>274</v>
      </c>
      <c r="B115" s="200"/>
      <c r="C115" s="109" t="s">
        <v>266</v>
      </c>
      <c r="D115" s="109" t="s">
        <v>136</v>
      </c>
      <c r="E115" s="109" t="s">
        <v>271</v>
      </c>
      <c r="F115" s="109" t="s">
        <v>233</v>
      </c>
      <c r="G115" s="109" t="s">
        <v>234</v>
      </c>
      <c r="H115" s="154">
        <v>748722</v>
      </c>
      <c r="I115" s="154">
        <v>748722</v>
      </c>
      <c r="J115" s="154"/>
      <c r="K115" s="154"/>
      <c r="L115" s="154"/>
      <c r="M115" s="154">
        <v>748722</v>
      </c>
      <c r="N115" s="200"/>
      <c r="O115" s="154"/>
      <c r="P115" s="154"/>
      <c r="Q115" s="154"/>
      <c r="R115" s="154"/>
      <c r="S115" s="154"/>
      <c r="T115" s="154"/>
      <c r="U115" s="154"/>
      <c r="V115" s="154"/>
      <c r="W115" s="154"/>
      <c r="X115" s="154"/>
    </row>
    <row r="116" ht="27.75" customHeight="1" spans="1:24">
      <c r="A116" s="109" t="s">
        <v>274</v>
      </c>
      <c r="B116" s="200"/>
      <c r="C116" s="109" t="s">
        <v>266</v>
      </c>
      <c r="D116" s="109" t="s">
        <v>136</v>
      </c>
      <c r="E116" s="109" t="s">
        <v>271</v>
      </c>
      <c r="F116" s="109" t="s">
        <v>268</v>
      </c>
      <c r="G116" s="109" t="s">
        <v>269</v>
      </c>
      <c r="H116" s="154">
        <v>3306720</v>
      </c>
      <c r="I116" s="154">
        <v>3306720</v>
      </c>
      <c r="J116" s="154"/>
      <c r="K116" s="154"/>
      <c r="L116" s="154"/>
      <c r="M116" s="154">
        <v>3306720</v>
      </c>
      <c r="N116" s="200"/>
      <c r="O116" s="154"/>
      <c r="P116" s="154"/>
      <c r="Q116" s="154"/>
      <c r="R116" s="154"/>
      <c r="S116" s="154"/>
      <c r="T116" s="154"/>
      <c r="U116" s="154"/>
      <c r="V116" s="154"/>
      <c r="W116" s="154"/>
      <c r="X116" s="154"/>
    </row>
    <row r="117" ht="27.75" customHeight="1" spans="1:24">
      <c r="A117" s="109" t="s">
        <v>274</v>
      </c>
      <c r="B117" s="200"/>
      <c r="C117" s="109" t="s">
        <v>266</v>
      </c>
      <c r="D117" s="109" t="s">
        <v>136</v>
      </c>
      <c r="E117" s="109" t="s">
        <v>271</v>
      </c>
      <c r="F117" s="109" t="s">
        <v>268</v>
      </c>
      <c r="G117" s="109" t="s">
        <v>269</v>
      </c>
      <c r="H117" s="154">
        <v>1761540</v>
      </c>
      <c r="I117" s="154">
        <v>1761540</v>
      </c>
      <c r="J117" s="154"/>
      <c r="K117" s="154"/>
      <c r="L117" s="154"/>
      <c r="M117" s="154">
        <v>1761540</v>
      </c>
      <c r="N117" s="200"/>
      <c r="O117" s="154"/>
      <c r="P117" s="154"/>
      <c r="Q117" s="154"/>
      <c r="R117" s="154"/>
      <c r="S117" s="154"/>
      <c r="T117" s="154"/>
      <c r="U117" s="154"/>
      <c r="V117" s="154"/>
      <c r="W117" s="154"/>
      <c r="X117" s="154"/>
    </row>
    <row r="118" ht="27.75" customHeight="1" spans="1:24">
      <c r="A118" s="109" t="s">
        <v>274</v>
      </c>
      <c r="B118" s="200"/>
      <c r="C118" s="109" t="s">
        <v>266</v>
      </c>
      <c r="D118" s="109" t="s">
        <v>136</v>
      </c>
      <c r="E118" s="109" t="s">
        <v>271</v>
      </c>
      <c r="F118" s="109" t="s">
        <v>268</v>
      </c>
      <c r="G118" s="109" t="s">
        <v>269</v>
      </c>
      <c r="H118" s="154">
        <v>1419600</v>
      </c>
      <c r="I118" s="154">
        <v>1419600</v>
      </c>
      <c r="J118" s="154"/>
      <c r="K118" s="154"/>
      <c r="L118" s="154"/>
      <c r="M118" s="154">
        <v>1419600</v>
      </c>
      <c r="N118" s="200"/>
      <c r="O118" s="154"/>
      <c r="P118" s="154"/>
      <c r="Q118" s="154"/>
      <c r="R118" s="154"/>
      <c r="S118" s="154"/>
      <c r="T118" s="154"/>
      <c r="U118" s="154"/>
      <c r="V118" s="154"/>
      <c r="W118" s="154"/>
      <c r="X118" s="154"/>
    </row>
    <row r="119" ht="27.75" customHeight="1" spans="1:24">
      <c r="A119" s="109" t="s">
        <v>274</v>
      </c>
      <c r="B119" s="200"/>
      <c r="C119" s="109" t="s">
        <v>235</v>
      </c>
      <c r="D119" s="109" t="s">
        <v>136</v>
      </c>
      <c r="E119" s="109" t="s">
        <v>271</v>
      </c>
      <c r="F119" s="109" t="s">
        <v>236</v>
      </c>
      <c r="G119" s="109" t="s">
        <v>237</v>
      </c>
      <c r="H119" s="154">
        <v>3047663.04</v>
      </c>
      <c r="I119" s="154">
        <v>3047663.04</v>
      </c>
      <c r="J119" s="154"/>
      <c r="K119" s="154"/>
      <c r="L119" s="154"/>
      <c r="M119" s="154">
        <v>3047663.04</v>
      </c>
      <c r="N119" s="200"/>
      <c r="O119" s="154"/>
      <c r="P119" s="154"/>
      <c r="Q119" s="154"/>
      <c r="R119" s="154"/>
      <c r="S119" s="154"/>
      <c r="T119" s="154"/>
      <c r="U119" s="154"/>
      <c r="V119" s="154"/>
      <c r="W119" s="154"/>
      <c r="X119" s="154"/>
    </row>
    <row r="120" ht="27.75" customHeight="1" spans="1:24">
      <c r="A120" s="109" t="s">
        <v>274</v>
      </c>
      <c r="B120" s="200"/>
      <c r="C120" s="109" t="s">
        <v>235</v>
      </c>
      <c r="D120" s="109" t="s">
        <v>136</v>
      </c>
      <c r="E120" s="109" t="s">
        <v>271</v>
      </c>
      <c r="F120" s="109" t="s">
        <v>238</v>
      </c>
      <c r="G120" s="109" t="s">
        <v>239</v>
      </c>
      <c r="H120" s="154">
        <v>257523.76</v>
      </c>
      <c r="I120" s="154">
        <v>257523.76</v>
      </c>
      <c r="J120" s="154"/>
      <c r="K120" s="154"/>
      <c r="L120" s="154"/>
      <c r="M120" s="154">
        <v>257523.76</v>
      </c>
      <c r="N120" s="200"/>
      <c r="O120" s="154"/>
      <c r="P120" s="154"/>
      <c r="Q120" s="154"/>
      <c r="R120" s="154"/>
      <c r="S120" s="154"/>
      <c r="T120" s="154"/>
      <c r="U120" s="154"/>
      <c r="V120" s="154"/>
      <c r="W120" s="154"/>
      <c r="X120" s="154"/>
    </row>
    <row r="121" ht="27.75" customHeight="1" spans="1:24">
      <c r="A121" s="109" t="s">
        <v>274</v>
      </c>
      <c r="B121" s="200"/>
      <c r="C121" s="109" t="s">
        <v>235</v>
      </c>
      <c r="D121" s="109" t="s">
        <v>136</v>
      </c>
      <c r="E121" s="109" t="s">
        <v>271</v>
      </c>
      <c r="F121" s="109" t="s">
        <v>240</v>
      </c>
      <c r="G121" s="109" t="s">
        <v>241</v>
      </c>
      <c r="H121" s="154">
        <v>1885741.51</v>
      </c>
      <c r="I121" s="154">
        <v>1885741.51</v>
      </c>
      <c r="J121" s="154"/>
      <c r="K121" s="154"/>
      <c r="L121" s="154"/>
      <c r="M121" s="154">
        <v>1885741.51</v>
      </c>
      <c r="N121" s="200"/>
      <c r="O121" s="154"/>
      <c r="P121" s="154"/>
      <c r="Q121" s="154"/>
      <c r="R121" s="154"/>
      <c r="S121" s="154"/>
      <c r="T121" s="154"/>
      <c r="U121" s="154"/>
      <c r="V121" s="154"/>
      <c r="W121" s="154"/>
      <c r="X121" s="154"/>
    </row>
    <row r="122" ht="27.75" customHeight="1" spans="1:24">
      <c r="A122" s="109" t="s">
        <v>274</v>
      </c>
      <c r="B122" s="200"/>
      <c r="C122" s="109" t="s">
        <v>235</v>
      </c>
      <c r="D122" s="109" t="s">
        <v>136</v>
      </c>
      <c r="E122" s="109" t="s">
        <v>271</v>
      </c>
      <c r="F122" s="109" t="s">
        <v>242</v>
      </c>
      <c r="G122" s="109" t="s">
        <v>243</v>
      </c>
      <c r="H122" s="154">
        <v>394537.62</v>
      </c>
      <c r="I122" s="154">
        <v>394537.62</v>
      </c>
      <c r="J122" s="154"/>
      <c r="K122" s="154"/>
      <c r="L122" s="154"/>
      <c r="M122" s="154">
        <v>394537.62</v>
      </c>
      <c r="N122" s="200"/>
      <c r="O122" s="154"/>
      <c r="P122" s="154"/>
      <c r="Q122" s="154"/>
      <c r="R122" s="154"/>
      <c r="S122" s="154"/>
      <c r="T122" s="154"/>
      <c r="U122" s="154"/>
      <c r="V122" s="154"/>
      <c r="W122" s="154"/>
      <c r="X122" s="154"/>
    </row>
    <row r="123" ht="27.75" customHeight="1" spans="1:24">
      <c r="A123" s="109" t="s">
        <v>274</v>
      </c>
      <c r="B123" s="200"/>
      <c r="C123" s="109" t="s">
        <v>235</v>
      </c>
      <c r="D123" s="109" t="s">
        <v>136</v>
      </c>
      <c r="E123" s="109" t="s">
        <v>271</v>
      </c>
      <c r="F123" s="109" t="s">
        <v>242</v>
      </c>
      <c r="G123" s="109" t="s">
        <v>243</v>
      </c>
      <c r="H123" s="154">
        <v>952394.7</v>
      </c>
      <c r="I123" s="154">
        <v>952394.7</v>
      </c>
      <c r="J123" s="154"/>
      <c r="K123" s="154"/>
      <c r="L123" s="154"/>
      <c r="M123" s="154">
        <v>952394.7</v>
      </c>
      <c r="N123" s="200"/>
      <c r="O123" s="154"/>
      <c r="P123" s="154"/>
      <c r="Q123" s="154"/>
      <c r="R123" s="154"/>
      <c r="S123" s="154"/>
      <c r="T123" s="154"/>
      <c r="U123" s="154"/>
      <c r="V123" s="154"/>
      <c r="W123" s="154"/>
      <c r="X123" s="154"/>
    </row>
    <row r="124" ht="27.75" customHeight="1" spans="1:24">
      <c r="A124" s="109" t="s">
        <v>274</v>
      </c>
      <c r="B124" s="200"/>
      <c r="C124" s="109" t="s">
        <v>235</v>
      </c>
      <c r="D124" s="109" t="s">
        <v>136</v>
      </c>
      <c r="E124" s="109" t="s">
        <v>271</v>
      </c>
      <c r="F124" s="109" t="s">
        <v>244</v>
      </c>
      <c r="G124" s="109" t="s">
        <v>245</v>
      </c>
      <c r="H124" s="154">
        <v>34286.21</v>
      </c>
      <c r="I124" s="154">
        <v>34286.21</v>
      </c>
      <c r="J124" s="154"/>
      <c r="K124" s="154"/>
      <c r="L124" s="154"/>
      <c r="M124" s="154">
        <v>34286.21</v>
      </c>
      <c r="N124" s="200"/>
      <c r="O124" s="154"/>
      <c r="P124" s="154"/>
      <c r="Q124" s="154"/>
      <c r="R124" s="154"/>
      <c r="S124" s="154"/>
      <c r="T124" s="154"/>
      <c r="U124" s="154"/>
      <c r="V124" s="154"/>
      <c r="W124" s="154"/>
      <c r="X124" s="154"/>
    </row>
    <row r="125" ht="27.75" customHeight="1" spans="1:24">
      <c r="A125" s="109" t="s">
        <v>274</v>
      </c>
      <c r="B125" s="200"/>
      <c r="C125" s="109" t="s">
        <v>235</v>
      </c>
      <c r="D125" s="109" t="s">
        <v>136</v>
      </c>
      <c r="E125" s="109" t="s">
        <v>271</v>
      </c>
      <c r="F125" s="109" t="s">
        <v>244</v>
      </c>
      <c r="G125" s="109" t="s">
        <v>245</v>
      </c>
      <c r="H125" s="154">
        <v>133335.26</v>
      </c>
      <c r="I125" s="154">
        <v>133335.26</v>
      </c>
      <c r="J125" s="154"/>
      <c r="K125" s="154"/>
      <c r="L125" s="154"/>
      <c r="M125" s="154">
        <v>133335.26</v>
      </c>
      <c r="N125" s="200"/>
      <c r="O125" s="154"/>
      <c r="P125" s="154"/>
      <c r="Q125" s="154"/>
      <c r="R125" s="154"/>
      <c r="S125" s="154"/>
      <c r="T125" s="154"/>
      <c r="U125" s="154"/>
      <c r="V125" s="154"/>
      <c r="W125" s="154"/>
      <c r="X125" s="154"/>
    </row>
    <row r="126" ht="27.75" customHeight="1" spans="1:24">
      <c r="A126" s="109" t="s">
        <v>274</v>
      </c>
      <c r="B126" s="200"/>
      <c r="C126" s="109" t="s">
        <v>235</v>
      </c>
      <c r="D126" s="109" t="s">
        <v>136</v>
      </c>
      <c r="E126" s="109" t="s">
        <v>271</v>
      </c>
      <c r="F126" s="109" t="s">
        <v>244</v>
      </c>
      <c r="G126" s="109" t="s">
        <v>245</v>
      </c>
      <c r="H126" s="154">
        <v>124089.6</v>
      </c>
      <c r="I126" s="154">
        <v>124089.6</v>
      </c>
      <c r="J126" s="154"/>
      <c r="K126" s="154"/>
      <c r="L126" s="154"/>
      <c r="M126" s="154">
        <v>124089.6</v>
      </c>
      <c r="N126" s="200"/>
      <c r="O126" s="154"/>
      <c r="P126" s="154"/>
      <c r="Q126" s="154"/>
      <c r="R126" s="154"/>
      <c r="S126" s="154"/>
      <c r="T126" s="154"/>
      <c r="U126" s="154"/>
      <c r="V126" s="154"/>
      <c r="W126" s="154"/>
      <c r="X126" s="154"/>
    </row>
    <row r="127" ht="27.75" customHeight="1" spans="1:24">
      <c r="A127" s="109" t="s">
        <v>274</v>
      </c>
      <c r="B127" s="200"/>
      <c r="C127" s="109" t="s">
        <v>235</v>
      </c>
      <c r="D127" s="109" t="s">
        <v>136</v>
      </c>
      <c r="E127" s="109" t="s">
        <v>271</v>
      </c>
      <c r="F127" s="109" t="s">
        <v>244</v>
      </c>
      <c r="G127" s="109" t="s">
        <v>245</v>
      </c>
      <c r="H127" s="154">
        <v>28243.59</v>
      </c>
      <c r="I127" s="154">
        <v>28243.59</v>
      </c>
      <c r="J127" s="154"/>
      <c r="K127" s="154"/>
      <c r="L127" s="154"/>
      <c r="M127" s="154">
        <v>28243.59</v>
      </c>
      <c r="N127" s="200"/>
      <c r="O127" s="154"/>
      <c r="P127" s="154"/>
      <c r="Q127" s="154"/>
      <c r="R127" s="154"/>
      <c r="S127" s="154"/>
      <c r="T127" s="154"/>
      <c r="U127" s="154"/>
      <c r="V127" s="154"/>
      <c r="W127" s="154"/>
      <c r="X127" s="154"/>
    </row>
    <row r="128" ht="27.75" customHeight="1" spans="1:24">
      <c r="A128" s="109" t="s">
        <v>274</v>
      </c>
      <c r="B128" s="200"/>
      <c r="C128" s="109" t="s">
        <v>246</v>
      </c>
      <c r="D128" s="109" t="s">
        <v>174</v>
      </c>
      <c r="E128" s="109" t="s">
        <v>246</v>
      </c>
      <c r="F128" s="109" t="s">
        <v>247</v>
      </c>
      <c r="G128" s="109" t="s">
        <v>246</v>
      </c>
      <c r="H128" s="154">
        <v>2480435.28</v>
      </c>
      <c r="I128" s="154">
        <v>2480435.28</v>
      </c>
      <c r="J128" s="154"/>
      <c r="K128" s="154"/>
      <c r="L128" s="154"/>
      <c r="M128" s="154">
        <v>2480435.28</v>
      </c>
      <c r="N128" s="200"/>
      <c r="O128" s="154"/>
      <c r="P128" s="154"/>
      <c r="Q128" s="154"/>
      <c r="R128" s="154"/>
      <c r="S128" s="154"/>
      <c r="T128" s="154"/>
      <c r="U128" s="154"/>
      <c r="V128" s="154"/>
      <c r="W128" s="154"/>
      <c r="X128" s="154"/>
    </row>
    <row r="129" ht="27.75" customHeight="1" spans="1:24">
      <c r="A129" s="109" t="s">
        <v>274</v>
      </c>
      <c r="B129" s="200"/>
      <c r="C129" s="109" t="s">
        <v>248</v>
      </c>
      <c r="D129" s="109" t="s">
        <v>134</v>
      </c>
      <c r="E129" s="109" t="s">
        <v>267</v>
      </c>
      <c r="F129" s="109" t="s">
        <v>251</v>
      </c>
      <c r="G129" s="109" t="s">
        <v>252</v>
      </c>
      <c r="H129" s="154">
        <v>10800</v>
      </c>
      <c r="I129" s="154">
        <v>10800</v>
      </c>
      <c r="J129" s="154"/>
      <c r="K129" s="154"/>
      <c r="L129" s="154"/>
      <c r="M129" s="154">
        <v>10800</v>
      </c>
      <c r="N129" s="200"/>
      <c r="O129" s="154"/>
      <c r="P129" s="154"/>
      <c r="Q129" s="154"/>
      <c r="R129" s="154"/>
      <c r="S129" s="154"/>
      <c r="T129" s="154"/>
      <c r="U129" s="154"/>
      <c r="V129" s="154"/>
      <c r="W129" s="154"/>
      <c r="X129" s="154"/>
    </row>
    <row r="130" ht="27.75" customHeight="1" spans="1:24">
      <c r="A130" s="109" t="s">
        <v>274</v>
      </c>
      <c r="B130" s="200"/>
      <c r="C130" s="109" t="s">
        <v>248</v>
      </c>
      <c r="D130" s="109" t="s">
        <v>136</v>
      </c>
      <c r="E130" s="109" t="s">
        <v>271</v>
      </c>
      <c r="F130" s="109" t="s">
        <v>251</v>
      </c>
      <c r="G130" s="109" t="s">
        <v>252</v>
      </c>
      <c r="H130" s="154">
        <v>6208</v>
      </c>
      <c r="I130" s="154">
        <v>6208</v>
      </c>
      <c r="J130" s="154"/>
      <c r="K130" s="154"/>
      <c r="L130" s="154"/>
      <c r="M130" s="154">
        <v>6208</v>
      </c>
      <c r="N130" s="200"/>
      <c r="O130" s="154"/>
      <c r="P130" s="154"/>
      <c r="Q130" s="154"/>
      <c r="R130" s="154"/>
      <c r="S130" s="154"/>
      <c r="T130" s="154"/>
      <c r="U130" s="154"/>
      <c r="V130" s="154"/>
      <c r="W130" s="154"/>
      <c r="X130" s="154"/>
    </row>
    <row r="131" ht="27.75" customHeight="1" spans="1:24">
      <c r="A131" s="109" t="s">
        <v>274</v>
      </c>
      <c r="B131" s="200"/>
      <c r="C131" s="109" t="s">
        <v>248</v>
      </c>
      <c r="D131" s="109" t="s">
        <v>136</v>
      </c>
      <c r="E131" s="109" t="s">
        <v>271</v>
      </c>
      <c r="F131" s="109" t="s">
        <v>251</v>
      </c>
      <c r="G131" s="109" t="s">
        <v>252</v>
      </c>
      <c r="H131" s="154">
        <v>99406</v>
      </c>
      <c r="I131" s="154">
        <v>99406</v>
      </c>
      <c r="J131" s="154"/>
      <c r="K131" s="154"/>
      <c r="L131" s="154"/>
      <c r="M131" s="154">
        <v>99406</v>
      </c>
      <c r="N131" s="200"/>
      <c r="O131" s="154"/>
      <c r="P131" s="154"/>
      <c r="Q131" s="154"/>
      <c r="R131" s="154"/>
      <c r="S131" s="154"/>
      <c r="T131" s="154"/>
      <c r="U131" s="154"/>
      <c r="V131" s="154"/>
      <c r="W131" s="154"/>
      <c r="X131" s="154"/>
    </row>
    <row r="132" ht="27.75" customHeight="1" spans="1:24">
      <c r="A132" s="109" t="s">
        <v>274</v>
      </c>
      <c r="B132" s="200"/>
      <c r="C132" s="109" t="s">
        <v>248</v>
      </c>
      <c r="D132" s="109" t="s">
        <v>136</v>
      </c>
      <c r="E132" s="109" t="s">
        <v>271</v>
      </c>
      <c r="F132" s="109" t="s">
        <v>251</v>
      </c>
      <c r="G132" s="109" t="s">
        <v>252</v>
      </c>
      <c r="H132" s="154">
        <v>89398.4</v>
      </c>
      <c r="I132" s="154">
        <v>89398.4</v>
      </c>
      <c r="J132" s="154"/>
      <c r="K132" s="154"/>
      <c r="L132" s="154"/>
      <c r="M132" s="154">
        <v>89398.4</v>
      </c>
      <c r="N132" s="200"/>
      <c r="O132" s="154"/>
      <c r="P132" s="154"/>
      <c r="Q132" s="154"/>
      <c r="R132" s="154"/>
      <c r="S132" s="154"/>
      <c r="T132" s="154"/>
      <c r="U132" s="154"/>
      <c r="V132" s="154"/>
      <c r="W132" s="154"/>
      <c r="X132" s="154"/>
    </row>
    <row r="133" ht="27.75" customHeight="1" spans="1:24">
      <c r="A133" s="109" t="s">
        <v>274</v>
      </c>
      <c r="B133" s="200"/>
      <c r="C133" s="109" t="s">
        <v>248</v>
      </c>
      <c r="D133" s="109" t="s">
        <v>150</v>
      </c>
      <c r="E133" s="109" t="s">
        <v>272</v>
      </c>
      <c r="F133" s="109" t="s">
        <v>251</v>
      </c>
      <c r="G133" s="109" t="s">
        <v>252</v>
      </c>
      <c r="H133" s="154">
        <v>4608</v>
      </c>
      <c r="I133" s="154">
        <v>4608</v>
      </c>
      <c r="J133" s="154"/>
      <c r="K133" s="154"/>
      <c r="L133" s="154"/>
      <c r="M133" s="154">
        <v>4608</v>
      </c>
      <c r="N133" s="200"/>
      <c r="O133" s="154"/>
      <c r="P133" s="154"/>
      <c r="Q133" s="154"/>
      <c r="R133" s="154"/>
      <c r="S133" s="154"/>
      <c r="T133" s="154"/>
      <c r="U133" s="154"/>
      <c r="V133" s="154"/>
      <c r="W133" s="154"/>
      <c r="X133" s="154"/>
    </row>
    <row r="134" ht="27.75" customHeight="1" spans="1:24">
      <c r="A134" s="109" t="s">
        <v>274</v>
      </c>
      <c r="B134" s="200"/>
      <c r="C134" s="109" t="s">
        <v>248</v>
      </c>
      <c r="D134" s="109" t="s">
        <v>136</v>
      </c>
      <c r="E134" s="109" t="s">
        <v>271</v>
      </c>
      <c r="F134" s="109" t="s">
        <v>254</v>
      </c>
      <c r="G134" s="109" t="s">
        <v>255</v>
      </c>
      <c r="H134" s="154">
        <v>388700</v>
      </c>
      <c r="I134" s="154">
        <v>388700</v>
      </c>
      <c r="J134" s="154"/>
      <c r="K134" s="154"/>
      <c r="L134" s="154"/>
      <c r="M134" s="154">
        <v>388700</v>
      </c>
      <c r="N134" s="200"/>
      <c r="O134" s="154"/>
      <c r="P134" s="154"/>
      <c r="Q134" s="154"/>
      <c r="R134" s="154"/>
      <c r="S134" s="154"/>
      <c r="T134" s="154"/>
      <c r="U134" s="154"/>
      <c r="V134" s="154"/>
      <c r="W134" s="154"/>
      <c r="X134" s="154"/>
    </row>
    <row r="135" ht="27.75" customHeight="1" spans="1:24">
      <c r="A135" s="109" t="s">
        <v>274</v>
      </c>
      <c r="B135" s="200"/>
      <c r="C135" s="109" t="s">
        <v>261</v>
      </c>
      <c r="D135" s="109" t="s">
        <v>136</v>
      </c>
      <c r="E135" s="109" t="s">
        <v>271</v>
      </c>
      <c r="F135" s="109" t="s">
        <v>262</v>
      </c>
      <c r="G135" s="109" t="s">
        <v>263</v>
      </c>
      <c r="H135" s="154">
        <v>177294</v>
      </c>
      <c r="I135" s="154">
        <v>177294</v>
      </c>
      <c r="J135" s="154"/>
      <c r="K135" s="154"/>
      <c r="L135" s="154"/>
      <c r="M135" s="154">
        <v>177294</v>
      </c>
      <c r="N135" s="200"/>
      <c r="O135" s="154"/>
      <c r="P135" s="154"/>
      <c r="Q135" s="154"/>
      <c r="R135" s="154"/>
      <c r="S135" s="154"/>
      <c r="T135" s="154"/>
      <c r="U135" s="154"/>
      <c r="V135" s="154"/>
      <c r="W135" s="154"/>
      <c r="X135" s="154"/>
    </row>
    <row r="136" ht="27.75" customHeight="1" spans="1:24">
      <c r="A136" s="109" t="s">
        <v>274</v>
      </c>
      <c r="B136" s="200"/>
      <c r="C136" s="109" t="s">
        <v>261</v>
      </c>
      <c r="D136" s="109" t="s">
        <v>158</v>
      </c>
      <c r="E136" s="109" t="s">
        <v>264</v>
      </c>
      <c r="F136" s="109" t="s">
        <v>262</v>
      </c>
      <c r="G136" s="109" t="s">
        <v>263</v>
      </c>
      <c r="H136" s="154">
        <v>379500</v>
      </c>
      <c r="I136" s="154">
        <v>379500</v>
      </c>
      <c r="J136" s="154"/>
      <c r="K136" s="154"/>
      <c r="L136" s="154"/>
      <c r="M136" s="154">
        <v>379500</v>
      </c>
      <c r="N136" s="200"/>
      <c r="O136" s="154"/>
      <c r="P136" s="154"/>
      <c r="Q136" s="154"/>
      <c r="R136" s="154"/>
      <c r="S136" s="154"/>
      <c r="T136" s="154"/>
      <c r="U136" s="154"/>
      <c r="V136" s="154"/>
      <c r="W136" s="154"/>
      <c r="X136" s="154"/>
    </row>
    <row r="137" ht="27.75" customHeight="1" spans="1:24">
      <c r="A137" s="109" t="s">
        <v>274</v>
      </c>
      <c r="B137" s="200"/>
      <c r="C137" s="109" t="s">
        <v>261</v>
      </c>
      <c r="D137" s="109" t="s">
        <v>158</v>
      </c>
      <c r="E137" s="109" t="s">
        <v>264</v>
      </c>
      <c r="F137" s="109" t="s">
        <v>262</v>
      </c>
      <c r="G137" s="109" t="s">
        <v>263</v>
      </c>
      <c r="H137" s="154">
        <v>176184</v>
      </c>
      <c r="I137" s="154">
        <v>176184</v>
      </c>
      <c r="J137" s="154"/>
      <c r="K137" s="154"/>
      <c r="L137" s="154"/>
      <c r="M137" s="154">
        <v>176184</v>
      </c>
      <c r="N137" s="200"/>
      <c r="O137" s="154"/>
      <c r="P137" s="154"/>
      <c r="Q137" s="154"/>
      <c r="R137" s="154"/>
      <c r="S137" s="154"/>
      <c r="T137" s="154"/>
      <c r="U137" s="154"/>
      <c r="V137" s="154"/>
      <c r="W137" s="154"/>
      <c r="X137" s="154"/>
    </row>
    <row r="138" ht="21" customHeight="1" spans="1:24">
      <c r="A138" s="212" t="s">
        <v>85</v>
      </c>
      <c r="B138" s="200"/>
      <c r="C138" s="200"/>
      <c r="D138" s="200"/>
      <c r="E138" s="200"/>
      <c r="F138" s="200"/>
      <c r="G138" s="200"/>
      <c r="H138" s="154">
        <v>13784426.77</v>
      </c>
      <c r="I138" s="154">
        <v>13784426.77</v>
      </c>
      <c r="J138" s="154"/>
      <c r="K138" s="154"/>
      <c r="L138" s="154"/>
      <c r="M138" s="154">
        <v>13784426.77</v>
      </c>
      <c r="N138" s="200"/>
      <c r="O138" s="154"/>
      <c r="P138" s="154"/>
      <c r="Q138" s="154"/>
      <c r="R138" s="154"/>
      <c r="S138" s="154"/>
      <c r="T138" s="154"/>
      <c r="U138" s="154"/>
      <c r="V138" s="154"/>
      <c r="W138" s="154"/>
      <c r="X138" s="154"/>
    </row>
    <row r="139" ht="27.75" customHeight="1" spans="1:24">
      <c r="A139" s="109" t="s">
        <v>275</v>
      </c>
      <c r="B139" s="200"/>
      <c r="C139" s="109" t="s">
        <v>266</v>
      </c>
      <c r="D139" s="109" t="s">
        <v>136</v>
      </c>
      <c r="E139" s="109" t="s">
        <v>271</v>
      </c>
      <c r="F139" s="109" t="s">
        <v>229</v>
      </c>
      <c r="G139" s="109" t="s">
        <v>230</v>
      </c>
      <c r="H139" s="154">
        <v>3438144</v>
      </c>
      <c r="I139" s="154">
        <v>3438144</v>
      </c>
      <c r="J139" s="154"/>
      <c r="K139" s="154"/>
      <c r="L139" s="154"/>
      <c r="M139" s="154">
        <v>3438144</v>
      </c>
      <c r="N139" s="200"/>
      <c r="O139" s="154"/>
      <c r="P139" s="154"/>
      <c r="Q139" s="154"/>
      <c r="R139" s="154"/>
      <c r="S139" s="154"/>
      <c r="T139" s="154"/>
      <c r="U139" s="154"/>
      <c r="V139" s="154"/>
      <c r="W139" s="154"/>
      <c r="X139" s="154"/>
    </row>
    <row r="140" ht="27.75" customHeight="1" spans="1:24">
      <c r="A140" s="109" t="s">
        <v>275</v>
      </c>
      <c r="B140" s="200"/>
      <c r="C140" s="109" t="s">
        <v>266</v>
      </c>
      <c r="D140" s="109" t="s">
        <v>136</v>
      </c>
      <c r="E140" s="109" t="s">
        <v>271</v>
      </c>
      <c r="F140" s="109" t="s">
        <v>231</v>
      </c>
      <c r="G140" s="109" t="s">
        <v>232</v>
      </c>
      <c r="H140" s="154">
        <v>1776636</v>
      </c>
      <c r="I140" s="154">
        <v>1776636</v>
      </c>
      <c r="J140" s="154"/>
      <c r="K140" s="154"/>
      <c r="L140" s="154"/>
      <c r="M140" s="154">
        <v>1776636</v>
      </c>
      <c r="N140" s="200"/>
      <c r="O140" s="154"/>
      <c r="P140" s="154"/>
      <c r="Q140" s="154"/>
      <c r="R140" s="154"/>
      <c r="S140" s="154"/>
      <c r="T140" s="154"/>
      <c r="U140" s="154"/>
      <c r="V140" s="154"/>
      <c r="W140" s="154"/>
      <c r="X140" s="154"/>
    </row>
    <row r="141" ht="27.75" customHeight="1" spans="1:24">
      <c r="A141" s="109" t="s">
        <v>275</v>
      </c>
      <c r="B141" s="200"/>
      <c r="C141" s="109" t="s">
        <v>266</v>
      </c>
      <c r="D141" s="109" t="s">
        <v>136</v>
      </c>
      <c r="E141" s="109" t="s">
        <v>271</v>
      </c>
      <c r="F141" s="109" t="s">
        <v>231</v>
      </c>
      <c r="G141" s="109" t="s">
        <v>232</v>
      </c>
      <c r="H141" s="154">
        <v>438000</v>
      </c>
      <c r="I141" s="154">
        <v>438000</v>
      </c>
      <c r="J141" s="154"/>
      <c r="K141" s="154"/>
      <c r="L141" s="154"/>
      <c r="M141" s="154">
        <v>438000</v>
      </c>
      <c r="N141" s="200"/>
      <c r="O141" s="154"/>
      <c r="P141" s="154"/>
      <c r="Q141" s="154"/>
      <c r="R141" s="154"/>
      <c r="S141" s="154"/>
      <c r="T141" s="154"/>
      <c r="U141" s="154"/>
      <c r="V141" s="154"/>
      <c r="W141" s="154"/>
      <c r="X141" s="154"/>
    </row>
    <row r="142" ht="27.75" customHeight="1" spans="1:24">
      <c r="A142" s="109" t="s">
        <v>275</v>
      </c>
      <c r="B142" s="200"/>
      <c r="C142" s="109" t="s">
        <v>266</v>
      </c>
      <c r="D142" s="109" t="s">
        <v>136</v>
      </c>
      <c r="E142" s="109" t="s">
        <v>271</v>
      </c>
      <c r="F142" s="109" t="s">
        <v>231</v>
      </c>
      <c r="G142" s="109" t="s">
        <v>232</v>
      </c>
      <c r="H142" s="154">
        <v>397500</v>
      </c>
      <c r="I142" s="154">
        <v>397500</v>
      </c>
      <c r="J142" s="154"/>
      <c r="K142" s="154"/>
      <c r="L142" s="154"/>
      <c r="M142" s="154">
        <v>397500</v>
      </c>
      <c r="N142" s="200"/>
      <c r="O142" s="154"/>
      <c r="P142" s="154"/>
      <c r="Q142" s="154"/>
      <c r="R142" s="154"/>
      <c r="S142" s="154"/>
      <c r="T142" s="154"/>
      <c r="U142" s="154"/>
      <c r="V142" s="154"/>
      <c r="W142" s="154"/>
      <c r="X142" s="154"/>
    </row>
    <row r="143" ht="27.75" customHeight="1" spans="1:24">
      <c r="A143" s="109" t="s">
        <v>275</v>
      </c>
      <c r="B143" s="200"/>
      <c r="C143" s="109" t="s">
        <v>266</v>
      </c>
      <c r="D143" s="109" t="s">
        <v>136</v>
      </c>
      <c r="E143" s="109" t="s">
        <v>271</v>
      </c>
      <c r="F143" s="109" t="s">
        <v>233</v>
      </c>
      <c r="G143" s="109" t="s">
        <v>234</v>
      </c>
      <c r="H143" s="154">
        <v>286512</v>
      </c>
      <c r="I143" s="154">
        <v>286512</v>
      </c>
      <c r="J143" s="154"/>
      <c r="K143" s="154"/>
      <c r="L143" s="154"/>
      <c r="M143" s="154">
        <v>286512</v>
      </c>
      <c r="N143" s="200"/>
      <c r="O143" s="154"/>
      <c r="P143" s="154"/>
      <c r="Q143" s="154"/>
      <c r="R143" s="154"/>
      <c r="S143" s="154"/>
      <c r="T143" s="154"/>
      <c r="U143" s="154"/>
      <c r="V143" s="154"/>
      <c r="W143" s="154"/>
      <c r="X143" s="154"/>
    </row>
    <row r="144" ht="27.75" customHeight="1" spans="1:24">
      <c r="A144" s="109" t="s">
        <v>275</v>
      </c>
      <c r="B144" s="200"/>
      <c r="C144" s="109" t="s">
        <v>266</v>
      </c>
      <c r="D144" s="109" t="s">
        <v>136</v>
      </c>
      <c r="E144" s="109" t="s">
        <v>271</v>
      </c>
      <c r="F144" s="109" t="s">
        <v>268</v>
      </c>
      <c r="G144" s="109" t="s">
        <v>269</v>
      </c>
      <c r="H144" s="154">
        <v>1392960</v>
      </c>
      <c r="I144" s="154">
        <v>1392960</v>
      </c>
      <c r="J144" s="154"/>
      <c r="K144" s="154"/>
      <c r="L144" s="154"/>
      <c r="M144" s="154">
        <v>1392960</v>
      </c>
      <c r="N144" s="200"/>
      <c r="O144" s="154"/>
      <c r="P144" s="154"/>
      <c r="Q144" s="154"/>
      <c r="R144" s="154"/>
      <c r="S144" s="154"/>
      <c r="T144" s="154"/>
      <c r="U144" s="154"/>
      <c r="V144" s="154"/>
      <c r="W144" s="154"/>
      <c r="X144" s="154"/>
    </row>
    <row r="145" ht="27.75" customHeight="1" spans="1:24">
      <c r="A145" s="109" t="s">
        <v>275</v>
      </c>
      <c r="B145" s="200"/>
      <c r="C145" s="109" t="s">
        <v>266</v>
      </c>
      <c r="D145" s="109" t="s">
        <v>136</v>
      </c>
      <c r="E145" s="109" t="s">
        <v>271</v>
      </c>
      <c r="F145" s="109" t="s">
        <v>268</v>
      </c>
      <c r="G145" s="109" t="s">
        <v>269</v>
      </c>
      <c r="H145" s="154">
        <v>728760</v>
      </c>
      <c r="I145" s="154">
        <v>728760</v>
      </c>
      <c r="J145" s="154"/>
      <c r="K145" s="154"/>
      <c r="L145" s="154"/>
      <c r="M145" s="154">
        <v>728760</v>
      </c>
      <c r="N145" s="200"/>
      <c r="O145" s="154"/>
      <c r="P145" s="154"/>
      <c r="Q145" s="154"/>
      <c r="R145" s="154"/>
      <c r="S145" s="154"/>
      <c r="T145" s="154"/>
      <c r="U145" s="154"/>
      <c r="V145" s="154"/>
      <c r="W145" s="154"/>
      <c r="X145" s="154"/>
    </row>
    <row r="146" ht="27.75" customHeight="1" spans="1:24">
      <c r="A146" s="109" t="s">
        <v>275</v>
      </c>
      <c r="B146" s="200"/>
      <c r="C146" s="109" t="s">
        <v>266</v>
      </c>
      <c r="D146" s="109" t="s">
        <v>136</v>
      </c>
      <c r="E146" s="109" t="s">
        <v>271</v>
      </c>
      <c r="F146" s="109" t="s">
        <v>268</v>
      </c>
      <c r="G146" s="109" t="s">
        <v>269</v>
      </c>
      <c r="H146" s="154">
        <v>613200</v>
      </c>
      <c r="I146" s="154">
        <v>613200</v>
      </c>
      <c r="J146" s="154"/>
      <c r="K146" s="154"/>
      <c r="L146" s="154"/>
      <c r="M146" s="154">
        <v>613200</v>
      </c>
      <c r="N146" s="200"/>
      <c r="O146" s="154"/>
      <c r="P146" s="154"/>
      <c r="Q146" s="154"/>
      <c r="R146" s="154"/>
      <c r="S146" s="154"/>
      <c r="T146" s="154"/>
      <c r="U146" s="154"/>
      <c r="V146" s="154"/>
      <c r="W146" s="154"/>
      <c r="X146" s="154"/>
    </row>
    <row r="147" ht="27.75" customHeight="1" spans="1:24">
      <c r="A147" s="109" t="s">
        <v>275</v>
      </c>
      <c r="B147" s="200"/>
      <c r="C147" s="109" t="s">
        <v>235</v>
      </c>
      <c r="D147" s="109" t="s">
        <v>136</v>
      </c>
      <c r="E147" s="109" t="s">
        <v>271</v>
      </c>
      <c r="F147" s="109" t="s">
        <v>236</v>
      </c>
      <c r="G147" s="109" t="s">
        <v>237</v>
      </c>
      <c r="H147" s="154">
        <v>1219681.92</v>
      </c>
      <c r="I147" s="154">
        <v>1219681.92</v>
      </c>
      <c r="J147" s="154"/>
      <c r="K147" s="154"/>
      <c r="L147" s="154"/>
      <c r="M147" s="154">
        <v>1219681.92</v>
      </c>
      <c r="N147" s="200"/>
      <c r="O147" s="154"/>
      <c r="P147" s="154"/>
      <c r="Q147" s="154"/>
      <c r="R147" s="154"/>
      <c r="S147" s="154"/>
      <c r="T147" s="154"/>
      <c r="U147" s="154"/>
      <c r="V147" s="154"/>
      <c r="W147" s="154"/>
      <c r="X147" s="154"/>
    </row>
    <row r="148" ht="27.75" customHeight="1" spans="1:24">
      <c r="A148" s="109" t="s">
        <v>275</v>
      </c>
      <c r="B148" s="200"/>
      <c r="C148" s="109" t="s">
        <v>235</v>
      </c>
      <c r="D148" s="109" t="s">
        <v>136</v>
      </c>
      <c r="E148" s="109" t="s">
        <v>271</v>
      </c>
      <c r="F148" s="109" t="s">
        <v>238</v>
      </c>
      <c r="G148" s="109" t="s">
        <v>239</v>
      </c>
      <c r="H148" s="154">
        <v>197941.12</v>
      </c>
      <c r="I148" s="154">
        <v>197941.12</v>
      </c>
      <c r="J148" s="154"/>
      <c r="K148" s="154"/>
      <c r="L148" s="154"/>
      <c r="M148" s="154">
        <v>197941.12</v>
      </c>
      <c r="N148" s="200"/>
      <c r="O148" s="154"/>
      <c r="P148" s="154"/>
      <c r="Q148" s="154"/>
      <c r="R148" s="154"/>
      <c r="S148" s="154"/>
      <c r="T148" s="154"/>
      <c r="U148" s="154"/>
      <c r="V148" s="154"/>
      <c r="W148" s="154"/>
      <c r="X148" s="154"/>
    </row>
    <row r="149" ht="27.75" customHeight="1" spans="1:24">
      <c r="A149" s="109" t="s">
        <v>275</v>
      </c>
      <c r="B149" s="200"/>
      <c r="C149" s="109" t="s">
        <v>235</v>
      </c>
      <c r="D149" s="109" t="s">
        <v>136</v>
      </c>
      <c r="E149" s="109" t="s">
        <v>271</v>
      </c>
      <c r="F149" s="109" t="s">
        <v>240</v>
      </c>
      <c r="G149" s="109" t="s">
        <v>241</v>
      </c>
      <c r="H149" s="154">
        <v>754678.19</v>
      </c>
      <c r="I149" s="154">
        <v>754678.19</v>
      </c>
      <c r="J149" s="154"/>
      <c r="K149" s="154"/>
      <c r="L149" s="154"/>
      <c r="M149" s="154">
        <v>754678.19</v>
      </c>
      <c r="N149" s="200"/>
      <c r="O149" s="154"/>
      <c r="P149" s="154"/>
      <c r="Q149" s="154"/>
      <c r="R149" s="154"/>
      <c r="S149" s="154"/>
      <c r="T149" s="154"/>
      <c r="U149" s="154"/>
      <c r="V149" s="154"/>
      <c r="W149" s="154"/>
      <c r="X149" s="154"/>
    </row>
    <row r="150" ht="27.75" customHeight="1" spans="1:24">
      <c r="A150" s="109" t="s">
        <v>275</v>
      </c>
      <c r="B150" s="200"/>
      <c r="C150" s="109" t="s">
        <v>235</v>
      </c>
      <c r="D150" s="109" t="s">
        <v>136</v>
      </c>
      <c r="E150" s="109" t="s">
        <v>271</v>
      </c>
      <c r="F150" s="109" t="s">
        <v>242</v>
      </c>
      <c r="G150" s="109" t="s">
        <v>243</v>
      </c>
      <c r="H150" s="154">
        <v>223589.04</v>
      </c>
      <c r="I150" s="154">
        <v>223589.04</v>
      </c>
      <c r="J150" s="154"/>
      <c r="K150" s="154"/>
      <c r="L150" s="154"/>
      <c r="M150" s="154">
        <v>223589.04</v>
      </c>
      <c r="N150" s="200"/>
      <c r="O150" s="154"/>
      <c r="P150" s="154"/>
      <c r="Q150" s="154"/>
      <c r="R150" s="154"/>
      <c r="S150" s="154"/>
      <c r="T150" s="154"/>
      <c r="U150" s="154"/>
      <c r="V150" s="154"/>
      <c r="W150" s="154"/>
      <c r="X150" s="154"/>
    </row>
    <row r="151" ht="27.75" customHeight="1" spans="1:24">
      <c r="A151" s="109" t="s">
        <v>275</v>
      </c>
      <c r="B151" s="200"/>
      <c r="C151" s="109" t="s">
        <v>235</v>
      </c>
      <c r="D151" s="109" t="s">
        <v>136</v>
      </c>
      <c r="E151" s="109" t="s">
        <v>271</v>
      </c>
      <c r="F151" s="109" t="s">
        <v>242</v>
      </c>
      <c r="G151" s="109" t="s">
        <v>243</v>
      </c>
      <c r="H151" s="154">
        <v>381150.6</v>
      </c>
      <c r="I151" s="154">
        <v>381150.6</v>
      </c>
      <c r="J151" s="154"/>
      <c r="K151" s="154"/>
      <c r="L151" s="154"/>
      <c r="M151" s="154">
        <v>381150.6</v>
      </c>
      <c r="N151" s="200"/>
      <c r="O151" s="154"/>
      <c r="P151" s="154"/>
      <c r="Q151" s="154"/>
      <c r="R151" s="154"/>
      <c r="S151" s="154"/>
      <c r="T151" s="154"/>
      <c r="U151" s="154"/>
      <c r="V151" s="154"/>
      <c r="W151" s="154"/>
      <c r="X151" s="154"/>
    </row>
    <row r="152" ht="27.75" customHeight="1" spans="1:24">
      <c r="A152" s="109" t="s">
        <v>275</v>
      </c>
      <c r="B152" s="200"/>
      <c r="C152" s="109" t="s">
        <v>235</v>
      </c>
      <c r="D152" s="109" t="s">
        <v>136</v>
      </c>
      <c r="E152" s="109" t="s">
        <v>271</v>
      </c>
      <c r="F152" s="109" t="s">
        <v>244</v>
      </c>
      <c r="G152" s="109" t="s">
        <v>245</v>
      </c>
      <c r="H152" s="154">
        <v>13721.42</v>
      </c>
      <c r="I152" s="154">
        <v>13721.42</v>
      </c>
      <c r="J152" s="154"/>
      <c r="K152" s="154"/>
      <c r="L152" s="154"/>
      <c r="M152" s="154">
        <v>13721.42</v>
      </c>
      <c r="N152" s="200"/>
      <c r="O152" s="154"/>
      <c r="P152" s="154"/>
      <c r="Q152" s="154"/>
      <c r="R152" s="154"/>
      <c r="S152" s="154"/>
      <c r="T152" s="154"/>
      <c r="U152" s="154"/>
      <c r="V152" s="154"/>
      <c r="W152" s="154"/>
      <c r="X152" s="154"/>
    </row>
    <row r="153" ht="27.75" customHeight="1" spans="1:24">
      <c r="A153" s="109" t="s">
        <v>275</v>
      </c>
      <c r="B153" s="200"/>
      <c r="C153" s="109" t="s">
        <v>235</v>
      </c>
      <c r="D153" s="109" t="s">
        <v>136</v>
      </c>
      <c r="E153" s="109" t="s">
        <v>271</v>
      </c>
      <c r="F153" s="109" t="s">
        <v>244</v>
      </c>
      <c r="G153" s="109" t="s">
        <v>245</v>
      </c>
      <c r="H153" s="154">
        <v>53361.08</v>
      </c>
      <c r="I153" s="154">
        <v>53361.08</v>
      </c>
      <c r="J153" s="154"/>
      <c r="K153" s="154"/>
      <c r="L153" s="154"/>
      <c r="M153" s="154">
        <v>53361.08</v>
      </c>
      <c r="N153" s="200"/>
      <c r="O153" s="154"/>
      <c r="P153" s="154"/>
      <c r="Q153" s="154"/>
      <c r="R153" s="154"/>
      <c r="S153" s="154"/>
      <c r="T153" s="154"/>
      <c r="U153" s="154"/>
      <c r="V153" s="154"/>
      <c r="W153" s="154"/>
      <c r="X153" s="154"/>
    </row>
    <row r="154" ht="27.75" customHeight="1" spans="1:24">
      <c r="A154" s="109" t="s">
        <v>275</v>
      </c>
      <c r="B154" s="200"/>
      <c r="C154" s="109" t="s">
        <v>235</v>
      </c>
      <c r="D154" s="109" t="s">
        <v>136</v>
      </c>
      <c r="E154" s="109" t="s">
        <v>271</v>
      </c>
      <c r="F154" s="109" t="s">
        <v>244</v>
      </c>
      <c r="G154" s="109" t="s">
        <v>245</v>
      </c>
      <c r="H154" s="154">
        <v>32236.8</v>
      </c>
      <c r="I154" s="154">
        <v>32236.8</v>
      </c>
      <c r="J154" s="154"/>
      <c r="K154" s="154"/>
      <c r="L154" s="154"/>
      <c r="M154" s="154">
        <v>32236.8</v>
      </c>
      <c r="N154" s="200"/>
      <c r="O154" s="154"/>
      <c r="P154" s="154"/>
      <c r="Q154" s="154"/>
      <c r="R154" s="154"/>
      <c r="S154" s="154"/>
      <c r="T154" s="154"/>
      <c r="U154" s="154"/>
      <c r="V154" s="154"/>
      <c r="W154" s="154"/>
      <c r="X154" s="154"/>
    </row>
    <row r="155" ht="27.75" customHeight="1" spans="1:24">
      <c r="A155" s="109" t="s">
        <v>275</v>
      </c>
      <c r="B155" s="200"/>
      <c r="C155" s="109" t="s">
        <v>235</v>
      </c>
      <c r="D155" s="109" t="s">
        <v>136</v>
      </c>
      <c r="E155" s="109" t="s">
        <v>271</v>
      </c>
      <c r="F155" s="109" t="s">
        <v>244</v>
      </c>
      <c r="G155" s="109" t="s">
        <v>245</v>
      </c>
      <c r="H155" s="154">
        <v>27820.8</v>
      </c>
      <c r="I155" s="154">
        <v>27820.8</v>
      </c>
      <c r="J155" s="154"/>
      <c r="K155" s="154"/>
      <c r="L155" s="154"/>
      <c r="M155" s="154">
        <v>27820.8</v>
      </c>
      <c r="N155" s="200"/>
      <c r="O155" s="154"/>
      <c r="P155" s="154"/>
      <c r="Q155" s="154"/>
      <c r="R155" s="154"/>
      <c r="S155" s="154"/>
      <c r="T155" s="154"/>
      <c r="U155" s="154"/>
      <c r="V155" s="154"/>
      <c r="W155" s="154"/>
      <c r="X155" s="154"/>
    </row>
    <row r="156" ht="27.75" customHeight="1" spans="1:24">
      <c r="A156" s="109" t="s">
        <v>275</v>
      </c>
      <c r="B156" s="200"/>
      <c r="C156" s="109" t="s">
        <v>235</v>
      </c>
      <c r="D156" s="109" t="s">
        <v>136</v>
      </c>
      <c r="E156" s="109" t="s">
        <v>271</v>
      </c>
      <c r="F156" s="109" t="s">
        <v>244</v>
      </c>
      <c r="G156" s="109" t="s">
        <v>245</v>
      </c>
      <c r="H156" s="154">
        <v>89612</v>
      </c>
      <c r="I156" s="154">
        <v>89612</v>
      </c>
      <c r="J156" s="154"/>
      <c r="K156" s="154"/>
      <c r="L156" s="154"/>
      <c r="M156" s="154">
        <v>89612</v>
      </c>
      <c r="N156" s="200"/>
      <c r="O156" s="154"/>
      <c r="P156" s="154"/>
      <c r="Q156" s="154"/>
      <c r="R156" s="154"/>
      <c r="S156" s="154"/>
      <c r="T156" s="154"/>
      <c r="U156" s="154"/>
      <c r="V156" s="154"/>
      <c r="W156" s="154"/>
      <c r="X156" s="154"/>
    </row>
    <row r="157" ht="27.75" customHeight="1" spans="1:24">
      <c r="A157" s="109" t="s">
        <v>275</v>
      </c>
      <c r="B157" s="200"/>
      <c r="C157" s="109" t="s">
        <v>246</v>
      </c>
      <c r="D157" s="109" t="s">
        <v>174</v>
      </c>
      <c r="E157" s="109" t="s">
        <v>246</v>
      </c>
      <c r="F157" s="109" t="s">
        <v>247</v>
      </c>
      <c r="G157" s="109" t="s">
        <v>246</v>
      </c>
      <c r="H157" s="154">
        <v>998857</v>
      </c>
      <c r="I157" s="154">
        <v>998857</v>
      </c>
      <c r="J157" s="154"/>
      <c r="K157" s="154"/>
      <c r="L157" s="154"/>
      <c r="M157" s="154">
        <v>998857</v>
      </c>
      <c r="N157" s="200"/>
      <c r="O157" s="154"/>
      <c r="P157" s="154"/>
      <c r="Q157" s="154"/>
      <c r="R157" s="154"/>
      <c r="S157" s="154"/>
      <c r="T157" s="154"/>
      <c r="U157" s="154"/>
      <c r="V157" s="154"/>
      <c r="W157" s="154"/>
      <c r="X157" s="154"/>
    </row>
    <row r="158" ht="27.75" customHeight="1" spans="1:24">
      <c r="A158" s="109" t="s">
        <v>275</v>
      </c>
      <c r="B158" s="200"/>
      <c r="C158" s="109" t="s">
        <v>248</v>
      </c>
      <c r="D158" s="109" t="s">
        <v>134</v>
      </c>
      <c r="E158" s="109" t="s">
        <v>267</v>
      </c>
      <c r="F158" s="109" t="s">
        <v>251</v>
      </c>
      <c r="G158" s="109" t="s">
        <v>252</v>
      </c>
      <c r="H158" s="154">
        <v>96000</v>
      </c>
      <c r="I158" s="154">
        <v>96000</v>
      </c>
      <c r="J158" s="154"/>
      <c r="K158" s="154"/>
      <c r="L158" s="154"/>
      <c r="M158" s="154">
        <v>96000</v>
      </c>
      <c r="N158" s="200"/>
      <c r="O158" s="154"/>
      <c r="P158" s="154"/>
      <c r="Q158" s="154"/>
      <c r="R158" s="154"/>
      <c r="S158" s="154"/>
      <c r="T158" s="154"/>
      <c r="U158" s="154"/>
      <c r="V158" s="154"/>
      <c r="W158" s="154"/>
      <c r="X158" s="154"/>
    </row>
    <row r="159" ht="27.75" customHeight="1" spans="1:24">
      <c r="A159" s="109" t="s">
        <v>275</v>
      </c>
      <c r="B159" s="200"/>
      <c r="C159" s="109" t="s">
        <v>248</v>
      </c>
      <c r="D159" s="109" t="s">
        <v>136</v>
      </c>
      <c r="E159" s="109" t="s">
        <v>271</v>
      </c>
      <c r="F159" s="109" t="s">
        <v>251</v>
      </c>
      <c r="G159" s="109" t="s">
        <v>252</v>
      </c>
      <c r="H159" s="154">
        <v>31574.4</v>
      </c>
      <c r="I159" s="154">
        <v>31574.4</v>
      </c>
      <c r="J159" s="154"/>
      <c r="K159" s="154"/>
      <c r="L159" s="154"/>
      <c r="M159" s="154">
        <v>31574.4</v>
      </c>
      <c r="N159" s="200"/>
      <c r="O159" s="154"/>
      <c r="P159" s="154"/>
      <c r="Q159" s="154"/>
      <c r="R159" s="154"/>
      <c r="S159" s="154"/>
      <c r="T159" s="154"/>
      <c r="U159" s="154"/>
      <c r="V159" s="154"/>
      <c r="W159" s="154"/>
      <c r="X159" s="154"/>
    </row>
    <row r="160" ht="27.75" customHeight="1" spans="1:24">
      <c r="A160" s="109" t="s">
        <v>275</v>
      </c>
      <c r="B160" s="200"/>
      <c r="C160" s="109" t="s">
        <v>248</v>
      </c>
      <c r="D160" s="109" t="s">
        <v>136</v>
      </c>
      <c r="E160" s="109" t="s">
        <v>271</v>
      </c>
      <c r="F160" s="109" t="s">
        <v>251</v>
      </c>
      <c r="G160" s="109" t="s">
        <v>252</v>
      </c>
      <c r="H160" s="154">
        <v>35190</v>
      </c>
      <c r="I160" s="154">
        <v>35190</v>
      </c>
      <c r="J160" s="154"/>
      <c r="K160" s="154"/>
      <c r="L160" s="154"/>
      <c r="M160" s="154">
        <v>35190</v>
      </c>
      <c r="N160" s="200"/>
      <c r="O160" s="154"/>
      <c r="P160" s="154"/>
      <c r="Q160" s="154"/>
      <c r="R160" s="154"/>
      <c r="S160" s="154"/>
      <c r="T160" s="154"/>
      <c r="U160" s="154"/>
      <c r="V160" s="154"/>
      <c r="W160" s="154"/>
      <c r="X160" s="154"/>
    </row>
    <row r="161" ht="27.75" customHeight="1" spans="1:24">
      <c r="A161" s="109" t="s">
        <v>275</v>
      </c>
      <c r="B161" s="200"/>
      <c r="C161" s="109" t="s">
        <v>248</v>
      </c>
      <c r="D161" s="109" t="s">
        <v>136</v>
      </c>
      <c r="E161" s="109" t="s">
        <v>271</v>
      </c>
      <c r="F161" s="109" t="s">
        <v>251</v>
      </c>
      <c r="G161" s="109" t="s">
        <v>252</v>
      </c>
      <c r="H161" s="154">
        <v>7974.4</v>
      </c>
      <c r="I161" s="154">
        <v>7974.4</v>
      </c>
      <c r="J161" s="154"/>
      <c r="K161" s="154"/>
      <c r="L161" s="154"/>
      <c r="M161" s="154">
        <v>7974.4</v>
      </c>
      <c r="N161" s="200"/>
      <c r="O161" s="154"/>
      <c r="P161" s="154"/>
      <c r="Q161" s="154"/>
      <c r="R161" s="154"/>
      <c r="S161" s="154"/>
      <c r="T161" s="154"/>
      <c r="U161" s="154"/>
      <c r="V161" s="154"/>
      <c r="W161" s="154"/>
      <c r="X161" s="154"/>
    </row>
    <row r="162" ht="27.75" customHeight="1" spans="1:24">
      <c r="A162" s="109" t="s">
        <v>275</v>
      </c>
      <c r="B162" s="200"/>
      <c r="C162" s="109" t="s">
        <v>248</v>
      </c>
      <c r="D162" s="109" t="s">
        <v>150</v>
      </c>
      <c r="E162" s="109" t="s">
        <v>272</v>
      </c>
      <c r="F162" s="109" t="s">
        <v>251</v>
      </c>
      <c r="G162" s="109" t="s">
        <v>252</v>
      </c>
      <c r="H162" s="154">
        <v>2304</v>
      </c>
      <c r="I162" s="154">
        <v>2304</v>
      </c>
      <c r="J162" s="154"/>
      <c r="K162" s="154"/>
      <c r="L162" s="154"/>
      <c r="M162" s="154">
        <v>2304</v>
      </c>
      <c r="N162" s="200"/>
      <c r="O162" s="154"/>
      <c r="P162" s="154"/>
      <c r="Q162" s="154"/>
      <c r="R162" s="154"/>
      <c r="S162" s="154"/>
      <c r="T162" s="154"/>
      <c r="U162" s="154"/>
      <c r="V162" s="154"/>
      <c r="W162" s="154"/>
      <c r="X162" s="154"/>
    </row>
    <row r="163" ht="27.75" customHeight="1" spans="1:24">
      <c r="A163" s="109" t="s">
        <v>275</v>
      </c>
      <c r="B163" s="200"/>
      <c r="C163" s="109" t="s">
        <v>248</v>
      </c>
      <c r="D163" s="109" t="s">
        <v>136</v>
      </c>
      <c r="E163" s="109" t="s">
        <v>271</v>
      </c>
      <c r="F163" s="109" t="s">
        <v>254</v>
      </c>
      <c r="G163" s="109" t="s">
        <v>255</v>
      </c>
      <c r="H163" s="154">
        <v>167900</v>
      </c>
      <c r="I163" s="154">
        <v>167900</v>
      </c>
      <c r="J163" s="154"/>
      <c r="K163" s="154"/>
      <c r="L163" s="154"/>
      <c r="M163" s="154">
        <v>167900</v>
      </c>
      <c r="N163" s="200"/>
      <c r="O163" s="154"/>
      <c r="P163" s="154"/>
      <c r="Q163" s="154"/>
      <c r="R163" s="154"/>
      <c r="S163" s="154"/>
      <c r="T163" s="154"/>
      <c r="U163" s="154"/>
      <c r="V163" s="154"/>
      <c r="W163" s="154"/>
      <c r="X163" s="154"/>
    </row>
    <row r="164" ht="27.75" customHeight="1" spans="1:24">
      <c r="A164" s="109" t="s">
        <v>275</v>
      </c>
      <c r="B164" s="200"/>
      <c r="C164" s="109" t="s">
        <v>261</v>
      </c>
      <c r="D164" s="109" t="s">
        <v>136</v>
      </c>
      <c r="E164" s="109" t="s">
        <v>271</v>
      </c>
      <c r="F164" s="109" t="s">
        <v>262</v>
      </c>
      <c r="G164" s="109" t="s">
        <v>263</v>
      </c>
      <c r="H164" s="154">
        <v>135258</v>
      </c>
      <c r="I164" s="154">
        <v>135258</v>
      </c>
      <c r="J164" s="154"/>
      <c r="K164" s="154"/>
      <c r="L164" s="154"/>
      <c r="M164" s="154">
        <v>135258</v>
      </c>
      <c r="N164" s="200"/>
      <c r="O164" s="154"/>
      <c r="P164" s="154"/>
      <c r="Q164" s="154"/>
      <c r="R164" s="154"/>
      <c r="S164" s="154"/>
      <c r="T164" s="154"/>
      <c r="U164" s="154"/>
      <c r="V164" s="154"/>
      <c r="W164" s="154"/>
      <c r="X164" s="154"/>
    </row>
    <row r="165" ht="27.75" customHeight="1" spans="1:24">
      <c r="A165" s="109" t="s">
        <v>275</v>
      </c>
      <c r="B165" s="200"/>
      <c r="C165" s="109" t="s">
        <v>261</v>
      </c>
      <c r="D165" s="109" t="s">
        <v>136</v>
      </c>
      <c r="E165" s="109" t="s">
        <v>271</v>
      </c>
      <c r="F165" s="109" t="s">
        <v>262</v>
      </c>
      <c r="G165" s="109" t="s">
        <v>263</v>
      </c>
      <c r="H165" s="154">
        <v>214500</v>
      </c>
      <c r="I165" s="154">
        <v>214500</v>
      </c>
      <c r="J165" s="154"/>
      <c r="K165" s="154"/>
      <c r="L165" s="154"/>
      <c r="M165" s="154">
        <v>214500</v>
      </c>
      <c r="N165" s="200"/>
      <c r="O165" s="154"/>
      <c r="P165" s="154"/>
      <c r="Q165" s="154"/>
      <c r="R165" s="154"/>
      <c r="S165" s="154"/>
      <c r="T165" s="154"/>
      <c r="U165" s="154"/>
      <c r="V165" s="154"/>
      <c r="W165" s="154"/>
      <c r="X165" s="154"/>
    </row>
    <row r="166" ht="27.75" customHeight="1" spans="1:24">
      <c r="A166" s="109" t="s">
        <v>275</v>
      </c>
      <c r="B166" s="200"/>
      <c r="C166" s="109" t="s">
        <v>261</v>
      </c>
      <c r="D166" s="109" t="s">
        <v>136</v>
      </c>
      <c r="E166" s="109" t="s">
        <v>271</v>
      </c>
      <c r="F166" s="109" t="s">
        <v>262</v>
      </c>
      <c r="G166" s="109" t="s">
        <v>263</v>
      </c>
      <c r="H166" s="154">
        <v>29364</v>
      </c>
      <c r="I166" s="154">
        <v>29364</v>
      </c>
      <c r="J166" s="154"/>
      <c r="K166" s="154"/>
      <c r="L166" s="154"/>
      <c r="M166" s="154">
        <v>29364</v>
      </c>
      <c r="N166" s="200"/>
      <c r="O166" s="154"/>
      <c r="P166" s="154"/>
      <c r="Q166" s="154"/>
      <c r="R166" s="154"/>
      <c r="S166" s="154"/>
      <c r="T166" s="154"/>
      <c r="U166" s="154"/>
      <c r="V166" s="154"/>
      <c r="W166" s="154"/>
      <c r="X166" s="154"/>
    </row>
    <row r="167" ht="21" customHeight="1" spans="1:24">
      <c r="A167" s="212" t="s">
        <v>87</v>
      </c>
      <c r="B167" s="200"/>
      <c r="C167" s="200"/>
      <c r="D167" s="200"/>
      <c r="E167" s="200"/>
      <c r="F167" s="200"/>
      <c r="G167" s="200"/>
      <c r="H167" s="154">
        <v>9324774.82</v>
      </c>
      <c r="I167" s="154">
        <v>9324774.82</v>
      </c>
      <c r="J167" s="154"/>
      <c r="K167" s="154"/>
      <c r="L167" s="154"/>
      <c r="M167" s="154">
        <v>9324774.82</v>
      </c>
      <c r="N167" s="200"/>
      <c r="O167" s="154"/>
      <c r="P167" s="154"/>
      <c r="Q167" s="154"/>
      <c r="R167" s="154"/>
      <c r="S167" s="154"/>
      <c r="T167" s="154"/>
      <c r="U167" s="154"/>
      <c r="V167" s="154"/>
      <c r="W167" s="154"/>
      <c r="X167" s="154"/>
    </row>
    <row r="168" ht="27.75" customHeight="1" spans="1:24">
      <c r="A168" s="109" t="s">
        <v>276</v>
      </c>
      <c r="B168" s="200"/>
      <c r="C168" s="109" t="s">
        <v>266</v>
      </c>
      <c r="D168" s="109" t="s">
        <v>136</v>
      </c>
      <c r="E168" s="109" t="s">
        <v>271</v>
      </c>
      <c r="F168" s="109" t="s">
        <v>229</v>
      </c>
      <c r="G168" s="109" t="s">
        <v>230</v>
      </c>
      <c r="H168" s="154">
        <v>2306400</v>
      </c>
      <c r="I168" s="154">
        <v>2306400</v>
      </c>
      <c r="J168" s="154"/>
      <c r="K168" s="154"/>
      <c r="L168" s="154"/>
      <c r="M168" s="154">
        <v>2306400</v>
      </c>
      <c r="N168" s="200"/>
      <c r="O168" s="154"/>
      <c r="P168" s="154"/>
      <c r="Q168" s="154"/>
      <c r="R168" s="154"/>
      <c r="S168" s="154"/>
      <c r="T168" s="154"/>
      <c r="U168" s="154"/>
      <c r="V168" s="154"/>
      <c r="W168" s="154"/>
      <c r="X168" s="154"/>
    </row>
    <row r="169" ht="27.75" customHeight="1" spans="1:24">
      <c r="A169" s="109" t="s">
        <v>276</v>
      </c>
      <c r="B169" s="200"/>
      <c r="C169" s="109" t="s">
        <v>266</v>
      </c>
      <c r="D169" s="109" t="s">
        <v>136</v>
      </c>
      <c r="E169" s="109" t="s">
        <v>271</v>
      </c>
      <c r="F169" s="109" t="s">
        <v>231</v>
      </c>
      <c r="G169" s="109" t="s">
        <v>232</v>
      </c>
      <c r="H169" s="154">
        <v>1267368</v>
      </c>
      <c r="I169" s="154">
        <v>1267368</v>
      </c>
      <c r="J169" s="154"/>
      <c r="K169" s="154"/>
      <c r="L169" s="154"/>
      <c r="M169" s="154">
        <v>1267368</v>
      </c>
      <c r="N169" s="200"/>
      <c r="O169" s="154"/>
      <c r="P169" s="154"/>
      <c r="Q169" s="154"/>
      <c r="R169" s="154"/>
      <c r="S169" s="154"/>
      <c r="T169" s="154"/>
      <c r="U169" s="154"/>
      <c r="V169" s="154"/>
      <c r="W169" s="154"/>
      <c r="X169" s="154"/>
    </row>
    <row r="170" ht="27.75" customHeight="1" spans="1:24">
      <c r="A170" s="109" t="s">
        <v>276</v>
      </c>
      <c r="B170" s="200"/>
      <c r="C170" s="109" t="s">
        <v>266</v>
      </c>
      <c r="D170" s="109" t="s">
        <v>136</v>
      </c>
      <c r="E170" s="109" t="s">
        <v>271</v>
      </c>
      <c r="F170" s="109" t="s">
        <v>231</v>
      </c>
      <c r="G170" s="109" t="s">
        <v>232</v>
      </c>
      <c r="H170" s="154">
        <v>282000</v>
      </c>
      <c r="I170" s="154">
        <v>282000</v>
      </c>
      <c r="J170" s="154"/>
      <c r="K170" s="154"/>
      <c r="L170" s="154"/>
      <c r="M170" s="154">
        <v>282000</v>
      </c>
      <c r="N170" s="200"/>
      <c r="O170" s="154"/>
      <c r="P170" s="154"/>
      <c r="Q170" s="154"/>
      <c r="R170" s="154"/>
      <c r="S170" s="154"/>
      <c r="T170" s="154"/>
      <c r="U170" s="154"/>
      <c r="V170" s="154"/>
      <c r="W170" s="154"/>
      <c r="X170" s="154"/>
    </row>
    <row r="171" ht="27.75" customHeight="1" spans="1:24">
      <c r="A171" s="109" t="s">
        <v>276</v>
      </c>
      <c r="B171" s="200"/>
      <c r="C171" s="109" t="s">
        <v>266</v>
      </c>
      <c r="D171" s="109" t="s">
        <v>136</v>
      </c>
      <c r="E171" s="109" t="s">
        <v>271</v>
      </c>
      <c r="F171" s="109" t="s">
        <v>231</v>
      </c>
      <c r="G171" s="109" t="s">
        <v>232</v>
      </c>
      <c r="H171" s="154">
        <v>245400</v>
      </c>
      <c r="I171" s="154">
        <v>245400</v>
      </c>
      <c r="J171" s="154"/>
      <c r="K171" s="154"/>
      <c r="L171" s="154"/>
      <c r="M171" s="154">
        <v>245400</v>
      </c>
      <c r="N171" s="200"/>
      <c r="O171" s="154"/>
      <c r="P171" s="154"/>
      <c r="Q171" s="154"/>
      <c r="R171" s="154"/>
      <c r="S171" s="154"/>
      <c r="T171" s="154"/>
      <c r="U171" s="154"/>
      <c r="V171" s="154"/>
      <c r="W171" s="154"/>
      <c r="X171" s="154"/>
    </row>
    <row r="172" ht="27.75" customHeight="1" spans="1:24">
      <c r="A172" s="109" t="s">
        <v>276</v>
      </c>
      <c r="B172" s="200"/>
      <c r="C172" s="109" t="s">
        <v>266</v>
      </c>
      <c r="D172" s="109" t="s">
        <v>136</v>
      </c>
      <c r="E172" s="109" t="s">
        <v>271</v>
      </c>
      <c r="F172" s="109" t="s">
        <v>233</v>
      </c>
      <c r="G172" s="109" t="s">
        <v>234</v>
      </c>
      <c r="H172" s="154">
        <v>192200</v>
      </c>
      <c r="I172" s="154">
        <v>192200</v>
      </c>
      <c r="J172" s="154"/>
      <c r="K172" s="154"/>
      <c r="L172" s="154"/>
      <c r="M172" s="154">
        <v>192200</v>
      </c>
      <c r="N172" s="200"/>
      <c r="O172" s="154"/>
      <c r="P172" s="154"/>
      <c r="Q172" s="154"/>
      <c r="R172" s="154"/>
      <c r="S172" s="154"/>
      <c r="T172" s="154"/>
      <c r="U172" s="154"/>
      <c r="V172" s="154"/>
      <c r="W172" s="154"/>
      <c r="X172" s="154"/>
    </row>
    <row r="173" ht="27.75" customHeight="1" spans="1:24">
      <c r="A173" s="109" t="s">
        <v>276</v>
      </c>
      <c r="B173" s="200"/>
      <c r="C173" s="109" t="s">
        <v>266</v>
      </c>
      <c r="D173" s="109" t="s">
        <v>136</v>
      </c>
      <c r="E173" s="109" t="s">
        <v>271</v>
      </c>
      <c r="F173" s="109" t="s">
        <v>268</v>
      </c>
      <c r="G173" s="109" t="s">
        <v>269</v>
      </c>
      <c r="H173" s="154">
        <v>1008900</v>
      </c>
      <c r="I173" s="154">
        <v>1008900</v>
      </c>
      <c r="J173" s="154"/>
      <c r="K173" s="154"/>
      <c r="L173" s="154"/>
      <c r="M173" s="154">
        <v>1008900</v>
      </c>
      <c r="N173" s="200"/>
      <c r="O173" s="154"/>
      <c r="P173" s="154"/>
      <c r="Q173" s="154"/>
      <c r="R173" s="154"/>
      <c r="S173" s="154"/>
      <c r="T173" s="154"/>
      <c r="U173" s="154"/>
      <c r="V173" s="154"/>
      <c r="W173" s="154"/>
      <c r="X173" s="154"/>
    </row>
    <row r="174" ht="27.75" customHeight="1" spans="1:24">
      <c r="A174" s="109" t="s">
        <v>276</v>
      </c>
      <c r="B174" s="200"/>
      <c r="C174" s="109" t="s">
        <v>266</v>
      </c>
      <c r="D174" s="109" t="s">
        <v>136</v>
      </c>
      <c r="E174" s="109" t="s">
        <v>271</v>
      </c>
      <c r="F174" s="109" t="s">
        <v>268</v>
      </c>
      <c r="G174" s="109" t="s">
        <v>269</v>
      </c>
      <c r="H174" s="154">
        <v>522840</v>
      </c>
      <c r="I174" s="154">
        <v>522840</v>
      </c>
      <c r="J174" s="154"/>
      <c r="K174" s="154"/>
      <c r="L174" s="154"/>
      <c r="M174" s="154">
        <v>522840</v>
      </c>
      <c r="N174" s="200"/>
      <c r="O174" s="154"/>
      <c r="P174" s="154"/>
      <c r="Q174" s="154"/>
      <c r="R174" s="154"/>
      <c r="S174" s="154"/>
      <c r="T174" s="154"/>
      <c r="U174" s="154"/>
      <c r="V174" s="154"/>
      <c r="W174" s="154"/>
      <c r="X174" s="154"/>
    </row>
    <row r="175" ht="27.75" customHeight="1" spans="1:24">
      <c r="A175" s="109" t="s">
        <v>276</v>
      </c>
      <c r="B175" s="200"/>
      <c r="C175" s="109" t="s">
        <v>266</v>
      </c>
      <c r="D175" s="109" t="s">
        <v>136</v>
      </c>
      <c r="E175" s="109" t="s">
        <v>271</v>
      </c>
      <c r="F175" s="109" t="s">
        <v>268</v>
      </c>
      <c r="G175" s="109" t="s">
        <v>269</v>
      </c>
      <c r="H175" s="154">
        <v>445200</v>
      </c>
      <c r="I175" s="154">
        <v>445200</v>
      </c>
      <c r="J175" s="154"/>
      <c r="K175" s="154"/>
      <c r="L175" s="154"/>
      <c r="M175" s="154">
        <v>445200</v>
      </c>
      <c r="N175" s="200"/>
      <c r="O175" s="154"/>
      <c r="P175" s="154"/>
      <c r="Q175" s="154"/>
      <c r="R175" s="154"/>
      <c r="S175" s="154"/>
      <c r="T175" s="154"/>
      <c r="U175" s="154"/>
      <c r="V175" s="154"/>
      <c r="W175" s="154"/>
      <c r="X175" s="154"/>
    </row>
    <row r="176" ht="27.75" customHeight="1" spans="1:24">
      <c r="A176" s="109" t="s">
        <v>276</v>
      </c>
      <c r="B176" s="200"/>
      <c r="C176" s="109" t="s">
        <v>235</v>
      </c>
      <c r="D176" s="109" t="s">
        <v>136</v>
      </c>
      <c r="E176" s="109" t="s">
        <v>271</v>
      </c>
      <c r="F176" s="109" t="s">
        <v>236</v>
      </c>
      <c r="G176" s="109" t="s">
        <v>237</v>
      </c>
      <c r="H176" s="154">
        <v>847633.28</v>
      </c>
      <c r="I176" s="154">
        <v>847633.28</v>
      </c>
      <c r="J176" s="154"/>
      <c r="K176" s="154"/>
      <c r="L176" s="154"/>
      <c r="M176" s="154">
        <v>847633.28</v>
      </c>
      <c r="N176" s="200"/>
      <c r="O176" s="154"/>
      <c r="P176" s="154"/>
      <c r="Q176" s="154"/>
      <c r="R176" s="154"/>
      <c r="S176" s="154"/>
      <c r="T176" s="154"/>
      <c r="U176" s="154"/>
      <c r="V176" s="154"/>
      <c r="W176" s="154"/>
      <c r="X176" s="154"/>
    </row>
    <row r="177" ht="27.75" customHeight="1" spans="1:24">
      <c r="A177" s="109" t="s">
        <v>276</v>
      </c>
      <c r="B177" s="200"/>
      <c r="C177" s="109" t="s">
        <v>235</v>
      </c>
      <c r="D177" s="109" t="s">
        <v>136</v>
      </c>
      <c r="E177" s="109" t="s">
        <v>271</v>
      </c>
      <c r="F177" s="109" t="s">
        <v>240</v>
      </c>
      <c r="G177" s="109" t="s">
        <v>241</v>
      </c>
      <c r="H177" s="154">
        <v>524473.09</v>
      </c>
      <c r="I177" s="154">
        <v>524473.09</v>
      </c>
      <c r="J177" s="154"/>
      <c r="K177" s="154"/>
      <c r="L177" s="154"/>
      <c r="M177" s="154">
        <v>524473.09</v>
      </c>
      <c r="N177" s="200"/>
      <c r="O177" s="154"/>
      <c r="P177" s="154"/>
      <c r="Q177" s="154"/>
      <c r="R177" s="154"/>
      <c r="S177" s="154"/>
      <c r="T177" s="154"/>
      <c r="U177" s="154"/>
      <c r="V177" s="154"/>
      <c r="W177" s="154"/>
      <c r="X177" s="154"/>
    </row>
    <row r="178" ht="27.75" customHeight="1" spans="1:24">
      <c r="A178" s="109" t="s">
        <v>276</v>
      </c>
      <c r="B178" s="200"/>
      <c r="C178" s="109" t="s">
        <v>235</v>
      </c>
      <c r="D178" s="109" t="s">
        <v>136</v>
      </c>
      <c r="E178" s="109" t="s">
        <v>271</v>
      </c>
      <c r="F178" s="109" t="s">
        <v>242</v>
      </c>
      <c r="G178" s="109" t="s">
        <v>243</v>
      </c>
      <c r="H178" s="154">
        <v>121332.42</v>
      </c>
      <c r="I178" s="154">
        <v>121332.42</v>
      </c>
      <c r="J178" s="154"/>
      <c r="K178" s="154"/>
      <c r="L178" s="154"/>
      <c r="M178" s="154">
        <v>121332.42</v>
      </c>
      <c r="N178" s="200"/>
      <c r="O178" s="154"/>
      <c r="P178" s="154"/>
      <c r="Q178" s="154"/>
      <c r="R178" s="154"/>
      <c r="S178" s="154"/>
      <c r="T178" s="154"/>
      <c r="U178" s="154"/>
      <c r="V178" s="154"/>
      <c r="W178" s="154"/>
      <c r="X178" s="154"/>
    </row>
    <row r="179" ht="27.75" customHeight="1" spans="1:24">
      <c r="A179" s="109" t="s">
        <v>276</v>
      </c>
      <c r="B179" s="200"/>
      <c r="C179" s="109" t="s">
        <v>235</v>
      </c>
      <c r="D179" s="109" t="s">
        <v>136</v>
      </c>
      <c r="E179" s="109" t="s">
        <v>271</v>
      </c>
      <c r="F179" s="109" t="s">
        <v>242</v>
      </c>
      <c r="G179" s="109" t="s">
        <v>243</v>
      </c>
      <c r="H179" s="154">
        <v>264885.4</v>
      </c>
      <c r="I179" s="154">
        <v>264885.4</v>
      </c>
      <c r="J179" s="154"/>
      <c r="K179" s="154"/>
      <c r="L179" s="154"/>
      <c r="M179" s="154">
        <v>264885.4</v>
      </c>
      <c r="N179" s="200"/>
      <c r="O179" s="154"/>
      <c r="P179" s="154"/>
      <c r="Q179" s="154"/>
      <c r="R179" s="154"/>
      <c r="S179" s="154"/>
      <c r="T179" s="154"/>
      <c r="U179" s="154"/>
      <c r="V179" s="154"/>
      <c r="W179" s="154"/>
      <c r="X179" s="154"/>
    </row>
    <row r="180" ht="27.75" customHeight="1" spans="1:24">
      <c r="A180" s="109" t="s">
        <v>276</v>
      </c>
      <c r="B180" s="200"/>
      <c r="C180" s="109" t="s">
        <v>235</v>
      </c>
      <c r="D180" s="109" t="s">
        <v>136</v>
      </c>
      <c r="E180" s="109" t="s">
        <v>271</v>
      </c>
      <c r="F180" s="109" t="s">
        <v>244</v>
      </c>
      <c r="G180" s="109" t="s">
        <v>245</v>
      </c>
      <c r="H180" s="154">
        <v>9535.87</v>
      </c>
      <c r="I180" s="154">
        <v>9535.87</v>
      </c>
      <c r="J180" s="154"/>
      <c r="K180" s="154"/>
      <c r="L180" s="154"/>
      <c r="M180" s="154">
        <v>9535.87</v>
      </c>
      <c r="N180" s="200"/>
      <c r="O180" s="154"/>
      <c r="P180" s="154"/>
      <c r="Q180" s="154"/>
      <c r="R180" s="154"/>
      <c r="S180" s="154"/>
      <c r="T180" s="154"/>
      <c r="U180" s="154"/>
      <c r="V180" s="154"/>
      <c r="W180" s="154"/>
      <c r="X180" s="154"/>
    </row>
    <row r="181" ht="27.75" customHeight="1" spans="1:24">
      <c r="A181" s="109" t="s">
        <v>276</v>
      </c>
      <c r="B181" s="200"/>
      <c r="C181" s="109" t="s">
        <v>235</v>
      </c>
      <c r="D181" s="109" t="s">
        <v>136</v>
      </c>
      <c r="E181" s="109" t="s">
        <v>271</v>
      </c>
      <c r="F181" s="109" t="s">
        <v>244</v>
      </c>
      <c r="G181" s="109" t="s">
        <v>245</v>
      </c>
      <c r="H181" s="154">
        <v>37083.96</v>
      </c>
      <c r="I181" s="154">
        <v>37083.96</v>
      </c>
      <c r="J181" s="154"/>
      <c r="K181" s="154"/>
      <c r="L181" s="154"/>
      <c r="M181" s="154">
        <v>37083.96</v>
      </c>
      <c r="N181" s="200"/>
      <c r="O181" s="154"/>
      <c r="P181" s="154"/>
      <c r="Q181" s="154"/>
      <c r="R181" s="154"/>
      <c r="S181" s="154"/>
      <c r="T181" s="154"/>
      <c r="U181" s="154"/>
      <c r="V181" s="154"/>
      <c r="W181" s="154"/>
      <c r="X181" s="154"/>
    </row>
    <row r="182" ht="27.75" customHeight="1" spans="1:24">
      <c r="A182" s="109" t="s">
        <v>276</v>
      </c>
      <c r="B182" s="200"/>
      <c r="C182" s="109" t="s">
        <v>235</v>
      </c>
      <c r="D182" s="109" t="s">
        <v>136</v>
      </c>
      <c r="E182" s="109" t="s">
        <v>271</v>
      </c>
      <c r="F182" s="109" t="s">
        <v>244</v>
      </c>
      <c r="G182" s="109" t="s">
        <v>245</v>
      </c>
      <c r="H182" s="154">
        <v>23404.8</v>
      </c>
      <c r="I182" s="154">
        <v>23404.8</v>
      </c>
      <c r="J182" s="154"/>
      <c r="K182" s="154"/>
      <c r="L182" s="154"/>
      <c r="M182" s="154">
        <v>23404.8</v>
      </c>
      <c r="N182" s="200"/>
      <c r="O182" s="154"/>
      <c r="P182" s="154"/>
      <c r="Q182" s="154"/>
      <c r="R182" s="154"/>
      <c r="S182" s="154"/>
      <c r="T182" s="154"/>
      <c r="U182" s="154"/>
      <c r="V182" s="154"/>
      <c r="W182" s="154"/>
      <c r="X182" s="154"/>
    </row>
    <row r="183" ht="27.75" customHeight="1" spans="1:24">
      <c r="A183" s="109" t="s">
        <v>276</v>
      </c>
      <c r="B183" s="200"/>
      <c r="C183" s="109" t="s">
        <v>235</v>
      </c>
      <c r="D183" s="109" t="s">
        <v>136</v>
      </c>
      <c r="E183" s="109" t="s">
        <v>271</v>
      </c>
      <c r="F183" s="109" t="s">
        <v>244</v>
      </c>
      <c r="G183" s="109" t="s">
        <v>245</v>
      </c>
      <c r="H183" s="154">
        <v>15456</v>
      </c>
      <c r="I183" s="154">
        <v>15456</v>
      </c>
      <c r="J183" s="154"/>
      <c r="K183" s="154"/>
      <c r="L183" s="154"/>
      <c r="M183" s="154">
        <v>15456</v>
      </c>
      <c r="N183" s="200"/>
      <c r="O183" s="154"/>
      <c r="P183" s="154"/>
      <c r="Q183" s="154"/>
      <c r="R183" s="154"/>
      <c r="S183" s="154"/>
      <c r="T183" s="154"/>
      <c r="U183" s="154"/>
      <c r="V183" s="154"/>
      <c r="W183" s="154"/>
      <c r="X183" s="154"/>
    </row>
    <row r="184" ht="27.75" customHeight="1" spans="1:24">
      <c r="A184" s="109" t="s">
        <v>276</v>
      </c>
      <c r="B184" s="200"/>
      <c r="C184" s="109" t="s">
        <v>235</v>
      </c>
      <c r="D184" s="109" t="s">
        <v>136</v>
      </c>
      <c r="E184" s="109" t="s">
        <v>271</v>
      </c>
      <c r="F184" s="109" t="s">
        <v>244</v>
      </c>
      <c r="G184" s="109" t="s">
        <v>245</v>
      </c>
      <c r="H184" s="154">
        <v>62255</v>
      </c>
      <c r="I184" s="154">
        <v>62255</v>
      </c>
      <c r="J184" s="154"/>
      <c r="K184" s="154"/>
      <c r="L184" s="154"/>
      <c r="M184" s="154">
        <v>62255</v>
      </c>
      <c r="N184" s="200"/>
      <c r="O184" s="154"/>
      <c r="P184" s="154"/>
      <c r="Q184" s="154"/>
      <c r="R184" s="154"/>
      <c r="S184" s="154"/>
      <c r="T184" s="154"/>
      <c r="U184" s="154"/>
      <c r="V184" s="154"/>
      <c r="W184" s="154"/>
      <c r="X184" s="154"/>
    </row>
    <row r="185" ht="27.75" customHeight="1" spans="1:24">
      <c r="A185" s="109" t="s">
        <v>276</v>
      </c>
      <c r="B185" s="200"/>
      <c r="C185" s="109" t="s">
        <v>246</v>
      </c>
      <c r="D185" s="109" t="s">
        <v>174</v>
      </c>
      <c r="E185" s="109" t="s">
        <v>246</v>
      </c>
      <c r="F185" s="109" t="s">
        <v>247</v>
      </c>
      <c r="G185" s="109" t="s">
        <v>246</v>
      </c>
      <c r="H185" s="154">
        <v>696781</v>
      </c>
      <c r="I185" s="154">
        <v>696781</v>
      </c>
      <c r="J185" s="154"/>
      <c r="K185" s="154"/>
      <c r="L185" s="154"/>
      <c r="M185" s="154">
        <v>696781</v>
      </c>
      <c r="N185" s="200"/>
      <c r="O185" s="154"/>
      <c r="P185" s="154"/>
      <c r="Q185" s="154"/>
      <c r="R185" s="154"/>
      <c r="S185" s="154"/>
      <c r="T185" s="154"/>
      <c r="U185" s="154"/>
      <c r="V185" s="154"/>
      <c r="W185" s="154"/>
      <c r="X185" s="154"/>
    </row>
    <row r="186" ht="27.75" customHeight="1" spans="1:24">
      <c r="A186" s="109" t="s">
        <v>276</v>
      </c>
      <c r="B186" s="200"/>
      <c r="C186" s="109" t="s">
        <v>248</v>
      </c>
      <c r="D186" s="109" t="s">
        <v>134</v>
      </c>
      <c r="E186" s="109" t="s">
        <v>267</v>
      </c>
      <c r="F186" s="109" t="s">
        <v>251</v>
      </c>
      <c r="G186" s="109" t="s">
        <v>252</v>
      </c>
      <c r="H186" s="154">
        <v>37200</v>
      </c>
      <c r="I186" s="154">
        <v>37200</v>
      </c>
      <c r="J186" s="154"/>
      <c r="K186" s="154"/>
      <c r="L186" s="154"/>
      <c r="M186" s="154">
        <v>37200</v>
      </c>
      <c r="N186" s="200"/>
      <c r="O186" s="154"/>
      <c r="P186" s="154"/>
      <c r="Q186" s="154"/>
      <c r="R186" s="154"/>
      <c r="S186" s="154"/>
      <c r="T186" s="154"/>
      <c r="U186" s="154"/>
      <c r="V186" s="154"/>
      <c r="W186" s="154"/>
      <c r="X186" s="154"/>
    </row>
    <row r="187" ht="27.75" customHeight="1" spans="1:24">
      <c r="A187" s="109" t="s">
        <v>276</v>
      </c>
      <c r="B187" s="200"/>
      <c r="C187" s="109" t="s">
        <v>248</v>
      </c>
      <c r="D187" s="109" t="s">
        <v>136</v>
      </c>
      <c r="E187" s="109" t="s">
        <v>271</v>
      </c>
      <c r="F187" s="109" t="s">
        <v>251</v>
      </c>
      <c r="G187" s="109" t="s">
        <v>252</v>
      </c>
      <c r="H187" s="154">
        <v>21712</v>
      </c>
      <c r="I187" s="154">
        <v>21712</v>
      </c>
      <c r="J187" s="154"/>
      <c r="K187" s="154"/>
      <c r="L187" s="154"/>
      <c r="M187" s="154">
        <v>21712</v>
      </c>
      <c r="N187" s="200"/>
      <c r="O187" s="154"/>
      <c r="P187" s="154"/>
      <c r="Q187" s="154"/>
      <c r="R187" s="154"/>
      <c r="S187" s="154"/>
      <c r="T187" s="154"/>
      <c r="U187" s="154"/>
      <c r="V187" s="154"/>
      <c r="W187" s="154"/>
      <c r="X187" s="154"/>
    </row>
    <row r="188" ht="27.75" customHeight="1" spans="1:24">
      <c r="A188" s="109" t="s">
        <v>276</v>
      </c>
      <c r="B188" s="200"/>
      <c r="C188" s="109" t="s">
        <v>248</v>
      </c>
      <c r="D188" s="109" t="s">
        <v>136</v>
      </c>
      <c r="E188" s="109" t="s">
        <v>271</v>
      </c>
      <c r="F188" s="109" t="s">
        <v>251</v>
      </c>
      <c r="G188" s="109" t="s">
        <v>252</v>
      </c>
      <c r="H188" s="154">
        <v>4300.8</v>
      </c>
      <c r="I188" s="154">
        <v>4300.8</v>
      </c>
      <c r="J188" s="154"/>
      <c r="K188" s="154"/>
      <c r="L188" s="154"/>
      <c r="M188" s="154">
        <v>4300.8</v>
      </c>
      <c r="N188" s="200"/>
      <c r="O188" s="154"/>
      <c r="P188" s="154"/>
      <c r="Q188" s="154"/>
      <c r="R188" s="154"/>
      <c r="S188" s="154"/>
      <c r="T188" s="154"/>
      <c r="U188" s="154"/>
      <c r="V188" s="154"/>
      <c r="W188" s="154"/>
      <c r="X188" s="154"/>
    </row>
    <row r="189" ht="27.75" customHeight="1" spans="1:24">
      <c r="A189" s="109" t="s">
        <v>276</v>
      </c>
      <c r="B189" s="200"/>
      <c r="C189" s="109" t="s">
        <v>248</v>
      </c>
      <c r="D189" s="109" t="s">
        <v>136</v>
      </c>
      <c r="E189" s="109" t="s">
        <v>271</v>
      </c>
      <c r="F189" s="109" t="s">
        <v>251</v>
      </c>
      <c r="G189" s="109" t="s">
        <v>252</v>
      </c>
      <c r="H189" s="154">
        <v>19427.2</v>
      </c>
      <c r="I189" s="154">
        <v>19427.2</v>
      </c>
      <c r="J189" s="154"/>
      <c r="K189" s="154"/>
      <c r="L189" s="154"/>
      <c r="M189" s="154">
        <v>19427.2</v>
      </c>
      <c r="N189" s="200"/>
      <c r="O189" s="154"/>
      <c r="P189" s="154"/>
      <c r="Q189" s="154"/>
      <c r="R189" s="154"/>
      <c r="S189" s="154"/>
      <c r="T189" s="154"/>
      <c r="U189" s="154"/>
      <c r="V189" s="154"/>
      <c r="W189" s="154"/>
      <c r="X189" s="154"/>
    </row>
    <row r="190" ht="27.75" customHeight="1" spans="1:24">
      <c r="A190" s="109" t="s">
        <v>276</v>
      </c>
      <c r="B190" s="200"/>
      <c r="C190" s="109" t="s">
        <v>248</v>
      </c>
      <c r="D190" s="109" t="s">
        <v>150</v>
      </c>
      <c r="E190" s="109" t="s">
        <v>272</v>
      </c>
      <c r="F190" s="109" t="s">
        <v>251</v>
      </c>
      <c r="G190" s="109" t="s">
        <v>252</v>
      </c>
      <c r="H190" s="154">
        <v>1920</v>
      </c>
      <c r="I190" s="154">
        <v>1920</v>
      </c>
      <c r="J190" s="154"/>
      <c r="K190" s="154"/>
      <c r="L190" s="154"/>
      <c r="M190" s="154">
        <v>1920</v>
      </c>
      <c r="N190" s="200"/>
      <c r="O190" s="154"/>
      <c r="P190" s="154"/>
      <c r="Q190" s="154"/>
      <c r="R190" s="154"/>
      <c r="S190" s="154"/>
      <c r="T190" s="154"/>
      <c r="U190" s="154"/>
      <c r="V190" s="154"/>
      <c r="W190" s="154"/>
      <c r="X190" s="154"/>
    </row>
    <row r="191" ht="27.75" customHeight="1" spans="1:24">
      <c r="A191" s="109" t="s">
        <v>276</v>
      </c>
      <c r="B191" s="200"/>
      <c r="C191" s="109" t="s">
        <v>248</v>
      </c>
      <c r="D191" s="109" t="s">
        <v>136</v>
      </c>
      <c r="E191" s="109" t="s">
        <v>271</v>
      </c>
      <c r="F191" s="109" t="s">
        <v>254</v>
      </c>
      <c r="G191" s="109" t="s">
        <v>255</v>
      </c>
      <c r="H191" s="154">
        <v>121900</v>
      </c>
      <c r="I191" s="154">
        <v>121900</v>
      </c>
      <c r="J191" s="154"/>
      <c r="K191" s="154"/>
      <c r="L191" s="154"/>
      <c r="M191" s="154">
        <v>121900</v>
      </c>
      <c r="N191" s="200"/>
      <c r="O191" s="154"/>
      <c r="P191" s="154"/>
      <c r="Q191" s="154"/>
      <c r="R191" s="154"/>
      <c r="S191" s="154"/>
      <c r="T191" s="154"/>
      <c r="U191" s="154"/>
      <c r="V191" s="154"/>
      <c r="W191" s="154"/>
      <c r="X191" s="154"/>
    </row>
    <row r="192" ht="27.75" customHeight="1" spans="1:24">
      <c r="A192" s="109" t="s">
        <v>276</v>
      </c>
      <c r="B192" s="200"/>
      <c r="C192" s="109" t="s">
        <v>261</v>
      </c>
      <c r="D192" s="109" t="s">
        <v>136</v>
      </c>
      <c r="E192" s="109" t="s">
        <v>271</v>
      </c>
      <c r="F192" s="109" t="s">
        <v>262</v>
      </c>
      <c r="G192" s="109" t="s">
        <v>263</v>
      </c>
      <c r="H192" s="154">
        <v>41574</v>
      </c>
      <c r="I192" s="154">
        <v>41574</v>
      </c>
      <c r="J192" s="154"/>
      <c r="K192" s="154"/>
      <c r="L192" s="154"/>
      <c r="M192" s="154">
        <v>41574</v>
      </c>
      <c r="N192" s="200"/>
      <c r="O192" s="154"/>
      <c r="P192" s="154"/>
      <c r="Q192" s="154"/>
      <c r="R192" s="154"/>
      <c r="S192" s="154"/>
      <c r="T192" s="154"/>
      <c r="U192" s="154"/>
      <c r="V192" s="154"/>
      <c r="W192" s="154"/>
      <c r="X192" s="154"/>
    </row>
    <row r="193" ht="27.75" customHeight="1" spans="1:24">
      <c r="A193" s="109" t="s">
        <v>276</v>
      </c>
      <c r="B193" s="200"/>
      <c r="C193" s="109" t="s">
        <v>261</v>
      </c>
      <c r="D193" s="109" t="s">
        <v>158</v>
      </c>
      <c r="E193" s="109" t="s">
        <v>264</v>
      </c>
      <c r="F193" s="109" t="s">
        <v>262</v>
      </c>
      <c r="G193" s="109" t="s">
        <v>263</v>
      </c>
      <c r="H193" s="154">
        <v>115500</v>
      </c>
      <c r="I193" s="154">
        <v>115500</v>
      </c>
      <c r="J193" s="154"/>
      <c r="K193" s="154"/>
      <c r="L193" s="154"/>
      <c r="M193" s="154">
        <v>115500</v>
      </c>
      <c r="N193" s="200"/>
      <c r="O193" s="154"/>
      <c r="P193" s="154"/>
      <c r="Q193" s="154"/>
      <c r="R193" s="154"/>
      <c r="S193" s="154"/>
      <c r="T193" s="154"/>
      <c r="U193" s="154"/>
      <c r="V193" s="154"/>
      <c r="W193" s="154"/>
      <c r="X193" s="154"/>
    </row>
    <row r="194" ht="27.75" customHeight="1" spans="1:24">
      <c r="A194" s="109" t="s">
        <v>276</v>
      </c>
      <c r="B194" s="200"/>
      <c r="C194" s="109" t="s">
        <v>261</v>
      </c>
      <c r="D194" s="109" t="s">
        <v>158</v>
      </c>
      <c r="E194" s="109" t="s">
        <v>264</v>
      </c>
      <c r="F194" s="109" t="s">
        <v>262</v>
      </c>
      <c r="G194" s="109" t="s">
        <v>263</v>
      </c>
      <c r="H194" s="154">
        <v>88092</v>
      </c>
      <c r="I194" s="154">
        <v>88092</v>
      </c>
      <c r="J194" s="154"/>
      <c r="K194" s="154"/>
      <c r="L194" s="154"/>
      <c r="M194" s="154">
        <v>88092</v>
      </c>
      <c r="N194" s="200"/>
      <c r="O194" s="154"/>
      <c r="P194" s="154"/>
      <c r="Q194" s="154"/>
      <c r="R194" s="154"/>
      <c r="S194" s="154"/>
      <c r="T194" s="154"/>
      <c r="U194" s="154"/>
      <c r="V194" s="154"/>
      <c r="W194" s="154"/>
      <c r="X194" s="154"/>
    </row>
    <row r="195" ht="21" customHeight="1" spans="1:24">
      <c r="A195" s="212" t="s">
        <v>89</v>
      </c>
      <c r="B195" s="200"/>
      <c r="C195" s="200"/>
      <c r="D195" s="200"/>
      <c r="E195" s="200"/>
      <c r="F195" s="200"/>
      <c r="G195" s="200"/>
      <c r="H195" s="154">
        <v>8024957.56</v>
      </c>
      <c r="I195" s="154">
        <v>8024957.56</v>
      </c>
      <c r="J195" s="154"/>
      <c r="K195" s="154"/>
      <c r="L195" s="154"/>
      <c r="M195" s="154">
        <v>8024957.56</v>
      </c>
      <c r="N195" s="200"/>
      <c r="O195" s="154"/>
      <c r="P195" s="154"/>
      <c r="Q195" s="154"/>
      <c r="R195" s="154"/>
      <c r="S195" s="154"/>
      <c r="T195" s="154"/>
      <c r="U195" s="154"/>
      <c r="V195" s="154"/>
      <c r="W195" s="154"/>
      <c r="X195" s="154"/>
    </row>
    <row r="196" ht="27.75" customHeight="1" spans="1:24">
      <c r="A196" s="109" t="s">
        <v>277</v>
      </c>
      <c r="B196" s="200"/>
      <c r="C196" s="109" t="s">
        <v>266</v>
      </c>
      <c r="D196" s="109" t="s">
        <v>136</v>
      </c>
      <c r="E196" s="109" t="s">
        <v>271</v>
      </c>
      <c r="F196" s="109" t="s">
        <v>229</v>
      </c>
      <c r="G196" s="109" t="s">
        <v>230</v>
      </c>
      <c r="H196" s="154">
        <v>1948452</v>
      </c>
      <c r="I196" s="154">
        <v>1948452</v>
      </c>
      <c r="J196" s="154"/>
      <c r="K196" s="154"/>
      <c r="L196" s="154"/>
      <c r="M196" s="154">
        <v>1948452</v>
      </c>
      <c r="N196" s="200"/>
      <c r="O196" s="154"/>
      <c r="P196" s="154"/>
      <c r="Q196" s="154"/>
      <c r="R196" s="154"/>
      <c r="S196" s="154"/>
      <c r="T196" s="154"/>
      <c r="U196" s="154"/>
      <c r="V196" s="154"/>
      <c r="W196" s="154"/>
      <c r="X196" s="154"/>
    </row>
    <row r="197" ht="27.75" customHeight="1" spans="1:24">
      <c r="A197" s="109" t="s">
        <v>277</v>
      </c>
      <c r="B197" s="200"/>
      <c r="C197" s="109" t="s">
        <v>266</v>
      </c>
      <c r="D197" s="109" t="s">
        <v>136</v>
      </c>
      <c r="E197" s="109" t="s">
        <v>271</v>
      </c>
      <c r="F197" s="109" t="s">
        <v>231</v>
      </c>
      <c r="G197" s="109" t="s">
        <v>232</v>
      </c>
      <c r="H197" s="154">
        <v>1040088</v>
      </c>
      <c r="I197" s="154">
        <v>1040088</v>
      </c>
      <c r="J197" s="154"/>
      <c r="K197" s="154"/>
      <c r="L197" s="154"/>
      <c r="M197" s="154">
        <v>1040088</v>
      </c>
      <c r="N197" s="200"/>
      <c r="O197" s="154"/>
      <c r="P197" s="154"/>
      <c r="Q197" s="154"/>
      <c r="R197" s="154"/>
      <c r="S197" s="154"/>
      <c r="T197" s="154"/>
      <c r="U197" s="154"/>
      <c r="V197" s="154"/>
      <c r="W197" s="154"/>
      <c r="X197" s="154"/>
    </row>
    <row r="198" ht="27.75" customHeight="1" spans="1:24">
      <c r="A198" s="109" t="s">
        <v>277</v>
      </c>
      <c r="B198" s="200"/>
      <c r="C198" s="109" t="s">
        <v>266</v>
      </c>
      <c r="D198" s="109" t="s">
        <v>136</v>
      </c>
      <c r="E198" s="109" t="s">
        <v>271</v>
      </c>
      <c r="F198" s="109" t="s">
        <v>231</v>
      </c>
      <c r="G198" s="109" t="s">
        <v>232</v>
      </c>
      <c r="H198" s="154">
        <v>258000</v>
      </c>
      <c r="I198" s="154">
        <v>258000</v>
      </c>
      <c r="J198" s="154"/>
      <c r="K198" s="154"/>
      <c r="L198" s="154"/>
      <c r="M198" s="154">
        <v>258000</v>
      </c>
      <c r="N198" s="200"/>
      <c r="O198" s="154"/>
      <c r="P198" s="154"/>
      <c r="Q198" s="154"/>
      <c r="R198" s="154"/>
      <c r="S198" s="154"/>
      <c r="T198" s="154"/>
      <c r="U198" s="154"/>
      <c r="V198" s="154"/>
      <c r="W198" s="154"/>
      <c r="X198" s="154"/>
    </row>
    <row r="199" ht="27.75" customHeight="1" spans="1:24">
      <c r="A199" s="109" t="s">
        <v>277</v>
      </c>
      <c r="B199" s="200"/>
      <c r="C199" s="109" t="s">
        <v>266</v>
      </c>
      <c r="D199" s="109" t="s">
        <v>136</v>
      </c>
      <c r="E199" s="109" t="s">
        <v>271</v>
      </c>
      <c r="F199" s="109" t="s">
        <v>231</v>
      </c>
      <c r="G199" s="109" t="s">
        <v>232</v>
      </c>
      <c r="H199" s="154">
        <v>217800</v>
      </c>
      <c r="I199" s="154">
        <v>217800</v>
      </c>
      <c r="J199" s="154"/>
      <c r="K199" s="154"/>
      <c r="L199" s="154"/>
      <c r="M199" s="154">
        <v>217800</v>
      </c>
      <c r="N199" s="200"/>
      <c r="O199" s="154"/>
      <c r="P199" s="154"/>
      <c r="Q199" s="154"/>
      <c r="R199" s="154"/>
      <c r="S199" s="154"/>
      <c r="T199" s="154"/>
      <c r="U199" s="154"/>
      <c r="V199" s="154"/>
      <c r="W199" s="154"/>
      <c r="X199" s="154"/>
    </row>
    <row r="200" ht="27.75" customHeight="1" spans="1:24">
      <c r="A200" s="109" t="s">
        <v>277</v>
      </c>
      <c r="B200" s="200"/>
      <c r="C200" s="109" t="s">
        <v>266</v>
      </c>
      <c r="D200" s="109" t="s">
        <v>136</v>
      </c>
      <c r="E200" s="109" t="s">
        <v>271</v>
      </c>
      <c r="F200" s="109" t="s">
        <v>233</v>
      </c>
      <c r="G200" s="109" t="s">
        <v>234</v>
      </c>
      <c r="H200" s="154">
        <v>162371</v>
      </c>
      <c r="I200" s="154">
        <v>162371</v>
      </c>
      <c r="J200" s="154"/>
      <c r="K200" s="154"/>
      <c r="L200" s="154"/>
      <c r="M200" s="154">
        <v>162371</v>
      </c>
      <c r="N200" s="200"/>
      <c r="O200" s="154"/>
      <c r="P200" s="154"/>
      <c r="Q200" s="154"/>
      <c r="R200" s="154"/>
      <c r="S200" s="154"/>
      <c r="T200" s="154"/>
      <c r="U200" s="154"/>
      <c r="V200" s="154"/>
      <c r="W200" s="154"/>
      <c r="X200" s="154"/>
    </row>
    <row r="201" ht="27.75" customHeight="1" spans="1:24">
      <c r="A201" s="109" t="s">
        <v>277</v>
      </c>
      <c r="B201" s="200"/>
      <c r="C201" s="109" t="s">
        <v>266</v>
      </c>
      <c r="D201" s="109" t="s">
        <v>136</v>
      </c>
      <c r="E201" s="109" t="s">
        <v>271</v>
      </c>
      <c r="F201" s="109" t="s">
        <v>268</v>
      </c>
      <c r="G201" s="109" t="s">
        <v>269</v>
      </c>
      <c r="H201" s="154">
        <v>823860</v>
      </c>
      <c r="I201" s="154">
        <v>823860</v>
      </c>
      <c r="J201" s="154"/>
      <c r="K201" s="154"/>
      <c r="L201" s="154"/>
      <c r="M201" s="154">
        <v>823860</v>
      </c>
      <c r="N201" s="200"/>
      <c r="O201" s="154"/>
      <c r="P201" s="154"/>
      <c r="Q201" s="154"/>
      <c r="R201" s="154"/>
      <c r="S201" s="154"/>
      <c r="T201" s="154"/>
      <c r="U201" s="154"/>
      <c r="V201" s="154"/>
      <c r="W201" s="154"/>
      <c r="X201" s="154"/>
    </row>
    <row r="202" ht="27.75" customHeight="1" spans="1:24">
      <c r="A202" s="109" t="s">
        <v>277</v>
      </c>
      <c r="B202" s="200"/>
      <c r="C202" s="109" t="s">
        <v>266</v>
      </c>
      <c r="D202" s="109" t="s">
        <v>136</v>
      </c>
      <c r="E202" s="109" t="s">
        <v>271</v>
      </c>
      <c r="F202" s="109" t="s">
        <v>268</v>
      </c>
      <c r="G202" s="109" t="s">
        <v>269</v>
      </c>
      <c r="H202" s="154">
        <v>429840</v>
      </c>
      <c r="I202" s="154">
        <v>429840</v>
      </c>
      <c r="J202" s="154"/>
      <c r="K202" s="154"/>
      <c r="L202" s="154"/>
      <c r="M202" s="154">
        <v>429840</v>
      </c>
      <c r="N202" s="200"/>
      <c r="O202" s="154"/>
      <c r="P202" s="154"/>
      <c r="Q202" s="154"/>
      <c r="R202" s="154"/>
      <c r="S202" s="154"/>
      <c r="T202" s="154"/>
      <c r="U202" s="154"/>
      <c r="V202" s="154"/>
      <c r="W202" s="154"/>
      <c r="X202" s="154"/>
    </row>
    <row r="203" ht="27.75" customHeight="1" spans="1:24">
      <c r="A203" s="109" t="s">
        <v>277</v>
      </c>
      <c r="B203" s="200"/>
      <c r="C203" s="109" t="s">
        <v>266</v>
      </c>
      <c r="D203" s="109" t="s">
        <v>136</v>
      </c>
      <c r="E203" s="109" t="s">
        <v>271</v>
      </c>
      <c r="F203" s="109" t="s">
        <v>268</v>
      </c>
      <c r="G203" s="109" t="s">
        <v>269</v>
      </c>
      <c r="H203" s="154">
        <v>361200</v>
      </c>
      <c r="I203" s="154">
        <v>361200</v>
      </c>
      <c r="J203" s="154"/>
      <c r="K203" s="154"/>
      <c r="L203" s="154"/>
      <c r="M203" s="154">
        <v>361200</v>
      </c>
      <c r="N203" s="200"/>
      <c r="O203" s="154"/>
      <c r="P203" s="154"/>
      <c r="Q203" s="154"/>
      <c r="R203" s="154"/>
      <c r="S203" s="154"/>
      <c r="T203" s="154"/>
      <c r="U203" s="154"/>
      <c r="V203" s="154"/>
      <c r="W203" s="154"/>
      <c r="X203" s="154"/>
    </row>
    <row r="204" ht="27.75" customHeight="1" spans="1:24">
      <c r="A204" s="109" t="s">
        <v>277</v>
      </c>
      <c r="B204" s="200"/>
      <c r="C204" s="109" t="s">
        <v>235</v>
      </c>
      <c r="D204" s="109" t="s">
        <v>136</v>
      </c>
      <c r="E204" s="109" t="s">
        <v>271</v>
      </c>
      <c r="F204" s="109" t="s">
        <v>236</v>
      </c>
      <c r="G204" s="109" t="s">
        <v>237</v>
      </c>
      <c r="H204" s="154">
        <v>704737.76</v>
      </c>
      <c r="I204" s="154">
        <v>704737.76</v>
      </c>
      <c r="J204" s="154"/>
      <c r="K204" s="154"/>
      <c r="L204" s="154"/>
      <c r="M204" s="154">
        <v>704737.76</v>
      </c>
      <c r="N204" s="200"/>
      <c r="O204" s="154"/>
      <c r="P204" s="154"/>
      <c r="Q204" s="154"/>
      <c r="R204" s="154"/>
      <c r="S204" s="154"/>
      <c r="T204" s="154"/>
      <c r="U204" s="154"/>
      <c r="V204" s="154"/>
      <c r="W204" s="154"/>
      <c r="X204" s="154"/>
    </row>
    <row r="205" ht="27.75" customHeight="1" spans="1:24">
      <c r="A205" s="109" t="s">
        <v>277</v>
      </c>
      <c r="B205" s="200"/>
      <c r="C205" s="109" t="s">
        <v>235</v>
      </c>
      <c r="D205" s="109" t="s">
        <v>136</v>
      </c>
      <c r="E205" s="109" t="s">
        <v>271</v>
      </c>
      <c r="F205" s="109" t="s">
        <v>238</v>
      </c>
      <c r="G205" s="109" t="s">
        <v>239</v>
      </c>
      <c r="H205" s="154">
        <v>53439.85</v>
      </c>
      <c r="I205" s="154">
        <v>53439.85</v>
      </c>
      <c r="J205" s="154"/>
      <c r="K205" s="154"/>
      <c r="L205" s="154"/>
      <c r="M205" s="154">
        <v>53439.85</v>
      </c>
      <c r="N205" s="200"/>
      <c r="O205" s="154"/>
      <c r="P205" s="154"/>
      <c r="Q205" s="154"/>
      <c r="R205" s="154"/>
      <c r="S205" s="154"/>
      <c r="T205" s="154"/>
      <c r="U205" s="154"/>
      <c r="V205" s="154"/>
      <c r="W205" s="154"/>
      <c r="X205" s="154"/>
    </row>
    <row r="206" ht="27.75" customHeight="1" spans="1:24">
      <c r="A206" s="109" t="s">
        <v>277</v>
      </c>
      <c r="B206" s="200"/>
      <c r="C206" s="109" t="s">
        <v>235</v>
      </c>
      <c r="D206" s="109" t="s">
        <v>136</v>
      </c>
      <c r="E206" s="109" t="s">
        <v>271</v>
      </c>
      <c r="F206" s="109" t="s">
        <v>240</v>
      </c>
      <c r="G206" s="109" t="s">
        <v>241</v>
      </c>
      <c r="H206" s="154">
        <v>436056.49</v>
      </c>
      <c r="I206" s="154">
        <v>436056.49</v>
      </c>
      <c r="J206" s="154"/>
      <c r="K206" s="154"/>
      <c r="L206" s="154"/>
      <c r="M206" s="154">
        <v>436056.49</v>
      </c>
      <c r="N206" s="200"/>
      <c r="O206" s="154"/>
      <c r="P206" s="154"/>
      <c r="Q206" s="154"/>
      <c r="R206" s="154"/>
      <c r="S206" s="154"/>
      <c r="T206" s="154"/>
      <c r="U206" s="154"/>
      <c r="V206" s="154"/>
      <c r="W206" s="154"/>
      <c r="X206" s="154"/>
    </row>
    <row r="207" ht="27.75" customHeight="1" spans="1:24">
      <c r="A207" s="109" t="s">
        <v>277</v>
      </c>
      <c r="B207" s="200"/>
      <c r="C207" s="109" t="s">
        <v>235</v>
      </c>
      <c r="D207" s="109" t="s">
        <v>136</v>
      </c>
      <c r="E207" s="109" t="s">
        <v>271</v>
      </c>
      <c r="F207" s="109" t="s">
        <v>242</v>
      </c>
      <c r="G207" s="109" t="s">
        <v>243</v>
      </c>
      <c r="H207" s="154">
        <v>179292.85</v>
      </c>
      <c r="I207" s="154">
        <v>179292.85</v>
      </c>
      <c r="J207" s="154"/>
      <c r="K207" s="154"/>
      <c r="L207" s="154"/>
      <c r="M207" s="154">
        <v>179292.85</v>
      </c>
      <c r="N207" s="200"/>
      <c r="O207" s="154"/>
      <c r="P207" s="154"/>
      <c r="Q207" s="154"/>
      <c r="R207" s="154"/>
      <c r="S207" s="154"/>
      <c r="T207" s="154"/>
      <c r="U207" s="154"/>
      <c r="V207" s="154"/>
      <c r="W207" s="154"/>
      <c r="X207" s="154"/>
    </row>
    <row r="208" ht="27.75" customHeight="1" spans="1:24">
      <c r="A208" s="109" t="s">
        <v>277</v>
      </c>
      <c r="B208" s="200"/>
      <c r="C208" s="109" t="s">
        <v>235</v>
      </c>
      <c r="D208" s="109" t="s">
        <v>136</v>
      </c>
      <c r="E208" s="109" t="s">
        <v>271</v>
      </c>
      <c r="F208" s="109" t="s">
        <v>242</v>
      </c>
      <c r="G208" s="109" t="s">
        <v>243</v>
      </c>
      <c r="H208" s="154">
        <v>220230.55</v>
      </c>
      <c r="I208" s="154">
        <v>220230.55</v>
      </c>
      <c r="J208" s="154"/>
      <c r="K208" s="154"/>
      <c r="L208" s="154"/>
      <c r="M208" s="154">
        <v>220230.55</v>
      </c>
      <c r="N208" s="200"/>
      <c r="O208" s="154"/>
      <c r="P208" s="154"/>
      <c r="Q208" s="154"/>
      <c r="R208" s="154"/>
      <c r="S208" s="154"/>
      <c r="T208" s="154"/>
      <c r="U208" s="154"/>
      <c r="V208" s="154"/>
      <c r="W208" s="154"/>
      <c r="X208" s="154"/>
    </row>
    <row r="209" ht="27.75" customHeight="1" spans="1:24">
      <c r="A209" s="109" t="s">
        <v>277</v>
      </c>
      <c r="B209" s="200"/>
      <c r="C209" s="109" t="s">
        <v>235</v>
      </c>
      <c r="D209" s="109" t="s">
        <v>136</v>
      </c>
      <c r="E209" s="109" t="s">
        <v>271</v>
      </c>
      <c r="F209" s="109" t="s">
        <v>244</v>
      </c>
      <c r="G209" s="109" t="s">
        <v>245</v>
      </c>
      <c r="H209" s="154">
        <v>7928.3</v>
      </c>
      <c r="I209" s="154">
        <v>7928.3</v>
      </c>
      <c r="J209" s="154"/>
      <c r="K209" s="154"/>
      <c r="L209" s="154"/>
      <c r="M209" s="154">
        <v>7928.3</v>
      </c>
      <c r="N209" s="200"/>
      <c r="O209" s="154"/>
      <c r="P209" s="154"/>
      <c r="Q209" s="154"/>
      <c r="R209" s="154"/>
      <c r="S209" s="154"/>
      <c r="T209" s="154"/>
      <c r="U209" s="154"/>
      <c r="V209" s="154"/>
      <c r="W209" s="154"/>
      <c r="X209" s="154"/>
    </row>
    <row r="210" ht="27.75" customHeight="1" spans="1:24">
      <c r="A210" s="109" t="s">
        <v>277</v>
      </c>
      <c r="B210" s="200"/>
      <c r="C210" s="109" t="s">
        <v>235</v>
      </c>
      <c r="D210" s="109" t="s">
        <v>136</v>
      </c>
      <c r="E210" s="109" t="s">
        <v>271</v>
      </c>
      <c r="F210" s="109" t="s">
        <v>244</v>
      </c>
      <c r="G210" s="109" t="s">
        <v>245</v>
      </c>
      <c r="H210" s="154">
        <v>30832.28</v>
      </c>
      <c r="I210" s="154">
        <v>30832.28</v>
      </c>
      <c r="J210" s="154"/>
      <c r="K210" s="154"/>
      <c r="L210" s="154"/>
      <c r="M210" s="154">
        <v>30832.28</v>
      </c>
      <c r="N210" s="200"/>
      <c r="O210" s="154"/>
      <c r="P210" s="154"/>
      <c r="Q210" s="154"/>
      <c r="R210" s="154"/>
      <c r="S210" s="154"/>
      <c r="T210" s="154"/>
      <c r="U210" s="154"/>
      <c r="V210" s="154"/>
      <c r="W210" s="154"/>
      <c r="X210" s="154"/>
    </row>
    <row r="211" ht="27.75" customHeight="1" spans="1:24">
      <c r="A211" s="109" t="s">
        <v>277</v>
      </c>
      <c r="B211" s="200"/>
      <c r="C211" s="109" t="s">
        <v>235</v>
      </c>
      <c r="D211" s="109" t="s">
        <v>136</v>
      </c>
      <c r="E211" s="109" t="s">
        <v>271</v>
      </c>
      <c r="F211" s="109" t="s">
        <v>244</v>
      </c>
      <c r="G211" s="109" t="s">
        <v>245</v>
      </c>
      <c r="H211" s="154">
        <v>18988.8</v>
      </c>
      <c r="I211" s="154">
        <v>18988.8</v>
      </c>
      <c r="J211" s="154"/>
      <c r="K211" s="154"/>
      <c r="L211" s="154"/>
      <c r="M211" s="154">
        <v>18988.8</v>
      </c>
      <c r="N211" s="200"/>
      <c r="O211" s="154"/>
      <c r="P211" s="154"/>
      <c r="Q211" s="154"/>
      <c r="R211" s="154"/>
      <c r="S211" s="154"/>
      <c r="T211" s="154"/>
      <c r="U211" s="154"/>
      <c r="V211" s="154"/>
      <c r="W211" s="154"/>
      <c r="X211" s="154"/>
    </row>
    <row r="212" ht="27.75" customHeight="1" spans="1:24">
      <c r="A212" s="109" t="s">
        <v>277</v>
      </c>
      <c r="B212" s="200"/>
      <c r="C212" s="109" t="s">
        <v>235</v>
      </c>
      <c r="D212" s="109" t="s">
        <v>136</v>
      </c>
      <c r="E212" s="109" t="s">
        <v>271</v>
      </c>
      <c r="F212" s="109" t="s">
        <v>244</v>
      </c>
      <c r="G212" s="109" t="s">
        <v>245</v>
      </c>
      <c r="H212" s="154">
        <v>21196.8</v>
      </c>
      <c r="I212" s="154">
        <v>21196.8</v>
      </c>
      <c r="J212" s="154"/>
      <c r="K212" s="154"/>
      <c r="L212" s="154"/>
      <c r="M212" s="154">
        <v>21196.8</v>
      </c>
      <c r="N212" s="200"/>
      <c r="O212" s="154"/>
      <c r="P212" s="154"/>
      <c r="Q212" s="154"/>
      <c r="R212" s="154"/>
      <c r="S212" s="154"/>
      <c r="T212" s="154"/>
      <c r="U212" s="154"/>
      <c r="V212" s="154"/>
      <c r="W212" s="154"/>
      <c r="X212" s="154"/>
    </row>
    <row r="213" ht="27.75" customHeight="1" spans="1:24">
      <c r="A213" s="109" t="s">
        <v>277</v>
      </c>
      <c r="B213" s="200"/>
      <c r="C213" s="109" t="s">
        <v>235</v>
      </c>
      <c r="D213" s="109" t="s">
        <v>136</v>
      </c>
      <c r="E213" s="109" t="s">
        <v>271</v>
      </c>
      <c r="F213" s="109" t="s">
        <v>244</v>
      </c>
      <c r="G213" s="109" t="s">
        <v>245</v>
      </c>
      <c r="H213" s="154">
        <v>41167.56</v>
      </c>
      <c r="I213" s="154">
        <v>41167.56</v>
      </c>
      <c r="J213" s="154"/>
      <c r="K213" s="154"/>
      <c r="L213" s="154"/>
      <c r="M213" s="154">
        <v>41167.56</v>
      </c>
      <c r="N213" s="200"/>
      <c r="O213" s="154"/>
      <c r="P213" s="154"/>
      <c r="Q213" s="154"/>
      <c r="R213" s="154"/>
      <c r="S213" s="154"/>
      <c r="T213" s="154"/>
      <c r="U213" s="154"/>
      <c r="V213" s="154"/>
      <c r="W213" s="154"/>
      <c r="X213" s="154"/>
    </row>
    <row r="214" ht="27.75" customHeight="1" spans="1:24">
      <c r="A214" s="109" t="s">
        <v>277</v>
      </c>
      <c r="B214" s="200"/>
      <c r="C214" s="109" t="s">
        <v>246</v>
      </c>
      <c r="D214" s="109" t="s">
        <v>174</v>
      </c>
      <c r="E214" s="109" t="s">
        <v>246</v>
      </c>
      <c r="F214" s="109" t="s">
        <v>247</v>
      </c>
      <c r="G214" s="109" t="s">
        <v>246</v>
      </c>
      <c r="H214" s="154">
        <v>578089.32</v>
      </c>
      <c r="I214" s="154">
        <v>578089.32</v>
      </c>
      <c r="J214" s="154"/>
      <c r="K214" s="154"/>
      <c r="L214" s="154"/>
      <c r="M214" s="154">
        <v>578089.32</v>
      </c>
      <c r="N214" s="200"/>
      <c r="O214" s="154"/>
      <c r="P214" s="154"/>
      <c r="Q214" s="154"/>
      <c r="R214" s="154"/>
      <c r="S214" s="154"/>
      <c r="T214" s="154"/>
      <c r="U214" s="154"/>
      <c r="V214" s="154"/>
      <c r="W214" s="154"/>
      <c r="X214" s="154"/>
    </row>
    <row r="215" ht="27.75" customHeight="1" spans="1:24">
      <c r="A215" s="109" t="s">
        <v>277</v>
      </c>
      <c r="B215" s="200"/>
      <c r="C215" s="109" t="s">
        <v>248</v>
      </c>
      <c r="D215" s="109" t="s">
        <v>134</v>
      </c>
      <c r="E215" s="109" t="s">
        <v>267</v>
      </c>
      <c r="F215" s="109" t="s">
        <v>251</v>
      </c>
      <c r="G215" s="109" t="s">
        <v>252</v>
      </c>
      <c r="H215" s="154">
        <v>29400</v>
      </c>
      <c r="I215" s="154">
        <v>29400</v>
      </c>
      <c r="J215" s="154"/>
      <c r="K215" s="154"/>
      <c r="L215" s="154"/>
      <c r="M215" s="154">
        <v>29400</v>
      </c>
      <c r="N215" s="200"/>
      <c r="O215" s="154"/>
      <c r="P215" s="154"/>
      <c r="Q215" s="154"/>
      <c r="R215" s="154"/>
      <c r="S215" s="154"/>
      <c r="T215" s="154"/>
      <c r="U215" s="154"/>
      <c r="V215" s="154"/>
      <c r="W215" s="154"/>
      <c r="X215" s="154"/>
    </row>
    <row r="216" ht="27.75" customHeight="1" spans="1:24">
      <c r="A216" s="109" t="s">
        <v>277</v>
      </c>
      <c r="B216" s="200"/>
      <c r="C216" s="109" t="s">
        <v>248</v>
      </c>
      <c r="D216" s="109" t="s">
        <v>136</v>
      </c>
      <c r="E216" s="109" t="s">
        <v>271</v>
      </c>
      <c r="F216" s="109" t="s">
        <v>251</v>
      </c>
      <c r="G216" s="109" t="s">
        <v>252</v>
      </c>
      <c r="H216" s="154">
        <v>24380</v>
      </c>
      <c r="I216" s="154">
        <v>24380</v>
      </c>
      <c r="J216" s="154"/>
      <c r="K216" s="154"/>
      <c r="L216" s="154"/>
      <c r="M216" s="154">
        <v>24380</v>
      </c>
      <c r="N216" s="200"/>
      <c r="O216" s="154"/>
      <c r="P216" s="154"/>
      <c r="Q216" s="154"/>
      <c r="R216" s="154"/>
      <c r="S216" s="154"/>
      <c r="T216" s="154"/>
      <c r="U216" s="154"/>
      <c r="V216" s="154"/>
      <c r="W216" s="154"/>
      <c r="X216" s="154"/>
    </row>
    <row r="217" ht="27.75" customHeight="1" spans="1:24">
      <c r="A217" s="109" t="s">
        <v>277</v>
      </c>
      <c r="B217" s="200"/>
      <c r="C217" s="109" t="s">
        <v>248</v>
      </c>
      <c r="D217" s="109" t="s">
        <v>136</v>
      </c>
      <c r="E217" s="109" t="s">
        <v>271</v>
      </c>
      <c r="F217" s="109" t="s">
        <v>251</v>
      </c>
      <c r="G217" s="109" t="s">
        <v>252</v>
      </c>
      <c r="H217" s="154">
        <v>3942.4</v>
      </c>
      <c r="I217" s="154">
        <v>3942.4</v>
      </c>
      <c r="J217" s="154"/>
      <c r="K217" s="154"/>
      <c r="L217" s="154"/>
      <c r="M217" s="154">
        <v>3942.4</v>
      </c>
      <c r="N217" s="200"/>
      <c r="O217" s="154"/>
      <c r="P217" s="154"/>
      <c r="Q217" s="154"/>
      <c r="R217" s="154"/>
      <c r="S217" s="154"/>
      <c r="T217" s="154"/>
      <c r="U217" s="154"/>
      <c r="V217" s="154"/>
      <c r="W217" s="154"/>
      <c r="X217" s="154"/>
    </row>
    <row r="218" ht="27.75" customHeight="1" spans="1:24">
      <c r="A218" s="109" t="s">
        <v>277</v>
      </c>
      <c r="B218" s="200"/>
      <c r="C218" s="109" t="s">
        <v>248</v>
      </c>
      <c r="D218" s="109" t="s">
        <v>136</v>
      </c>
      <c r="E218" s="109" t="s">
        <v>271</v>
      </c>
      <c r="F218" s="109" t="s">
        <v>251</v>
      </c>
      <c r="G218" s="109" t="s">
        <v>252</v>
      </c>
      <c r="H218" s="154">
        <v>21881.6</v>
      </c>
      <c r="I218" s="154">
        <v>21881.6</v>
      </c>
      <c r="J218" s="154"/>
      <c r="K218" s="154"/>
      <c r="L218" s="154"/>
      <c r="M218" s="154">
        <v>21881.6</v>
      </c>
      <c r="N218" s="200"/>
      <c r="O218" s="154"/>
      <c r="P218" s="154"/>
      <c r="Q218" s="154"/>
      <c r="R218" s="154"/>
      <c r="S218" s="154"/>
      <c r="T218" s="154"/>
      <c r="U218" s="154"/>
      <c r="V218" s="154"/>
      <c r="W218" s="154"/>
      <c r="X218" s="154"/>
    </row>
    <row r="219" ht="27.75" customHeight="1" spans="1:24">
      <c r="A219" s="109" t="s">
        <v>277</v>
      </c>
      <c r="B219" s="200"/>
      <c r="C219" s="109" t="s">
        <v>248</v>
      </c>
      <c r="D219" s="109" t="s">
        <v>150</v>
      </c>
      <c r="E219" s="109" t="s">
        <v>272</v>
      </c>
      <c r="F219" s="109" t="s">
        <v>251</v>
      </c>
      <c r="G219" s="109" t="s">
        <v>252</v>
      </c>
      <c r="H219" s="154">
        <v>1536</v>
      </c>
      <c r="I219" s="154">
        <v>1536</v>
      </c>
      <c r="J219" s="154"/>
      <c r="K219" s="154"/>
      <c r="L219" s="154"/>
      <c r="M219" s="154">
        <v>1536</v>
      </c>
      <c r="N219" s="200"/>
      <c r="O219" s="154"/>
      <c r="P219" s="154"/>
      <c r="Q219" s="154"/>
      <c r="R219" s="154"/>
      <c r="S219" s="154"/>
      <c r="T219" s="154"/>
      <c r="U219" s="154"/>
      <c r="V219" s="154"/>
      <c r="W219" s="154"/>
      <c r="X219" s="154"/>
    </row>
    <row r="220" ht="27.75" customHeight="1" spans="1:24">
      <c r="A220" s="109" t="s">
        <v>277</v>
      </c>
      <c r="B220" s="200"/>
      <c r="C220" s="109" t="s">
        <v>248</v>
      </c>
      <c r="D220" s="109" t="s">
        <v>136</v>
      </c>
      <c r="E220" s="109" t="s">
        <v>271</v>
      </c>
      <c r="F220" s="109" t="s">
        <v>254</v>
      </c>
      <c r="G220" s="109" t="s">
        <v>255</v>
      </c>
      <c r="H220" s="154">
        <v>98900</v>
      </c>
      <c r="I220" s="154">
        <v>98900</v>
      </c>
      <c r="J220" s="154"/>
      <c r="K220" s="154"/>
      <c r="L220" s="154"/>
      <c r="M220" s="154">
        <v>98900</v>
      </c>
      <c r="N220" s="200"/>
      <c r="O220" s="154"/>
      <c r="P220" s="154"/>
      <c r="Q220" s="154"/>
      <c r="R220" s="154"/>
      <c r="S220" s="154"/>
      <c r="T220" s="154"/>
      <c r="U220" s="154"/>
      <c r="V220" s="154"/>
      <c r="W220" s="154"/>
      <c r="X220" s="154"/>
    </row>
    <row r="221" ht="27.75" customHeight="1" spans="1:24">
      <c r="A221" s="109" t="s">
        <v>277</v>
      </c>
      <c r="B221" s="200"/>
      <c r="C221" s="109" t="s">
        <v>261</v>
      </c>
      <c r="D221" s="109" t="s">
        <v>136</v>
      </c>
      <c r="E221" s="109" t="s">
        <v>271</v>
      </c>
      <c r="F221" s="109" t="s">
        <v>262</v>
      </c>
      <c r="G221" s="109" t="s">
        <v>263</v>
      </c>
      <c r="H221" s="154">
        <v>101946</v>
      </c>
      <c r="I221" s="154">
        <v>101946</v>
      </c>
      <c r="J221" s="154"/>
      <c r="K221" s="154"/>
      <c r="L221" s="154"/>
      <c r="M221" s="154">
        <v>101946</v>
      </c>
      <c r="N221" s="200"/>
      <c r="O221" s="154"/>
      <c r="P221" s="154"/>
      <c r="Q221" s="154"/>
      <c r="R221" s="154"/>
      <c r="S221" s="154"/>
      <c r="T221" s="154"/>
      <c r="U221" s="154"/>
      <c r="V221" s="154"/>
      <c r="W221" s="154"/>
      <c r="X221" s="154"/>
    </row>
    <row r="222" ht="27.75" customHeight="1" spans="1:24">
      <c r="A222" s="109" t="s">
        <v>277</v>
      </c>
      <c r="B222" s="200"/>
      <c r="C222" s="109" t="s">
        <v>261</v>
      </c>
      <c r="D222" s="109" t="s">
        <v>158</v>
      </c>
      <c r="E222" s="109" t="s">
        <v>264</v>
      </c>
      <c r="F222" s="109" t="s">
        <v>262</v>
      </c>
      <c r="G222" s="109" t="s">
        <v>263</v>
      </c>
      <c r="H222" s="154">
        <v>165000</v>
      </c>
      <c r="I222" s="154">
        <v>165000</v>
      </c>
      <c r="J222" s="154"/>
      <c r="K222" s="154"/>
      <c r="L222" s="154"/>
      <c r="M222" s="154">
        <v>165000</v>
      </c>
      <c r="N222" s="200"/>
      <c r="O222" s="154"/>
      <c r="P222" s="154"/>
      <c r="Q222" s="154"/>
      <c r="R222" s="154"/>
      <c r="S222" s="154"/>
      <c r="T222" s="154"/>
      <c r="U222" s="154"/>
      <c r="V222" s="154"/>
      <c r="W222" s="154"/>
      <c r="X222" s="154"/>
    </row>
    <row r="223" ht="27.75" customHeight="1" spans="1:24">
      <c r="A223" s="109" t="s">
        <v>277</v>
      </c>
      <c r="B223" s="200"/>
      <c r="C223" s="109" t="s">
        <v>261</v>
      </c>
      <c r="D223" s="109" t="s">
        <v>158</v>
      </c>
      <c r="E223" s="109" t="s">
        <v>264</v>
      </c>
      <c r="F223" s="109" t="s">
        <v>262</v>
      </c>
      <c r="G223" s="109" t="s">
        <v>263</v>
      </c>
      <c r="H223" s="154">
        <v>44400</v>
      </c>
      <c r="I223" s="154">
        <v>44400</v>
      </c>
      <c r="J223" s="154"/>
      <c r="K223" s="154"/>
      <c r="L223" s="154"/>
      <c r="M223" s="154">
        <v>44400</v>
      </c>
      <c r="N223" s="200"/>
      <c r="O223" s="154"/>
      <c r="P223" s="154"/>
      <c r="Q223" s="154"/>
      <c r="R223" s="154"/>
      <c r="S223" s="154"/>
      <c r="T223" s="154"/>
      <c r="U223" s="154"/>
      <c r="V223" s="154"/>
      <c r="W223" s="154"/>
      <c r="X223" s="154"/>
    </row>
    <row r="224" ht="21" customHeight="1" spans="1:24">
      <c r="A224" s="212" t="s">
        <v>91</v>
      </c>
      <c r="B224" s="200"/>
      <c r="C224" s="200"/>
      <c r="D224" s="200"/>
      <c r="E224" s="200"/>
      <c r="F224" s="200"/>
      <c r="G224" s="200"/>
      <c r="H224" s="154">
        <v>17873041.27</v>
      </c>
      <c r="I224" s="154">
        <v>17873041.27</v>
      </c>
      <c r="J224" s="154"/>
      <c r="K224" s="154"/>
      <c r="L224" s="154"/>
      <c r="M224" s="154">
        <v>17873041.27</v>
      </c>
      <c r="N224" s="200"/>
      <c r="O224" s="154"/>
      <c r="P224" s="154"/>
      <c r="Q224" s="154"/>
      <c r="R224" s="154"/>
      <c r="S224" s="154"/>
      <c r="T224" s="154"/>
      <c r="U224" s="154"/>
      <c r="V224" s="154"/>
      <c r="W224" s="154"/>
      <c r="X224" s="154"/>
    </row>
    <row r="225" ht="27.75" customHeight="1" spans="1:24">
      <c r="A225" s="109" t="s">
        <v>278</v>
      </c>
      <c r="B225" s="200"/>
      <c r="C225" s="109" t="s">
        <v>266</v>
      </c>
      <c r="D225" s="109" t="s">
        <v>136</v>
      </c>
      <c r="E225" s="109" t="s">
        <v>271</v>
      </c>
      <c r="F225" s="109" t="s">
        <v>229</v>
      </c>
      <c r="G225" s="109" t="s">
        <v>230</v>
      </c>
      <c r="H225" s="154">
        <v>4509696</v>
      </c>
      <c r="I225" s="154">
        <v>4509696</v>
      </c>
      <c r="J225" s="154"/>
      <c r="K225" s="154"/>
      <c r="L225" s="154"/>
      <c r="M225" s="154">
        <v>4509696</v>
      </c>
      <c r="N225" s="200"/>
      <c r="O225" s="154"/>
      <c r="P225" s="154"/>
      <c r="Q225" s="154"/>
      <c r="R225" s="154"/>
      <c r="S225" s="154"/>
      <c r="T225" s="154"/>
      <c r="U225" s="154"/>
      <c r="V225" s="154"/>
      <c r="W225" s="154"/>
      <c r="X225" s="154"/>
    </row>
    <row r="226" ht="27.75" customHeight="1" spans="1:24">
      <c r="A226" s="109" t="s">
        <v>278</v>
      </c>
      <c r="B226" s="200"/>
      <c r="C226" s="109" t="s">
        <v>266</v>
      </c>
      <c r="D226" s="109" t="s">
        <v>136</v>
      </c>
      <c r="E226" s="109" t="s">
        <v>271</v>
      </c>
      <c r="F226" s="109" t="s">
        <v>231</v>
      </c>
      <c r="G226" s="109" t="s">
        <v>232</v>
      </c>
      <c r="H226" s="154">
        <v>2296140</v>
      </c>
      <c r="I226" s="154">
        <v>2296140</v>
      </c>
      <c r="J226" s="154"/>
      <c r="K226" s="154"/>
      <c r="L226" s="154"/>
      <c r="M226" s="154">
        <v>2296140</v>
      </c>
      <c r="N226" s="200"/>
      <c r="O226" s="154"/>
      <c r="P226" s="154"/>
      <c r="Q226" s="154"/>
      <c r="R226" s="154"/>
      <c r="S226" s="154"/>
      <c r="T226" s="154"/>
      <c r="U226" s="154"/>
      <c r="V226" s="154"/>
      <c r="W226" s="154"/>
      <c r="X226" s="154"/>
    </row>
    <row r="227" ht="27.75" customHeight="1" spans="1:24">
      <c r="A227" s="109" t="s">
        <v>278</v>
      </c>
      <c r="B227" s="200"/>
      <c r="C227" s="109" t="s">
        <v>266</v>
      </c>
      <c r="D227" s="109" t="s">
        <v>136</v>
      </c>
      <c r="E227" s="109" t="s">
        <v>271</v>
      </c>
      <c r="F227" s="109" t="s">
        <v>231</v>
      </c>
      <c r="G227" s="109" t="s">
        <v>232</v>
      </c>
      <c r="H227" s="154">
        <v>564000</v>
      </c>
      <c r="I227" s="154">
        <v>564000</v>
      </c>
      <c r="J227" s="154"/>
      <c r="K227" s="154"/>
      <c r="L227" s="154"/>
      <c r="M227" s="154">
        <v>564000</v>
      </c>
      <c r="N227" s="200"/>
      <c r="O227" s="154"/>
      <c r="P227" s="154"/>
      <c r="Q227" s="154"/>
      <c r="R227" s="154"/>
      <c r="S227" s="154"/>
      <c r="T227" s="154"/>
      <c r="U227" s="154"/>
      <c r="V227" s="154"/>
      <c r="W227" s="154"/>
      <c r="X227" s="154"/>
    </row>
    <row r="228" ht="27.75" customHeight="1" spans="1:24">
      <c r="A228" s="109" t="s">
        <v>278</v>
      </c>
      <c r="B228" s="200"/>
      <c r="C228" s="109" t="s">
        <v>266</v>
      </c>
      <c r="D228" s="109" t="s">
        <v>136</v>
      </c>
      <c r="E228" s="109" t="s">
        <v>271</v>
      </c>
      <c r="F228" s="109" t="s">
        <v>231</v>
      </c>
      <c r="G228" s="109" t="s">
        <v>232</v>
      </c>
      <c r="H228" s="154">
        <v>618000</v>
      </c>
      <c r="I228" s="154">
        <v>618000</v>
      </c>
      <c r="J228" s="154"/>
      <c r="K228" s="154"/>
      <c r="L228" s="154"/>
      <c r="M228" s="154">
        <v>618000</v>
      </c>
      <c r="N228" s="200"/>
      <c r="O228" s="154"/>
      <c r="P228" s="154"/>
      <c r="Q228" s="154"/>
      <c r="R228" s="154"/>
      <c r="S228" s="154"/>
      <c r="T228" s="154"/>
      <c r="U228" s="154"/>
      <c r="V228" s="154"/>
      <c r="W228" s="154"/>
      <c r="X228" s="154"/>
    </row>
    <row r="229" ht="27.75" customHeight="1" spans="1:24">
      <c r="A229" s="109" t="s">
        <v>278</v>
      </c>
      <c r="B229" s="200"/>
      <c r="C229" s="109" t="s">
        <v>266</v>
      </c>
      <c r="D229" s="109" t="s">
        <v>136</v>
      </c>
      <c r="E229" s="109" t="s">
        <v>271</v>
      </c>
      <c r="F229" s="109" t="s">
        <v>233</v>
      </c>
      <c r="G229" s="109" t="s">
        <v>234</v>
      </c>
      <c r="H229" s="154">
        <v>375808</v>
      </c>
      <c r="I229" s="154">
        <v>375808</v>
      </c>
      <c r="J229" s="154"/>
      <c r="K229" s="154"/>
      <c r="L229" s="154"/>
      <c r="M229" s="154">
        <v>375808</v>
      </c>
      <c r="N229" s="200"/>
      <c r="O229" s="154"/>
      <c r="P229" s="154"/>
      <c r="Q229" s="154"/>
      <c r="R229" s="154"/>
      <c r="S229" s="154"/>
      <c r="T229" s="154"/>
      <c r="U229" s="154"/>
      <c r="V229" s="154"/>
      <c r="W229" s="154"/>
      <c r="X229" s="154"/>
    </row>
    <row r="230" ht="27.75" customHeight="1" spans="1:24">
      <c r="A230" s="109" t="s">
        <v>278</v>
      </c>
      <c r="B230" s="200"/>
      <c r="C230" s="109" t="s">
        <v>266</v>
      </c>
      <c r="D230" s="109" t="s">
        <v>136</v>
      </c>
      <c r="E230" s="109" t="s">
        <v>271</v>
      </c>
      <c r="F230" s="109" t="s">
        <v>268</v>
      </c>
      <c r="G230" s="109" t="s">
        <v>269</v>
      </c>
      <c r="H230" s="154">
        <v>1826040</v>
      </c>
      <c r="I230" s="154">
        <v>1826040</v>
      </c>
      <c r="J230" s="154"/>
      <c r="K230" s="154"/>
      <c r="L230" s="154"/>
      <c r="M230" s="154">
        <v>1826040</v>
      </c>
      <c r="N230" s="200"/>
      <c r="O230" s="154"/>
      <c r="P230" s="154"/>
      <c r="Q230" s="154"/>
      <c r="R230" s="154"/>
      <c r="S230" s="154"/>
      <c r="T230" s="154"/>
      <c r="U230" s="154"/>
      <c r="V230" s="154"/>
      <c r="W230" s="154"/>
      <c r="X230" s="154"/>
    </row>
    <row r="231" ht="27.75" customHeight="1" spans="1:24">
      <c r="A231" s="109" t="s">
        <v>278</v>
      </c>
      <c r="B231" s="200"/>
      <c r="C231" s="109" t="s">
        <v>266</v>
      </c>
      <c r="D231" s="109" t="s">
        <v>136</v>
      </c>
      <c r="E231" s="109" t="s">
        <v>271</v>
      </c>
      <c r="F231" s="109" t="s">
        <v>268</v>
      </c>
      <c r="G231" s="109" t="s">
        <v>269</v>
      </c>
      <c r="H231" s="154">
        <v>956520</v>
      </c>
      <c r="I231" s="154">
        <v>956520</v>
      </c>
      <c r="J231" s="154"/>
      <c r="K231" s="154"/>
      <c r="L231" s="154"/>
      <c r="M231" s="154">
        <v>956520</v>
      </c>
      <c r="N231" s="200"/>
      <c r="O231" s="154"/>
      <c r="P231" s="154"/>
      <c r="Q231" s="154"/>
      <c r="R231" s="154"/>
      <c r="S231" s="154"/>
      <c r="T231" s="154"/>
      <c r="U231" s="154"/>
      <c r="V231" s="154"/>
      <c r="W231" s="154"/>
      <c r="X231" s="154"/>
    </row>
    <row r="232" ht="27.75" customHeight="1" spans="1:24">
      <c r="A232" s="109" t="s">
        <v>278</v>
      </c>
      <c r="B232" s="200"/>
      <c r="C232" s="109" t="s">
        <v>266</v>
      </c>
      <c r="D232" s="109" t="s">
        <v>136</v>
      </c>
      <c r="E232" s="109" t="s">
        <v>271</v>
      </c>
      <c r="F232" s="109" t="s">
        <v>268</v>
      </c>
      <c r="G232" s="109" t="s">
        <v>269</v>
      </c>
      <c r="H232" s="154">
        <v>789600</v>
      </c>
      <c r="I232" s="154">
        <v>789600</v>
      </c>
      <c r="J232" s="154"/>
      <c r="K232" s="154"/>
      <c r="L232" s="154"/>
      <c r="M232" s="154">
        <v>789600</v>
      </c>
      <c r="N232" s="200"/>
      <c r="O232" s="154"/>
      <c r="P232" s="154"/>
      <c r="Q232" s="154"/>
      <c r="R232" s="154"/>
      <c r="S232" s="154"/>
      <c r="T232" s="154"/>
      <c r="U232" s="154"/>
      <c r="V232" s="154"/>
      <c r="W232" s="154"/>
      <c r="X232" s="154"/>
    </row>
    <row r="233" ht="27.75" customHeight="1" spans="1:24">
      <c r="A233" s="109" t="s">
        <v>278</v>
      </c>
      <c r="B233" s="200"/>
      <c r="C233" s="109" t="s">
        <v>235</v>
      </c>
      <c r="D233" s="109" t="s">
        <v>136</v>
      </c>
      <c r="E233" s="109" t="s">
        <v>271</v>
      </c>
      <c r="F233" s="109" t="s">
        <v>236</v>
      </c>
      <c r="G233" s="109" t="s">
        <v>237</v>
      </c>
      <c r="H233" s="154">
        <v>1594272.64</v>
      </c>
      <c r="I233" s="154">
        <v>1594272.64</v>
      </c>
      <c r="J233" s="154"/>
      <c r="K233" s="154"/>
      <c r="L233" s="154"/>
      <c r="M233" s="154">
        <v>1594272.64</v>
      </c>
      <c r="N233" s="200"/>
      <c r="O233" s="154"/>
      <c r="P233" s="154"/>
      <c r="Q233" s="154"/>
      <c r="R233" s="154"/>
      <c r="S233" s="154"/>
      <c r="T233" s="154"/>
      <c r="U233" s="154"/>
      <c r="V233" s="154"/>
      <c r="W233" s="154"/>
      <c r="X233" s="154"/>
    </row>
    <row r="234" ht="27.75" customHeight="1" spans="1:24">
      <c r="A234" s="109" t="s">
        <v>278</v>
      </c>
      <c r="B234" s="200"/>
      <c r="C234" s="109" t="s">
        <v>235</v>
      </c>
      <c r="D234" s="109" t="s">
        <v>136</v>
      </c>
      <c r="E234" s="109" t="s">
        <v>271</v>
      </c>
      <c r="F234" s="109" t="s">
        <v>238</v>
      </c>
      <c r="G234" s="109" t="s">
        <v>239</v>
      </c>
      <c r="H234" s="154">
        <v>162234.66</v>
      </c>
      <c r="I234" s="154">
        <v>162234.66</v>
      </c>
      <c r="J234" s="154"/>
      <c r="K234" s="154"/>
      <c r="L234" s="154"/>
      <c r="M234" s="154">
        <v>162234.66</v>
      </c>
      <c r="N234" s="200"/>
      <c r="O234" s="154"/>
      <c r="P234" s="154"/>
      <c r="Q234" s="154"/>
      <c r="R234" s="154"/>
      <c r="S234" s="154"/>
      <c r="T234" s="154"/>
      <c r="U234" s="154"/>
      <c r="V234" s="154"/>
      <c r="W234" s="154"/>
      <c r="X234" s="154"/>
    </row>
    <row r="235" ht="27.75" customHeight="1" spans="1:24">
      <c r="A235" s="109" t="s">
        <v>278</v>
      </c>
      <c r="B235" s="200"/>
      <c r="C235" s="109" t="s">
        <v>235</v>
      </c>
      <c r="D235" s="109" t="s">
        <v>136</v>
      </c>
      <c r="E235" s="109" t="s">
        <v>271</v>
      </c>
      <c r="F235" s="109" t="s">
        <v>240</v>
      </c>
      <c r="G235" s="109" t="s">
        <v>241</v>
      </c>
      <c r="H235" s="154">
        <v>986456.2</v>
      </c>
      <c r="I235" s="154">
        <v>986456.2</v>
      </c>
      <c r="J235" s="154"/>
      <c r="K235" s="154"/>
      <c r="L235" s="154"/>
      <c r="M235" s="154">
        <v>986456.2</v>
      </c>
      <c r="N235" s="200"/>
      <c r="O235" s="154"/>
      <c r="P235" s="154"/>
      <c r="Q235" s="154"/>
      <c r="R235" s="154"/>
      <c r="S235" s="154"/>
      <c r="T235" s="154"/>
      <c r="U235" s="154"/>
      <c r="V235" s="154"/>
      <c r="W235" s="154"/>
      <c r="X235" s="154"/>
    </row>
    <row r="236" ht="27.75" customHeight="1" spans="1:24">
      <c r="A236" s="109" t="s">
        <v>278</v>
      </c>
      <c r="B236" s="200"/>
      <c r="C236" s="109" t="s">
        <v>235</v>
      </c>
      <c r="D236" s="109" t="s">
        <v>136</v>
      </c>
      <c r="E236" s="109" t="s">
        <v>271</v>
      </c>
      <c r="F236" s="109" t="s">
        <v>242</v>
      </c>
      <c r="G236" s="109" t="s">
        <v>243</v>
      </c>
      <c r="H236" s="154">
        <v>180598.97</v>
      </c>
      <c r="I236" s="154">
        <v>180598.97</v>
      </c>
      <c r="J236" s="154"/>
      <c r="K236" s="154"/>
      <c r="L236" s="154"/>
      <c r="M236" s="154">
        <v>180598.97</v>
      </c>
      <c r="N236" s="200"/>
      <c r="O236" s="154"/>
      <c r="P236" s="154"/>
      <c r="Q236" s="154"/>
      <c r="R236" s="154"/>
      <c r="S236" s="154"/>
      <c r="T236" s="154"/>
      <c r="U236" s="154"/>
      <c r="V236" s="154"/>
      <c r="W236" s="154"/>
      <c r="X236" s="154"/>
    </row>
    <row r="237" ht="27.75" customHeight="1" spans="1:24">
      <c r="A237" s="109" t="s">
        <v>278</v>
      </c>
      <c r="B237" s="200"/>
      <c r="C237" s="109" t="s">
        <v>235</v>
      </c>
      <c r="D237" s="109" t="s">
        <v>136</v>
      </c>
      <c r="E237" s="109" t="s">
        <v>271</v>
      </c>
      <c r="F237" s="109" t="s">
        <v>242</v>
      </c>
      <c r="G237" s="109" t="s">
        <v>243</v>
      </c>
      <c r="H237" s="154">
        <v>498210.2</v>
      </c>
      <c r="I237" s="154">
        <v>498210.2</v>
      </c>
      <c r="J237" s="154"/>
      <c r="K237" s="154"/>
      <c r="L237" s="154"/>
      <c r="M237" s="154">
        <v>498210.2</v>
      </c>
      <c r="N237" s="200"/>
      <c r="O237" s="154"/>
      <c r="P237" s="154"/>
      <c r="Q237" s="154"/>
      <c r="R237" s="154"/>
      <c r="S237" s="154"/>
      <c r="T237" s="154"/>
      <c r="U237" s="154"/>
      <c r="V237" s="154"/>
      <c r="W237" s="154"/>
      <c r="X237" s="154"/>
    </row>
    <row r="238" ht="27.75" customHeight="1" spans="1:24">
      <c r="A238" s="109" t="s">
        <v>278</v>
      </c>
      <c r="B238" s="200"/>
      <c r="C238" s="109" t="s">
        <v>235</v>
      </c>
      <c r="D238" s="109" t="s">
        <v>136</v>
      </c>
      <c r="E238" s="109" t="s">
        <v>271</v>
      </c>
      <c r="F238" s="109" t="s">
        <v>244</v>
      </c>
      <c r="G238" s="109" t="s">
        <v>245</v>
      </c>
      <c r="H238" s="154">
        <v>17935.57</v>
      </c>
      <c r="I238" s="154">
        <v>17935.57</v>
      </c>
      <c r="J238" s="154"/>
      <c r="K238" s="154"/>
      <c r="L238" s="154"/>
      <c r="M238" s="154">
        <v>17935.57</v>
      </c>
      <c r="N238" s="200"/>
      <c r="O238" s="154"/>
      <c r="P238" s="154"/>
      <c r="Q238" s="154"/>
      <c r="R238" s="154"/>
      <c r="S238" s="154"/>
      <c r="T238" s="154"/>
      <c r="U238" s="154"/>
      <c r="V238" s="154"/>
      <c r="W238" s="154"/>
      <c r="X238" s="154"/>
    </row>
    <row r="239" ht="27.75" customHeight="1" spans="1:24">
      <c r="A239" s="109" t="s">
        <v>278</v>
      </c>
      <c r="B239" s="200"/>
      <c r="C239" s="109" t="s">
        <v>235</v>
      </c>
      <c r="D239" s="109" t="s">
        <v>136</v>
      </c>
      <c r="E239" s="109" t="s">
        <v>271</v>
      </c>
      <c r="F239" s="109" t="s">
        <v>244</v>
      </c>
      <c r="G239" s="109" t="s">
        <v>245</v>
      </c>
      <c r="H239" s="154">
        <v>69749.43</v>
      </c>
      <c r="I239" s="154">
        <v>69749.43</v>
      </c>
      <c r="J239" s="154"/>
      <c r="K239" s="154"/>
      <c r="L239" s="154"/>
      <c r="M239" s="154">
        <v>69749.43</v>
      </c>
      <c r="N239" s="200"/>
      <c r="O239" s="154"/>
      <c r="P239" s="154"/>
      <c r="Q239" s="154"/>
      <c r="R239" s="154"/>
      <c r="S239" s="154"/>
      <c r="T239" s="154"/>
      <c r="U239" s="154"/>
      <c r="V239" s="154"/>
      <c r="W239" s="154"/>
      <c r="X239" s="154"/>
    </row>
    <row r="240" ht="27.75" customHeight="1" spans="1:24">
      <c r="A240" s="109" t="s">
        <v>278</v>
      </c>
      <c r="B240" s="200"/>
      <c r="C240" s="109" t="s">
        <v>235</v>
      </c>
      <c r="D240" s="109" t="s">
        <v>136</v>
      </c>
      <c r="E240" s="109" t="s">
        <v>271</v>
      </c>
      <c r="F240" s="109" t="s">
        <v>244</v>
      </c>
      <c r="G240" s="109" t="s">
        <v>245</v>
      </c>
      <c r="H240" s="154">
        <v>41510.4</v>
      </c>
      <c r="I240" s="154">
        <v>41510.4</v>
      </c>
      <c r="J240" s="154"/>
      <c r="K240" s="154"/>
      <c r="L240" s="154"/>
      <c r="M240" s="154">
        <v>41510.4</v>
      </c>
      <c r="N240" s="200"/>
      <c r="O240" s="154"/>
      <c r="P240" s="154"/>
      <c r="Q240" s="154"/>
      <c r="R240" s="154"/>
      <c r="S240" s="154"/>
      <c r="T240" s="154"/>
      <c r="U240" s="154"/>
      <c r="V240" s="154"/>
      <c r="W240" s="154"/>
      <c r="X240" s="154"/>
    </row>
    <row r="241" ht="27.75" customHeight="1" spans="1:24">
      <c r="A241" s="109" t="s">
        <v>278</v>
      </c>
      <c r="B241" s="200"/>
      <c r="C241" s="109" t="s">
        <v>235</v>
      </c>
      <c r="D241" s="109" t="s">
        <v>136</v>
      </c>
      <c r="E241" s="109" t="s">
        <v>271</v>
      </c>
      <c r="F241" s="109" t="s">
        <v>244</v>
      </c>
      <c r="G241" s="109" t="s">
        <v>245</v>
      </c>
      <c r="H241" s="154">
        <v>21638.4</v>
      </c>
      <c r="I241" s="154">
        <v>21638.4</v>
      </c>
      <c r="J241" s="154"/>
      <c r="K241" s="154"/>
      <c r="L241" s="154"/>
      <c r="M241" s="154">
        <v>21638.4</v>
      </c>
      <c r="N241" s="200"/>
      <c r="O241" s="154"/>
      <c r="P241" s="154"/>
      <c r="Q241" s="154"/>
      <c r="R241" s="154"/>
      <c r="S241" s="154"/>
      <c r="T241" s="154"/>
      <c r="U241" s="154"/>
      <c r="V241" s="154"/>
      <c r="W241" s="154"/>
      <c r="X241" s="154"/>
    </row>
    <row r="242" ht="27.75" customHeight="1" spans="1:24">
      <c r="A242" s="109" t="s">
        <v>278</v>
      </c>
      <c r="B242" s="200"/>
      <c r="C242" s="109" t="s">
        <v>246</v>
      </c>
      <c r="D242" s="109" t="s">
        <v>174</v>
      </c>
      <c r="E242" s="109" t="s">
        <v>246</v>
      </c>
      <c r="F242" s="109" t="s">
        <v>247</v>
      </c>
      <c r="G242" s="109" t="s">
        <v>246</v>
      </c>
      <c r="H242" s="154">
        <v>1303992</v>
      </c>
      <c r="I242" s="154">
        <v>1303992</v>
      </c>
      <c r="J242" s="154"/>
      <c r="K242" s="154"/>
      <c r="L242" s="154"/>
      <c r="M242" s="154">
        <v>1303992</v>
      </c>
      <c r="N242" s="200"/>
      <c r="O242" s="154"/>
      <c r="P242" s="154"/>
      <c r="Q242" s="154"/>
      <c r="R242" s="154"/>
      <c r="S242" s="154"/>
      <c r="T242" s="154"/>
      <c r="U242" s="154"/>
      <c r="V242" s="154"/>
      <c r="W242" s="154"/>
      <c r="X242" s="154"/>
    </row>
    <row r="243" ht="27.75" customHeight="1" spans="1:24">
      <c r="A243" s="109" t="s">
        <v>278</v>
      </c>
      <c r="B243" s="200"/>
      <c r="C243" s="109" t="s">
        <v>248</v>
      </c>
      <c r="D243" s="109" t="s">
        <v>134</v>
      </c>
      <c r="E243" s="109" t="s">
        <v>267</v>
      </c>
      <c r="F243" s="109" t="s">
        <v>251</v>
      </c>
      <c r="G243" s="109" t="s">
        <v>252</v>
      </c>
      <c r="H243" s="154">
        <v>107400</v>
      </c>
      <c r="I243" s="154">
        <v>107400</v>
      </c>
      <c r="J243" s="154"/>
      <c r="K243" s="154"/>
      <c r="L243" s="154"/>
      <c r="M243" s="154">
        <v>107400</v>
      </c>
      <c r="N243" s="200"/>
      <c r="O243" s="154"/>
      <c r="P243" s="154"/>
      <c r="Q243" s="154"/>
      <c r="R243" s="154"/>
      <c r="S243" s="154"/>
      <c r="T243" s="154"/>
      <c r="U243" s="154"/>
      <c r="V243" s="154"/>
      <c r="W243" s="154"/>
      <c r="X243" s="154"/>
    </row>
    <row r="244" ht="27.75" customHeight="1" spans="1:24">
      <c r="A244" s="109" t="s">
        <v>278</v>
      </c>
      <c r="B244" s="200"/>
      <c r="C244" s="109" t="s">
        <v>248</v>
      </c>
      <c r="D244" s="109" t="s">
        <v>136</v>
      </c>
      <c r="E244" s="109" t="s">
        <v>271</v>
      </c>
      <c r="F244" s="109" t="s">
        <v>251</v>
      </c>
      <c r="G244" s="109" t="s">
        <v>252</v>
      </c>
      <c r="H244" s="154">
        <v>58880</v>
      </c>
      <c r="I244" s="154">
        <v>58880</v>
      </c>
      <c r="J244" s="154"/>
      <c r="K244" s="154"/>
      <c r="L244" s="154"/>
      <c r="M244" s="154">
        <v>58880</v>
      </c>
      <c r="N244" s="200"/>
      <c r="O244" s="154"/>
      <c r="P244" s="154"/>
      <c r="Q244" s="154"/>
      <c r="R244" s="154"/>
      <c r="S244" s="154"/>
      <c r="T244" s="154"/>
      <c r="U244" s="154"/>
      <c r="V244" s="154"/>
      <c r="W244" s="154"/>
      <c r="X244" s="154"/>
    </row>
    <row r="245" ht="27.75" customHeight="1" spans="1:24">
      <c r="A245" s="109" t="s">
        <v>278</v>
      </c>
      <c r="B245" s="200"/>
      <c r="C245" s="109" t="s">
        <v>248</v>
      </c>
      <c r="D245" s="109" t="s">
        <v>136</v>
      </c>
      <c r="E245" s="109" t="s">
        <v>271</v>
      </c>
      <c r="F245" s="109" t="s">
        <v>251</v>
      </c>
      <c r="G245" s="109" t="s">
        <v>252</v>
      </c>
      <c r="H245" s="154">
        <v>11788.8</v>
      </c>
      <c r="I245" s="154">
        <v>11788.8</v>
      </c>
      <c r="J245" s="154"/>
      <c r="K245" s="154"/>
      <c r="L245" s="154"/>
      <c r="M245" s="154">
        <v>11788.8</v>
      </c>
      <c r="N245" s="200"/>
      <c r="O245" s="154"/>
      <c r="P245" s="154"/>
      <c r="Q245" s="154"/>
      <c r="R245" s="154"/>
      <c r="S245" s="154"/>
      <c r="T245" s="154"/>
      <c r="U245" s="154"/>
      <c r="V245" s="154"/>
      <c r="W245" s="154"/>
      <c r="X245" s="154"/>
    </row>
    <row r="246" ht="27.75" customHeight="1" spans="1:24">
      <c r="A246" s="109" t="s">
        <v>278</v>
      </c>
      <c r="B246" s="200"/>
      <c r="C246" s="109" t="s">
        <v>248</v>
      </c>
      <c r="D246" s="109" t="s">
        <v>136</v>
      </c>
      <c r="E246" s="109" t="s">
        <v>271</v>
      </c>
      <c r="F246" s="109" t="s">
        <v>251</v>
      </c>
      <c r="G246" s="109" t="s">
        <v>252</v>
      </c>
      <c r="H246" s="154">
        <v>52624</v>
      </c>
      <c r="I246" s="154">
        <v>52624</v>
      </c>
      <c r="J246" s="154"/>
      <c r="K246" s="154"/>
      <c r="L246" s="154"/>
      <c r="M246" s="154">
        <v>52624</v>
      </c>
      <c r="N246" s="200"/>
      <c r="O246" s="154"/>
      <c r="P246" s="154"/>
      <c r="Q246" s="154"/>
      <c r="R246" s="154"/>
      <c r="S246" s="154"/>
      <c r="T246" s="154"/>
      <c r="U246" s="154"/>
      <c r="V246" s="154"/>
      <c r="W246" s="154"/>
      <c r="X246" s="154"/>
    </row>
    <row r="247" ht="27.75" customHeight="1" spans="1:24">
      <c r="A247" s="109" t="s">
        <v>278</v>
      </c>
      <c r="B247" s="200"/>
      <c r="C247" s="109" t="s">
        <v>248</v>
      </c>
      <c r="D247" s="109" t="s">
        <v>150</v>
      </c>
      <c r="E247" s="109" t="s">
        <v>272</v>
      </c>
      <c r="F247" s="109" t="s">
        <v>251</v>
      </c>
      <c r="G247" s="109" t="s">
        <v>252</v>
      </c>
      <c r="H247" s="154">
        <v>5760</v>
      </c>
      <c r="I247" s="154">
        <v>5760</v>
      </c>
      <c r="J247" s="154"/>
      <c r="K247" s="154"/>
      <c r="L247" s="154"/>
      <c r="M247" s="154">
        <v>5760</v>
      </c>
      <c r="N247" s="200"/>
      <c r="O247" s="154"/>
      <c r="P247" s="154"/>
      <c r="Q247" s="154"/>
      <c r="R247" s="154"/>
      <c r="S247" s="154"/>
      <c r="T247" s="154"/>
      <c r="U247" s="154"/>
      <c r="V247" s="154"/>
      <c r="W247" s="154"/>
      <c r="X247" s="154"/>
    </row>
    <row r="248" ht="27.75" customHeight="1" spans="1:24">
      <c r="A248" s="109" t="s">
        <v>278</v>
      </c>
      <c r="B248" s="200"/>
      <c r="C248" s="109" t="s">
        <v>248</v>
      </c>
      <c r="D248" s="109" t="s">
        <v>136</v>
      </c>
      <c r="E248" s="109" t="s">
        <v>271</v>
      </c>
      <c r="F248" s="109" t="s">
        <v>254</v>
      </c>
      <c r="G248" s="109" t="s">
        <v>255</v>
      </c>
      <c r="H248" s="154">
        <v>216200</v>
      </c>
      <c r="I248" s="154">
        <v>216200</v>
      </c>
      <c r="J248" s="154"/>
      <c r="K248" s="154"/>
      <c r="L248" s="154"/>
      <c r="M248" s="154">
        <v>216200</v>
      </c>
      <c r="N248" s="200"/>
      <c r="O248" s="154"/>
      <c r="P248" s="154"/>
      <c r="Q248" s="154"/>
      <c r="R248" s="154"/>
      <c r="S248" s="154"/>
      <c r="T248" s="154"/>
      <c r="U248" s="154"/>
      <c r="V248" s="154"/>
      <c r="W248" s="154"/>
      <c r="X248" s="154"/>
    </row>
    <row r="249" ht="27.75" customHeight="1" spans="1:24">
      <c r="A249" s="109" t="s">
        <v>278</v>
      </c>
      <c r="B249" s="200"/>
      <c r="C249" s="109" t="s">
        <v>261</v>
      </c>
      <c r="D249" s="109" t="s">
        <v>136</v>
      </c>
      <c r="E249" s="109" t="s">
        <v>271</v>
      </c>
      <c r="F249" s="109" t="s">
        <v>262</v>
      </c>
      <c r="G249" s="109" t="s">
        <v>263</v>
      </c>
      <c r="H249" s="154">
        <v>127530</v>
      </c>
      <c r="I249" s="154">
        <v>127530</v>
      </c>
      <c r="J249" s="154"/>
      <c r="K249" s="154"/>
      <c r="L249" s="154"/>
      <c r="M249" s="154">
        <v>127530</v>
      </c>
      <c r="N249" s="200"/>
      <c r="O249" s="154"/>
      <c r="P249" s="154"/>
      <c r="Q249" s="154"/>
      <c r="R249" s="154"/>
      <c r="S249" s="154"/>
      <c r="T249" s="154"/>
      <c r="U249" s="154"/>
      <c r="V249" s="154"/>
      <c r="W249" s="154"/>
      <c r="X249" s="154"/>
    </row>
    <row r="250" ht="27.75" customHeight="1" spans="1:24">
      <c r="A250" s="109" t="s">
        <v>278</v>
      </c>
      <c r="B250" s="200"/>
      <c r="C250" s="109" t="s">
        <v>261</v>
      </c>
      <c r="D250" s="109" t="s">
        <v>158</v>
      </c>
      <c r="E250" s="109" t="s">
        <v>264</v>
      </c>
      <c r="F250" s="109" t="s">
        <v>262</v>
      </c>
      <c r="G250" s="109" t="s">
        <v>263</v>
      </c>
      <c r="H250" s="154">
        <v>363000</v>
      </c>
      <c r="I250" s="154">
        <v>363000</v>
      </c>
      <c r="J250" s="154"/>
      <c r="K250" s="154"/>
      <c r="L250" s="154"/>
      <c r="M250" s="154">
        <v>363000</v>
      </c>
      <c r="N250" s="200"/>
      <c r="O250" s="154"/>
      <c r="P250" s="154"/>
      <c r="Q250" s="154"/>
      <c r="R250" s="154"/>
      <c r="S250" s="154"/>
      <c r="T250" s="154"/>
      <c r="U250" s="154"/>
      <c r="V250" s="154"/>
      <c r="W250" s="154"/>
      <c r="X250" s="154"/>
    </row>
    <row r="251" ht="27.75" customHeight="1" spans="1:24">
      <c r="A251" s="109" t="s">
        <v>278</v>
      </c>
      <c r="B251" s="200"/>
      <c r="C251" s="109" t="s">
        <v>261</v>
      </c>
      <c r="D251" s="109" t="s">
        <v>158</v>
      </c>
      <c r="E251" s="109" t="s">
        <v>264</v>
      </c>
      <c r="F251" s="109" t="s">
        <v>262</v>
      </c>
      <c r="G251" s="109" t="s">
        <v>263</v>
      </c>
      <c r="H251" s="154">
        <v>117456</v>
      </c>
      <c r="I251" s="154">
        <v>117456</v>
      </c>
      <c r="J251" s="154"/>
      <c r="K251" s="154"/>
      <c r="L251" s="154"/>
      <c r="M251" s="154">
        <v>117456</v>
      </c>
      <c r="N251" s="200"/>
      <c r="O251" s="154"/>
      <c r="P251" s="154"/>
      <c r="Q251" s="154"/>
      <c r="R251" s="154"/>
      <c r="S251" s="154"/>
      <c r="T251" s="154"/>
      <c r="U251" s="154"/>
      <c r="V251" s="154"/>
      <c r="W251" s="154"/>
      <c r="X251" s="154"/>
    </row>
    <row r="252" ht="21" customHeight="1" spans="1:24">
      <c r="A252" s="212" t="s">
        <v>93</v>
      </c>
      <c r="B252" s="200"/>
      <c r="C252" s="200"/>
      <c r="D252" s="200"/>
      <c r="E252" s="200"/>
      <c r="F252" s="200"/>
      <c r="G252" s="200"/>
      <c r="H252" s="154">
        <v>11810239.13</v>
      </c>
      <c r="I252" s="154">
        <v>11810239.13</v>
      </c>
      <c r="J252" s="154"/>
      <c r="K252" s="154"/>
      <c r="L252" s="154"/>
      <c r="M252" s="154">
        <v>11810239.13</v>
      </c>
      <c r="N252" s="200"/>
      <c r="O252" s="154"/>
      <c r="P252" s="154"/>
      <c r="Q252" s="154"/>
      <c r="R252" s="154"/>
      <c r="S252" s="154"/>
      <c r="T252" s="154"/>
      <c r="U252" s="154"/>
      <c r="V252" s="154"/>
      <c r="W252" s="154"/>
      <c r="X252" s="154"/>
    </row>
    <row r="253" ht="27.75" customHeight="1" spans="1:24">
      <c r="A253" s="109" t="s">
        <v>279</v>
      </c>
      <c r="B253" s="200"/>
      <c r="C253" s="109" t="s">
        <v>266</v>
      </c>
      <c r="D253" s="109" t="s">
        <v>136</v>
      </c>
      <c r="E253" s="109" t="s">
        <v>271</v>
      </c>
      <c r="F253" s="109" t="s">
        <v>229</v>
      </c>
      <c r="G253" s="109" t="s">
        <v>230</v>
      </c>
      <c r="H253" s="154">
        <v>2968560</v>
      </c>
      <c r="I253" s="154">
        <v>2968560</v>
      </c>
      <c r="J253" s="154"/>
      <c r="K253" s="154"/>
      <c r="L253" s="154"/>
      <c r="M253" s="154">
        <v>2968560</v>
      </c>
      <c r="N253" s="200"/>
      <c r="O253" s="154"/>
      <c r="P253" s="154"/>
      <c r="Q253" s="154"/>
      <c r="R253" s="154"/>
      <c r="S253" s="154"/>
      <c r="T253" s="154"/>
      <c r="U253" s="154"/>
      <c r="V253" s="154"/>
      <c r="W253" s="154"/>
      <c r="X253" s="154"/>
    </row>
    <row r="254" ht="27.75" customHeight="1" spans="1:24">
      <c r="A254" s="109" t="s">
        <v>279</v>
      </c>
      <c r="B254" s="200"/>
      <c r="C254" s="109" t="s">
        <v>266</v>
      </c>
      <c r="D254" s="109" t="s">
        <v>136</v>
      </c>
      <c r="E254" s="109" t="s">
        <v>271</v>
      </c>
      <c r="F254" s="109" t="s">
        <v>231</v>
      </c>
      <c r="G254" s="109" t="s">
        <v>232</v>
      </c>
      <c r="H254" s="154">
        <v>1508556</v>
      </c>
      <c r="I254" s="154">
        <v>1508556</v>
      </c>
      <c r="J254" s="154"/>
      <c r="K254" s="154"/>
      <c r="L254" s="154"/>
      <c r="M254" s="154">
        <v>1508556</v>
      </c>
      <c r="N254" s="200"/>
      <c r="O254" s="154"/>
      <c r="P254" s="154"/>
      <c r="Q254" s="154"/>
      <c r="R254" s="154"/>
      <c r="S254" s="154"/>
      <c r="T254" s="154"/>
      <c r="U254" s="154"/>
      <c r="V254" s="154"/>
      <c r="W254" s="154"/>
      <c r="X254" s="154"/>
    </row>
    <row r="255" ht="27.75" customHeight="1" spans="1:24">
      <c r="A255" s="109" t="s">
        <v>279</v>
      </c>
      <c r="B255" s="200"/>
      <c r="C255" s="109" t="s">
        <v>266</v>
      </c>
      <c r="D255" s="109" t="s">
        <v>136</v>
      </c>
      <c r="E255" s="109" t="s">
        <v>271</v>
      </c>
      <c r="F255" s="109" t="s">
        <v>231</v>
      </c>
      <c r="G255" s="109" t="s">
        <v>232</v>
      </c>
      <c r="H255" s="154">
        <v>372000</v>
      </c>
      <c r="I255" s="154">
        <v>372000</v>
      </c>
      <c r="J255" s="154"/>
      <c r="K255" s="154"/>
      <c r="L255" s="154"/>
      <c r="M255" s="154">
        <v>372000</v>
      </c>
      <c r="N255" s="200"/>
      <c r="O255" s="154"/>
      <c r="P255" s="154"/>
      <c r="Q255" s="154"/>
      <c r="R255" s="154"/>
      <c r="S255" s="154"/>
      <c r="T255" s="154"/>
      <c r="U255" s="154"/>
      <c r="V255" s="154"/>
      <c r="W255" s="154"/>
      <c r="X255" s="154"/>
    </row>
    <row r="256" ht="27.75" customHeight="1" spans="1:24">
      <c r="A256" s="109" t="s">
        <v>279</v>
      </c>
      <c r="B256" s="200"/>
      <c r="C256" s="109" t="s">
        <v>266</v>
      </c>
      <c r="D256" s="109" t="s">
        <v>136</v>
      </c>
      <c r="E256" s="109" t="s">
        <v>271</v>
      </c>
      <c r="F256" s="109" t="s">
        <v>231</v>
      </c>
      <c r="G256" s="109" t="s">
        <v>232</v>
      </c>
      <c r="H256" s="154">
        <v>397200</v>
      </c>
      <c r="I256" s="154">
        <v>397200</v>
      </c>
      <c r="J256" s="154"/>
      <c r="K256" s="154"/>
      <c r="L256" s="154"/>
      <c r="M256" s="154">
        <v>397200</v>
      </c>
      <c r="N256" s="200"/>
      <c r="O256" s="154"/>
      <c r="P256" s="154"/>
      <c r="Q256" s="154"/>
      <c r="R256" s="154"/>
      <c r="S256" s="154"/>
      <c r="T256" s="154"/>
      <c r="U256" s="154"/>
      <c r="V256" s="154"/>
      <c r="W256" s="154"/>
      <c r="X256" s="154"/>
    </row>
    <row r="257" ht="27.75" customHeight="1" spans="1:24">
      <c r="A257" s="109" t="s">
        <v>279</v>
      </c>
      <c r="B257" s="200"/>
      <c r="C257" s="109" t="s">
        <v>266</v>
      </c>
      <c r="D257" s="109" t="s">
        <v>136</v>
      </c>
      <c r="E257" s="109" t="s">
        <v>271</v>
      </c>
      <c r="F257" s="109" t="s">
        <v>233</v>
      </c>
      <c r="G257" s="109" t="s">
        <v>234</v>
      </c>
      <c r="H257" s="154">
        <v>247380</v>
      </c>
      <c r="I257" s="154">
        <v>247380</v>
      </c>
      <c r="J257" s="154"/>
      <c r="K257" s="154"/>
      <c r="L257" s="154"/>
      <c r="M257" s="154">
        <v>247380</v>
      </c>
      <c r="N257" s="200"/>
      <c r="O257" s="154"/>
      <c r="P257" s="154"/>
      <c r="Q257" s="154"/>
      <c r="R257" s="154"/>
      <c r="S257" s="154"/>
      <c r="T257" s="154"/>
      <c r="U257" s="154"/>
      <c r="V257" s="154"/>
      <c r="W257" s="154"/>
      <c r="X257" s="154"/>
    </row>
    <row r="258" ht="27.75" customHeight="1" spans="1:24">
      <c r="A258" s="109" t="s">
        <v>279</v>
      </c>
      <c r="B258" s="200"/>
      <c r="C258" s="109" t="s">
        <v>266</v>
      </c>
      <c r="D258" s="109" t="s">
        <v>136</v>
      </c>
      <c r="E258" s="109" t="s">
        <v>271</v>
      </c>
      <c r="F258" s="109" t="s">
        <v>268</v>
      </c>
      <c r="G258" s="109" t="s">
        <v>269</v>
      </c>
      <c r="H258" s="154">
        <v>1193940</v>
      </c>
      <c r="I258" s="154">
        <v>1193940</v>
      </c>
      <c r="J258" s="154"/>
      <c r="K258" s="154"/>
      <c r="L258" s="154"/>
      <c r="M258" s="154">
        <v>1193940</v>
      </c>
      <c r="N258" s="200"/>
      <c r="O258" s="154"/>
      <c r="P258" s="154"/>
      <c r="Q258" s="154"/>
      <c r="R258" s="154"/>
      <c r="S258" s="154"/>
      <c r="T258" s="154"/>
      <c r="U258" s="154"/>
      <c r="V258" s="154"/>
      <c r="W258" s="154"/>
      <c r="X258" s="154"/>
    </row>
    <row r="259" ht="27.75" customHeight="1" spans="1:24">
      <c r="A259" s="109" t="s">
        <v>279</v>
      </c>
      <c r="B259" s="200"/>
      <c r="C259" s="109" t="s">
        <v>266</v>
      </c>
      <c r="D259" s="109" t="s">
        <v>136</v>
      </c>
      <c r="E259" s="109" t="s">
        <v>271</v>
      </c>
      <c r="F259" s="109" t="s">
        <v>268</v>
      </c>
      <c r="G259" s="109" t="s">
        <v>269</v>
      </c>
      <c r="H259" s="154">
        <v>623100</v>
      </c>
      <c r="I259" s="154">
        <v>623100</v>
      </c>
      <c r="J259" s="154"/>
      <c r="K259" s="154"/>
      <c r="L259" s="154"/>
      <c r="M259" s="154">
        <v>623100</v>
      </c>
      <c r="N259" s="200"/>
      <c r="O259" s="154"/>
      <c r="P259" s="154"/>
      <c r="Q259" s="154"/>
      <c r="R259" s="154"/>
      <c r="S259" s="154"/>
      <c r="T259" s="154"/>
      <c r="U259" s="154"/>
      <c r="V259" s="154"/>
      <c r="W259" s="154"/>
      <c r="X259" s="154"/>
    </row>
    <row r="260" ht="27.75" customHeight="1" spans="1:24">
      <c r="A260" s="109" t="s">
        <v>279</v>
      </c>
      <c r="B260" s="200"/>
      <c r="C260" s="109" t="s">
        <v>266</v>
      </c>
      <c r="D260" s="109" t="s">
        <v>136</v>
      </c>
      <c r="E260" s="109" t="s">
        <v>271</v>
      </c>
      <c r="F260" s="109" t="s">
        <v>268</v>
      </c>
      <c r="G260" s="109" t="s">
        <v>269</v>
      </c>
      <c r="H260" s="154">
        <v>520800</v>
      </c>
      <c r="I260" s="154">
        <v>520800</v>
      </c>
      <c r="J260" s="154"/>
      <c r="K260" s="154"/>
      <c r="L260" s="154"/>
      <c r="M260" s="154">
        <v>520800</v>
      </c>
      <c r="N260" s="200"/>
      <c r="O260" s="154"/>
      <c r="P260" s="154"/>
      <c r="Q260" s="154"/>
      <c r="R260" s="154"/>
      <c r="S260" s="154"/>
      <c r="T260" s="154"/>
      <c r="U260" s="154"/>
      <c r="V260" s="154"/>
      <c r="W260" s="154"/>
      <c r="X260" s="154"/>
    </row>
    <row r="261" ht="27.75" customHeight="1" spans="1:24">
      <c r="A261" s="109" t="s">
        <v>279</v>
      </c>
      <c r="B261" s="200"/>
      <c r="C261" s="109" t="s">
        <v>235</v>
      </c>
      <c r="D261" s="109" t="s">
        <v>136</v>
      </c>
      <c r="E261" s="109" t="s">
        <v>271</v>
      </c>
      <c r="F261" s="109" t="s">
        <v>236</v>
      </c>
      <c r="G261" s="109" t="s">
        <v>237</v>
      </c>
      <c r="H261" s="154">
        <v>1046645.76</v>
      </c>
      <c r="I261" s="154">
        <v>1046645.76</v>
      </c>
      <c r="J261" s="154"/>
      <c r="K261" s="154"/>
      <c r="L261" s="154"/>
      <c r="M261" s="154">
        <v>1046645.76</v>
      </c>
      <c r="N261" s="200"/>
      <c r="O261" s="154"/>
      <c r="P261" s="154"/>
      <c r="Q261" s="154"/>
      <c r="R261" s="154"/>
      <c r="S261" s="154"/>
      <c r="T261" s="154"/>
      <c r="U261" s="154"/>
      <c r="V261" s="154"/>
      <c r="W261" s="154"/>
      <c r="X261" s="154"/>
    </row>
    <row r="262" ht="27.75" customHeight="1" spans="1:24">
      <c r="A262" s="109" t="s">
        <v>279</v>
      </c>
      <c r="B262" s="200"/>
      <c r="C262" s="109" t="s">
        <v>235</v>
      </c>
      <c r="D262" s="109" t="s">
        <v>136</v>
      </c>
      <c r="E262" s="109" t="s">
        <v>271</v>
      </c>
      <c r="F262" s="109" t="s">
        <v>238</v>
      </c>
      <c r="G262" s="109" t="s">
        <v>239</v>
      </c>
      <c r="H262" s="154">
        <v>144091</v>
      </c>
      <c r="I262" s="154">
        <v>144091</v>
      </c>
      <c r="J262" s="154"/>
      <c r="K262" s="154"/>
      <c r="L262" s="154"/>
      <c r="M262" s="154">
        <v>144091</v>
      </c>
      <c r="N262" s="200"/>
      <c r="O262" s="154"/>
      <c r="P262" s="154"/>
      <c r="Q262" s="154"/>
      <c r="R262" s="154"/>
      <c r="S262" s="154"/>
      <c r="T262" s="154"/>
      <c r="U262" s="154"/>
      <c r="V262" s="154"/>
      <c r="W262" s="154"/>
      <c r="X262" s="154"/>
    </row>
    <row r="263" ht="27.75" customHeight="1" spans="1:24">
      <c r="A263" s="109" t="s">
        <v>279</v>
      </c>
      <c r="B263" s="200"/>
      <c r="C263" s="109" t="s">
        <v>235</v>
      </c>
      <c r="D263" s="109" t="s">
        <v>136</v>
      </c>
      <c r="E263" s="109" t="s">
        <v>271</v>
      </c>
      <c r="F263" s="109" t="s">
        <v>240</v>
      </c>
      <c r="G263" s="109" t="s">
        <v>241</v>
      </c>
      <c r="H263" s="154">
        <v>647612.06</v>
      </c>
      <c r="I263" s="154">
        <v>647612.06</v>
      </c>
      <c r="J263" s="154"/>
      <c r="K263" s="154"/>
      <c r="L263" s="154"/>
      <c r="M263" s="154">
        <v>647612.06</v>
      </c>
      <c r="N263" s="200"/>
      <c r="O263" s="154"/>
      <c r="P263" s="154"/>
      <c r="Q263" s="154"/>
      <c r="R263" s="154"/>
      <c r="S263" s="154"/>
      <c r="T263" s="154"/>
      <c r="U263" s="154"/>
      <c r="V263" s="154"/>
      <c r="W263" s="154"/>
      <c r="X263" s="154"/>
    </row>
    <row r="264" ht="27.75" customHeight="1" spans="1:24">
      <c r="A264" s="109" t="s">
        <v>279</v>
      </c>
      <c r="B264" s="200"/>
      <c r="C264" s="109" t="s">
        <v>235</v>
      </c>
      <c r="D264" s="109" t="s">
        <v>136</v>
      </c>
      <c r="E264" s="109" t="s">
        <v>271</v>
      </c>
      <c r="F264" s="109" t="s">
        <v>242</v>
      </c>
      <c r="G264" s="109" t="s">
        <v>243</v>
      </c>
      <c r="H264" s="154">
        <v>184510.08</v>
      </c>
      <c r="I264" s="154">
        <v>184510.08</v>
      </c>
      <c r="J264" s="154"/>
      <c r="K264" s="154"/>
      <c r="L264" s="154"/>
      <c r="M264" s="154">
        <v>184510.08</v>
      </c>
      <c r="N264" s="200"/>
      <c r="O264" s="154"/>
      <c r="P264" s="154"/>
      <c r="Q264" s="154"/>
      <c r="R264" s="154"/>
      <c r="S264" s="154"/>
      <c r="T264" s="154"/>
      <c r="U264" s="154"/>
      <c r="V264" s="154"/>
      <c r="W264" s="154"/>
      <c r="X264" s="154"/>
    </row>
    <row r="265" ht="27.75" customHeight="1" spans="1:24">
      <c r="A265" s="109" t="s">
        <v>279</v>
      </c>
      <c r="B265" s="200"/>
      <c r="C265" s="109" t="s">
        <v>235</v>
      </c>
      <c r="D265" s="109" t="s">
        <v>136</v>
      </c>
      <c r="E265" s="109" t="s">
        <v>271</v>
      </c>
      <c r="F265" s="109" t="s">
        <v>242</v>
      </c>
      <c r="G265" s="109" t="s">
        <v>243</v>
      </c>
      <c r="H265" s="154">
        <v>327076.8</v>
      </c>
      <c r="I265" s="154">
        <v>327076.8</v>
      </c>
      <c r="J265" s="154"/>
      <c r="K265" s="154"/>
      <c r="L265" s="154"/>
      <c r="M265" s="154">
        <v>327076.8</v>
      </c>
      <c r="N265" s="200"/>
      <c r="O265" s="154"/>
      <c r="P265" s="154"/>
      <c r="Q265" s="154"/>
      <c r="R265" s="154"/>
      <c r="S265" s="154"/>
      <c r="T265" s="154"/>
      <c r="U265" s="154"/>
      <c r="V265" s="154"/>
      <c r="W265" s="154"/>
      <c r="X265" s="154"/>
    </row>
    <row r="266" ht="27.75" customHeight="1" spans="1:24">
      <c r="A266" s="109" t="s">
        <v>279</v>
      </c>
      <c r="B266" s="200"/>
      <c r="C266" s="109" t="s">
        <v>235</v>
      </c>
      <c r="D266" s="109" t="s">
        <v>136</v>
      </c>
      <c r="E266" s="109" t="s">
        <v>271</v>
      </c>
      <c r="F266" s="109" t="s">
        <v>244</v>
      </c>
      <c r="G266" s="109" t="s">
        <v>245</v>
      </c>
      <c r="H266" s="154">
        <v>11774.76</v>
      </c>
      <c r="I266" s="154">
        <v>11774.76</v>
      </c>
      <c r="J266" s="154"/>
      <c r="K266" s="154"/>
      <c r="L266" s="154"/>
      <c r="M266" s="154">
        <v>11774.76</v>
      </c>
      <c r="N266" s="200"/>
      <c r="O266" s="154"/>
      <c r="P266" s="154"/>
      <c r="Q266" s="154"/>
      <c r="R266" s="154"/>
      <c r="S266" s="154"/>
      <c r="T266" s="154"/>
      <c r="U266" s="154"/>
      <c r="V266" s="154"/>
      <c r="W266" s="154"/>
      <c r="X266" s="154"/>
    </row>
    <row r="267" ht="27.75" customHeight="1" spans="1:24">
      <c r="A267" s="109" t="s">
        <v>279</v>
      </c>
      <c r="B267" s="200"/>
      <c r="C267" s="109" t="s">
        <v>235</v>
      </c>
      <c r="D267" s="109" t="s">
        <v>136</v>
      </c>
      <c r="E267" s="109" t="s">
        <v>271</v>
      </c>
      <c r="F267" s="109" t="s">
        <v>244</v>
      </c>
      <c r="G267" s="109" t="s">
        <v>245</v>
      </c>
      <c r="H267" s="154">
        <v>45790.75</v>
      </c>
      <c r="I267" s="154">
        <v>45790.75</v>
      </c>
      <c r="J267" s="154"/>
      <c r="K267" s="154"/>
      <c r="L267" s="154"/>
      <c r="M267" s="154">
        <v>45790.75</v>
      </c>
      <c r="N267" s="200"/>
      <c r="O267" s="154"/>
      <c r="P267" s="154"/>
      <c r="Q267" s="154"/>
      <c r="R267" s="154"/>
      <c r="S267" s="154"/>
      <c r="T267" s="154"/>
      <c r="U267" s="154"/>
      <c r="V267" s="154"/>
      <c r="W267" s="154"/>
      <c r="X267" s="154"/>
    </row>
    <row r="268" ht="27.75" customHeight="1" spans="1:24">
      <c r="A268" s="109" t="s">
        <v>279</v>
      </c>
      <c r="B268" s="200"/>
      <c r="C268" s="109" t="s">
        <v>235</v>
      </c>
      <c r="D268" s="109" t="s">
        <v>136</v>
      </c>
      <c r="E268" s="109" t="s">
        <v>271</v>
      </c>
      <c r="F268" s="109" t="s">
        <v>244</v>
      </c>
      <c r="G268" s="109" t="s">
        <v>245</v>
      </c>
      <c r="H268" s="154">
        <v>27379.2</v>
      </c>
      <c r="I268" s="154">
        <v>27379.2</v>
      </c>
      <c r="J268" s="154"/>
      <c r="K268" s="154"/>
      <c r="L268" s="154"/>
      <c r="M268" s="154">
        <v>27379.2</v>
      </c>
      <c r="N268" s="200"/>
      <c r="O268" s="154"/>
      <c r="P268" s="154"/>
      <c r="Q268" s="154"/>
      <c r="R268" s="154"/>
      <c r="S268" s="154"/>
      <c r="T268" s="154"/>
      <c r="U268" s="154"/>
      <c r="V268" s="154"/>
      <c r="W268" s="154"/>
      <c r="X268" s="154"/>
    </row>
    <row r="269" ht="27.75" customHeight="1" spans="1:24">
      <c r="A269" s="109" t="s">
        <v>279</v>
      </c>
      <c r="B269" s="200"/>
      <c r="C269" s="109" t="s">
        <v>235</v>
      </c>
      <c r="D269" s="109" t="s">
        <v>136</v>
      </c>
      <c r="E269" s="109" t="s">
        <v>271</v>
      </c>
      <c r="F269" s="109" t="s">
        <v>244</v>
      </c>
      <c r="G269" s="109" t="s">
        <v>245</v>
      </c>
      <c r="H269" s="154">
        <v>22521.6</v>
      </c>
      <c r="I269" s="154">
        <v>22521.6</v>
      </c>
      <c r="J269" s="154"/>
      <c r="K269" s="154"/>
      <c r="L269" s="154"/>
      <c r="M269" s="154">
        <v>22521.6</v>
      </c>
      <c r="N269" s="200"/>
      <c r="O269" s="154"/>
      <c r="P269" s="154"/>
      <c r="Q269" s="154"/>
      <c r="R269" s="154"/>
      <c r="S269" s="154"/>
      <c r="T269" s="154"/>
      <c r="U269" s="154"/>
      <c r="V269" s="154"/>
      <c r="W269" s="154"/>
      <c r="X269" s="154"/>
    </row>
    <row r="270" ht="27.75" customHeight="1" spans="1:24">
      <c r="A270" s="109" t="s">
        <v>279</v>
      </c>
      <c r="B270" s="200"/>
      <c r="C270" s="109" t="s">
        <v>246</v>
      </c>
      <c r="D270" s="109" t="s">
        <v>174</v>
      </c>
      <c r="E270" s="109" t="s">
        <v>246</v>
      </c>
      <c r="F270" s="109" t="s">
        <v>247</v>
      </c>
      <c r="G270" s="109" t="s">
        <v>246</v>
      </c>
      <c r="H270" s="154">
        <v>856408.32</v>
      </c>
      <c r="I270" s="154">
        <v>856408.32</v>
      </c>
      <c r="J270" s="154"/>
      <c r="K270" s="154"/>
      <c r="L270" s="154"/>
      <c r="M270" s="154">
        <v>856408.32</v>
      </c>
      <c r="N270" s="200"/>
      <c r="O270" s="154"/>
      <c r="P270" s="154"/>
      <c r="Q270" s="154"/>
      <c r="R270" s="154"/>
      <c r="S270" s="154"/>
      <c r="T270" s="154"/>
      <c r="U270" s="154"/>
      <c r="V270" s="154"/>
      <c r="W270" s="154"/>
      <c r="X270" s="154"/>
    </row>
    <row r="271" ht="27.75" customHeight="1" spans="1:24">
      <c r="A271" s="109" t="s">
        <v>279</v>
      </c>
      <c r="B271" s="200"/>
      <c r="C271" s="109" t="s">
        <v>248</v>
      </c>
      <c r="D271" s="109" t="s">
        <v>134</v>
      </c>
      <c r="E271" s="109" t="s">
        <v>267</v>
      </c>
      <c r="F271" s="109" t="s">
        <v>251</v>
      </c>
      <c r="G271" s="109" t="s">
        <v>252</v>
      </c>
      <c r="H271" s="154">
        <v>52200</v>
      </c>
      <c r="I271" s="154">
        <v>52200</v>
      </c>
      <c r="J271" s="154"/>
      <c r="K271" s="154"/>
      <c r="L271" s="154"/>
      <c r="M271" s="154">
        <v>52200</v>
      </c>
      <c r="N271" s="200"/>
      <c r="O271" s="154"/>
      <c r="P271" s="154"/>
      <c r="Q271" s="154"/>
      <c r="R271" s="154"/>
      <c r="S271" s="154"/>
      <c r="T271" s="154"/>
      <c r="U271" s="154"/>
      <c r="V271" s="154"/>
      <c r="W271" s="154"/>
      <c r="X271" s="154"/>
    </row>
    <row r="272" ht="27.75" customHeight="1" spans="1:24">
      <c r="A272" s="109" t="s">
        <v>279</v>
      </c>
      <c r="B272" s="200"/>
      <c r="C272" s="109" t="s">
        <v>248</v>
      </c>
      <c r="D272" s="109" t="s">
        <v>136</v>
      </c>
      <c r="E272" s="109" t="s">
        <v>271</v>
      </c>
      <c r="F272" s="109" t="s">
        <v>251</v>
      </c>
      <c r="G272" s="109" t="s">
        <v>252</v>
      </c>
      <c r="H272" s="154">
        <v>8243.2</v>
      </c>
      <c r="I272" s="154">
        <v>8243.2</v>
      </c>
      <c r="J272" s="154"/>
      <c r="K272" s="154"/>
      <c r="L272" s="154"/>
      <c r="M272" s="154">
        <v>8243.2</v>
      </c>
      <c r="N272" s="200"/>
      <c r="O272" s="154"/>
      <c r="P272" s="154"/>
      <c r="Q272" s="154"/>
      <c r="R272" s="154"/>
      <c r="S272" s="154"/>
      <c r="T272" s="154"/>
      <c r="U272" s="154"/>
      <c r="V272" s="154"/>
      <c r="W272" s="154"/>
      <c r="X272" s="154"/>
    </row>
    <row r="273" ht="27.75" customHeight="1" spans="1:24">
      <c r="A273" s="109" t="s">
        <v>279</v>
      </c>
      <c r="B273" s="200"/>
      <c r="C273" s="109" t="s">
        <v>248</v>
      </c>
      <c r="D273" s="109" t="s">
        <v>136</v>
      </c>
      <c r="E273" s="109" t="s">
        <v>271</v>
      </c>
      <c r="F273" s="109" t="s">
        <v>251</v>
      </c>
      <c r="G273" s="109" t="s">
        <v>252</v>
      </c>
      <c r="H273" s="154">
        <v>36294</v>
      </c>
      <c r="I273" s="154">
        <v>36294</v>
      </c>
      <c r="J273" s="154"/>
      <c r="K273" s="154"/>
      <c r="L273" s="154"/>
      <c r="M273" s="154">
        <v>36294</v>
      </c>
      <c r="N273" s="200"/>
      <c r="O273" s="154"/>
      <c r="P273" s="154"/>
      <c r="Q273" s="154"/>
      <c r="R273" s="154"/>
      <c r="S273" s="154"/>
      <c r="T273" s="154"/>
      <c r="U273" s="154"/>
      <c r="V273" s="154"/>
      <c r="W273" s="154"/>
      <c r="X273" s="154"/>
    </row>
    <row r="274" ht="27.75" customHeight="1" spans="1:24">
      <c r="A274" s="109" t="s">
        <v>279</v>
      </c>
      <c r="B274" s="200"/>
      <c r="C274" s="109" t="s">
        <v>248</v>
      </c>
      <c r="D274" s="109" t="s">
        <v>136</v>
      </c>
      <c r="E274" s="109" t="s">
        <v>271</v>
      </c>
      <c r="F274" s="109" t="s">
        <v>251</v>
      </c>
      <c r="G274" s="109" t="s">
        <v>252</v>
      </c>
      <c r="H274" s="154">
        <v>32489.6</v>
      </c>
      <c r="I274" s="154">
        <v>32489.6</v>
      </c>
      <c r="J274" s="154"/>
      <c r="K274" s="154"/>
      <c r="L274" s="154"/>
      <c r="M274" s="154">
        <v>32489.6</v>
      </c>
      <c r="N274" s="200"/>
      <c r="O274" s="154"/>
      <c r="P274" s="154"/>
      <c r="Q274" s="154"/>
      <c r="R274" s="154"/>
      <c r="S274" s="154"/>
      <c r="T274" s="154"/>
      <c r="U274" s="154"/>
      <c r="V274" s="154"/>
      <c r="W274" s="154"/>
      <c r="X274" s="154"/>
    </row>
    <row r="275" ht="27.75" customHeight="1" spans="1:24">
      <c r="A275" s="109" t="s">
        <v>279</v>
      </c>
      <c r="B275" s="200"/>
      <c r="C275" s="109" t="s">
        <v>248</v>
      </c>
      <c r="D275" s="109" t="s">
        <v>150</v>
      </c>
      <c r="E275" s="109" t="s">
        <v>272</v>
      </c>
      <c r="F275" s="109" t="s">
        <v>251</v>
      </c>
      <c r="G275" s="109" t="s">
        <v>252</v>
      </c>
      <c r="H275" s="154">
        <v>3072</v>
      </c>
      <c r="I275" s="154">
        <v>3072</v>
      </c>
      <c r="J275" s="154"/>
      <c r="K275" s="154"/>
      <c r="L275" s="154"/>
      <c r="M275" s="154">
        <v>3072</v>
      </c>
      <c r="N275" s="200"/>
      <c r="O275" s="154"/>
      <c r="P275" s="154"/>
      <c r="Q275" s="154"/>
      <c r="R275" s="154"/>
      <c r="S275" s="154"/>
      <c r="T275" s="154"/>
      <c r="U275" s="154"/>
      <c r="V275" s="154"/>
      <c r="W275" s="154"/>
      <c r="X275" s="154"/>
    </row>
    <row r="276" ht="27.75" customHeight="1" spans="1:24">
      <c r="A276" s="109" t="s">
        <v>279</v>
      </c>
      <c r="B276" s="200"/>
      <c r="C276" s="109" t="s">
        <v>248</v>
      </c>
      <c r="D276" s="109" t="s">
        <v>136</v>
      </c>
      <c r="E276" s="109" t="s">
        <v>271</v>
      </c>
      <c r="F276" s="109" t="s">
        <v>254</v>
      </c>
      <c r="G276" s="109" t="s">
        <v>255</v>
      </c>
      <c r="H276" s="154">
        <v>142600</v>
      </c>
      <c r="I276" s="154">
        <v>142600</v>
      </c>
      <c r="J276" s="154"/>
      <c r="K276" s="154"/>
      <c r="L276" s="154"/>
      <c r="M276" s="154">
        <v>142600</v>
      </c>
      <c r="N276" s="200"/>
      <c r="O276" s="154"/>
      <c r="P276" s="154"/>
      <c r="Q276" s="154"/>
      <c r="R276" s="154"/>
      <c r="S276" s="154"/>
      <c r="T276" s="154"/>
      <c r="U276" s="154"/>
      <c r="V276" s="154"/>
      <c r="W276" s="154"/>
      <c r="X276" s="154"/>
    </row>
    <row r="277" ht="27.75" customHeight="1" spans="1:24">
      <c r="A277" s="109" t="s">
        <v>279</v>
      </c>
      <c r="B277" s="200"/>
      <c r="C277" s="109" t="s">
        <v>261</v>
      </c>
      <c r="D277" s="109" t="s">
        <v>136</v>
      </c>
      <c r="E277" s="109" t="s">
        <v>271</v>
      </c>
      <c r="F277" s="109" t="s">
        <v>262</v>
      </c>
      <c r="G277" s="109" t="s">
        <v>263</v>
      </c>
      <c r="H277" s="154">
        <v>70902</v>
      </c>
      <c r="I277" s="154">
        <v>70902</v>
      </c>
      <c r="J277" s="154"/>
      <c r="K277" s="154"/>
      <c r="L277" s="154"/>
      <c r="M277" s="154">
        <v>70902</v>
      </c>
      <c r="N277" s="200"/>
      <c r="O277" s="154"/>
      <c r="P277" s="154"/>
      <c r="Q277" s="154"/>
      <c r="R277" s="154"/>
      <c r="S277" s="154"/>
      <c r="T277" s="154"/>
      <c r="U277" s="154"/>
      <c r="V277" s="154"/>
      <c r="W277" s="154"/>
      <c r="X277" s="154"/>
    </row>
    <row r="278" ht="27.75" customHeight="1" spans="1:24">
      <c r="A278" s="109" t="s">
        <v>279</v>
      </c>
      <c r="B278" s="200"/>
      <c r="C278" s="109" t="s">
        <v>261</v>
      </c>
      <c r="D278" s="109" t="s">
        <v>158</v>
      </c>
      <c r="E278" s="109" t="s">
        <v>264</v>
      </c>
      <c r="F278" s="109" t="s">
        <v>262</v>
      </c>
      <c r="G278" s="109" t="s">
        <v>263</v>
      </c>
      <c r="H278" s="154">
        <v>231000</v>
      </c>
      <c r="I278" s="154">
        <v>231000</v>
      </c>
      <c r="J278" s="154"/>
      <c r="K278" s="154"/>
      <c r="L278" s="154"/>
      <c r="M278" s="154">
        <v>231000</v>
      </c>
      <c r="N278" s="200"/>
      <c r="O278" s="154"/>
      <c r="P278" s="154"/>
      <c r="Q278" s="154"/>
      <c r="R278" s="154"/>
      <c r="S278" s="154"/>
      <c r="T278" s="154"/>
      <c r="U278" s="154"/>
      <c r="V278" s="154"/>
      <c r="W278" s="154"/>
      <c r="X278" s="154"/>
    </row>
    <row r="279" ht="27.75" customHeight="1" spans="1:24">
      <c r="A279" s="109" t="s">
        <v>279</v>
      </c>
      <c r="B279" s="200"/>
      <c r="C279" s="109" t="s">
        <v>261</v>
      </c>
      <c r="D279" s="109" t="s">
        <v>158</v>
      </c>
      <c r="E279" s="109" t="s">
        <v>264</v>
      </c>
      <c r="F279" s="109" t="s">
        <v>262</v>
      </c>
      <c r="G279" s="109" t="s">
        <v>263</v>
      </c>
      <c r="H279" s="154">
        <v>88092</v>
      </c>
      <c r="I279" s="154">
        <v>88092</v>
      </c>
      <c r="J279" s="154"/>
      <c r="K279" s="154"/>
      <c r="L279" s="154"/>
      <c r="M279" s="154">
        <v>88092</v>
      </c>
      <c r="N279" s="200"/>
      <c r="O279" s="154"/>
      <c r="P279" s="154"/>
      <c r="Q279" s="154"/>
      <c r="R279" s="154"/>
      <c r="S279" s="154"/>
      <c r="T279" s="154"/>
      <c r="U279" s="154"/>
      <c r="V279" s="154"/>
      <c r="W279" s="154"/>
      <c r="X279" s="154"/>
    </row>
    <row r="280" ht="21" customHeight="1" spans="1:24">
      <c r="A280" s="212" t="s">
        <v>95</v>
      </c>
      <c r="B280" s="200"/>
      <c r="C280" s="200"/>
      <c r="D280" s="200"/>
      <c r="E280" s="200"/>
      <c r="F280" s="200"/>
      <c r="G280" s="200"/>
      <c r="H280" s="154">
        <v>14903258.72</v>
      </c>
      <c r="I280" s="154">
        <v>14903258.72</v>
      </c>
      <c r="J280" s="154"/>
      <c r="K280" s="154"/>
      <c r="L280" s="154"/>
      <c r="M280" s="154">
        <v>14903258.72</v>
      </c>
      <c r="N280" s="200"/>
      <c r="O280" s="154"/>
      <c r="P280" s="154"/>
      <c r="Q280" s="154"/>
      <c r="R280" s="154"/>
      <c r="S280" s="154"/>
      <c r="T280" s="154"/>
      <c r="U280" s="154"/>
      <c r="V280" s="154"/>
      <c r="W280" s="154"/>
      <c r="X280" s="154"/>
    </row>
    <row r="281" ht="27.75" customHeight="1" spans="1:24">
      <c r="A281" s="109" t="s">
        <v>280</v>
      </c>
      <c r="B281" s="200"/>
      <c r="C281" s="109" t="s">
        <v>266</v>
      </c>
      <c r="D281" s="109" t="s">
        <v>138</v>
      </c>
      <c r="E281" s="109" t="s">
        <v>281</v>
      </c>
      <c r="F281" s="109" t="s">
        <v>229</v>
      </c>
      <c r="G281" s="109" t="s">
        <v>230</v>
      </c>
      <c r="H281" s="154">
        <v>4109508</v>
      </c>
      <c r="I281" s="154">
        <v>4109508</v>
      </c>
      <c r="J281" s="154"/>
      <c r="K281" s="154"/>
      <c r="L281" s="154"/>
      <c r="M281" s="154">
        <v>4109508</v>
      </c>
      <c r="N281" s="200"/>
      <c r="O281" s="154"/>
      <c r="P281" s="154"/>
      <c r="Q281" s="154"/>
      <c r="R281" s="154"/>
      <c r="S281" s="154"/>
      <c r="T281" s="154"/>
      <c r="U281" s="154"/>
      <c r="V281" s="154"/>
      <c r="W281" s="154"/>
      <c r="X281" s="154"/>
    </row>
    <row r="282" ht="27.75" customHeight="1" spans="1:24">
      <c r="A282" s="109" t="s">
        <v>280</v>
      </c>
      <c r="B282" s="200"/>
      <c r="C282" s="109" t="s">
        <v>266</v>
      </c>
      <c r="D282" s="109" t="s">
        <v>138</v>
      </c>
      <c r="E282" s="109" t="s">
        <v>281</v>
      </c>
      <c r="F282" s="109" t="s">
        <v>231</v>
      </c>
      <c r="G282" s="109" t="s">
        <v>232</v>
      </c>
      <c r="H282" s="154">
        <v>1936788</v>
      </c>
      <c r="I282" s="154">
        <v>1936788</v>
      </c>
      <c r="J282" s="154"/>
      <c r="K282" s="154"/>
      <c r="L282" s="154"/>
      <c r="M282" s="154">
        <v>1936788</v>
      </c>
      <c r="N282" s="200"/>
      <c r="O282" s="154"/>
      <c r="P282" s="154"/>
      <c r="Q282" s="154"/>
      <c r="R282" s="154"/>
      <c r="S282" s="154"/>
      <c r="T282" s="154"/>
      <c r="U282" s="154"/>
      <c r="V282" s="154"/>
      <c r="W282" s="154"/>
      <c r="X282" s="154"/>
    </row>
    <row r="283" ht="27.75" customHeight="1" spans="1:24">
      <c r="A283" s="109" t="s">
        <v>280</v>
      </c>
      <c r="B283" s="200"/>
      <c r="C283" s="109" t="s">
        <v>266</v>
      </c>
      <c r="D283" s="109" t="s">
        <v>138</v>
      </c>
      <c r="E283" s="109" t="s">
        <v>281</v>
      </c>
      <c r="F283" s="109" t="s">
        <v>231</v>
      </c>
      <c r="G283" s="109" t="s">
        <v>232</v>
      </c>
      <c r="H283" s="154">
        <v>456000</v>
      </c>
      <c r="I283" s="154">
        <v>456000</v>
      </c>
      <c r="J283" s="154"/>
      <c r="K283" s="154"/>
      <c r="L283" s="154"/>
      <c r="M283" s="154">
        <v>456000</v>
      </c>
      <c r="N283" s="200"/>
      <c r="O283" s="154"/>
      <c r="P283" s="154"/>
      <c r="Q283" s="154"/>
      <c r="R283" s="154"/>
      <c r="S283" s="154"/>
      <c r="T283" s="154"/>
      <c r="U283" s="154"/>
      <c r="V283" s="154"/>
      <c r="W283" s="154"/>
      <c r="X283" s="154"/>
    </row>
    <row r="284" ht="27.75" customHeight="1" spans="1:24">
      <c r="A284" s="109" t="s">
        <v>280</v>
      </c>
      <c r="B284" s="200"/>
      <c r="C284" s="109" t="s">
        <v>266</v>
      </c>
      <c r="D284" s="109" t="s">
        <v>138</v>
      </c>
      <c r="E284" s="109" t="s">
        <v>281</v>
      </c>
      <c r="F284" s="109" t="s">
        <v>231</v>
      </c>
      <c r="G284" s="109" t="s">
        <v>232</v>
      </c>
      <c r="H284" s="154">
        <v>352800</v>
      </c>
      <c r="I284" s="154">
        <v>352800</v>
      </c>
      <c r="J284" s="154"/>
      <c r="K284" s="154"/>
      <c r="L284" s="154"/>
      <c r="M284" s="154">
        <v>352800</v>
      </c>
      <c r="N284" s="200"/>
      <c r="O284" s="154"/>
      <c r="P284" s="154"/>
      <c r="Q284" s="154"/>
      <c r="R284" s="154"/>
      <c r="S284" s="154"/>
      <c r="T284" s="154"/>
      <c r="U284" s="154"/>
      <c r="V284" s="154"/>
      <c r="W284" s="154"/>
      <c r="X284" s="154"/>
    </row>
    <row r="285" ht="27.75" customHeight="1" spans="1:24">
      <c r="A285" s="109" t="s">
        <v>280</v>
      </c>
      <c r="B285" s="200"/>
      <c r="C285" s="109" t="s">
        <v>266</v>
      </c>
      <c r="D285" s="109" t="s">
        <v>138</v>
      </c>
      <c r="E285" s="109" t="s">
        <v>281</v>
      </c>
      <c r="F285" s="109" t="s">
        <v>233</v>
      </c>
      <c r="G285" s="109" t="s">
        <v>234</v>
      </c>
      <c r="H285" s="154">
        <v>342459</v>
      </c>
      <c r="I285" s="154">
        <v>342459</v>
      </c>
      <c r="J285" s="154"/>
      <c r="K285" s="154"/>
      <c r="L285" s="154"/>
      <c r="M285" s="154">
        <v>342459</v>
      </c>
      <c r="N285" s="200"/>
      <c r="O285" s="154"/>
      <c r="P285" s="154"/>
      <c r="Q285" s="154"/>
      <c r="R285" s="154"/>
      <c r="S285" s="154"/>
      <c r="T285" s="154"/>
      <c r="U285" s="154"/>
      <c r="V285" s="154"/>
      <c r="W285" s="154"/>
      <c r="X285" s="154"/>
    </row>
    <row r="286" ht="27.75" customHeight="1" spans="1:24">
      <c r="A286" s="109" t="s">
        <v>280</v>
      </c>
      <c r="B286" s="200"/>
      <c r="C286" s="109" t="s">
        <v>266</v>
      </c>
      <c r="D286" s="109" t="s">
        <v>138</v>
      </c>
      <c r="E286" s="109" t="s">
        <v>281</v>
      </c>
      <c r="F286" s="109" t="s">
        <v>268</v>
      </c>
      <c r="G286" s="109" t="s">
        <v>269</v>
      </c>
      <c r="H286" s="154">
        <v>1479840</v>
      </c>
      <c r="I286" s="154">
        <v>1479840</v>
      </c>
      <c r="J286" s="154"/>
      <c r="K286" s="154"/>
      <c r="L286" s="154"/>
      <c r="M286" s="154">
        <v>1479840</v>
      </c>
      <c r="N286" s="200"/>
      <c r="O286" s="154"/>
      <c r="P286" s="154"/>
      <c r="Q286" s="154"/>
      <c r="R286" s="154"/>
      <c r="S286" s="154"/>
      <c r="T286" s="154"/>
      <c r="U286" s="154"/>
      <c r="V286" s="154"/>
      <c r="W286" s="154"/>
      <c r="X286" s="154"/>
    </row>
    <row r="287" ht="27.75" customHeight="1" spans="1:24">
      <c r="A287" s="109" t="s">
        <v>280</v>
      </c>
      <c r="B287" s="200"/>
      <c r="C287" s="109" t="s">
        <v>266</v>
      </c>
      <c r="D287" s="109" t="s">
        <v>138</v>
      </c>
      <c r="E287" s="109" t="s">
        <v>281</v>
      </c>
      <c r="F287" s="109" t="s">
        <v>268</v>
      </c>
      <c r="G287" s="109" t="s">
        <v>269</v>
      </c>
      <c r="H287" s="154">
        <v>777720</v>
      </c>
      <c r="I287" s="154">
        <v>777720</v>
      </c>
      <c r="J287" s="154"/>
      <c r="K287" s="154"/>
      <c r="L287" s="154"/>
      <c r="M287" s="154">
        <v>777720</v>
      </c>
      <c r="N287" s="200"/>
      <c r="O287" s="154"/>
      <c r="P287" s="154"/>
      <c r="Q287" s="154"/>
      <c r="R287" s="154"/>
      <c r="S287" s="154"/>
      <c r="T287" s="154"/>
      <c r="U287" s="154"/>
      <c r="V287" s="154"/>
      <c r="W287" s="154"/>
      <c r="X287" s="154"/>
    </row>
    <row r="288" ht="27.75" customHeight="1" spans="1:24">
      <c r="A288" s="109" t="s">
        <v>280</v>
      </c>
      <c r="B288" s="200"/>
      <c r="C288" s="109" t="s">
        <v>266</v>
      </c>
      <c r="D288" s="109" t="s">
        <v>138</v>
      </c>
      <c r="E288" s="109" t="s">
        <v>281</v>
      </c>
      <c r="F288" s="109" t="s">
        <v>268</v>
      </c>
      <c r="G288" s="109" t="s">
        <v>269</v>
      </c>
      <c r="H288" s="154">
        <v>638400</v>
      </c>
      <c r="I288" s="154">
        <v>638400</v>
      </c>
      <c r="J288" s="154"/>
      <c r="K288" s="154"/>
      <c r="L288" s="154"/>
      <c r="M288" s="154">
        <v>638400</v>
      </c>
      <c r="N288" s="200"/>
      <c r="O288" s="154"/>
      <c r="P288" s="154"/>
      <c r="Q288" s="154"/>
      <c r="R288" s="154"/>
      <c r="S288" s="154"/>
      <c r="T288" s="154"/>
      <c r="U288" s="154"/>
      <c r="V288" s="154"/>
      <c r="W288" s="154"/>
      <c r="X288" s="154"/>
    </row>
    <row r="289" ht="27.75" customHeight="1" spans="1:24">
      <c r="A289" s="109" t="s">
        <v>280</v>
      </c>
      <c r="B289" s="200"/>
      <c r="C289" s="109" t="s">
        <v>235</v>
      </c>
      <c r="D289" s="109" t="s">
        <v>138</v>
      </c>
      <c r="E289" s="109" t="s">
        <v>281</v>
      </c>
      <c r="F289" s="109" t="s">
        <v>236</v>
      </c>
      <c r="G289" s="109" t="s">
        <v>237</v>
      </c>
      <c r="H289" s="154">
        <v>1383410.4</v>
      </c>
      <c r="I289" s="154">
        <v>1383410.4</v>
      </c>
      <c r="J289" s="154"/>
      <c r="K289" s="154"/>
      <c r="L289" s="154"/>
      <c r="M289" s="154">
        <v>1383410.4</v>
      </c>
      <c r="N289" s="200"/>
      <c r="O289" s="154"/>
      <c r="P289" s="154"/>
      <c r="Q289" s="154"/>
      <c r="R289" s="154"/>
      <c r="S289" s="154"/>
      <c r="T289" s="154"/>
      <c r="U289" s="154"/>
      <c r="V289" s="154"/>
      <c r="W289" s="154"/>
      <c r="X289" s="154"/>
    </row>
    <row r="290" ht="27.75" customHeight="1" spans="1:24">
      <c r="A290" s="109" t="s">
        <v>280</v>
      </c>
      <c r="B290" s="200"/>
      <c r="C290" s="109" t="s">
        <v>235</v>
      </c>
      <c r="D290" s="109" t="s">
        <v>138</v>
      </c>
      <c r="E290" s="109" t="s">
        <v>281</v>
      </c>
      <c r="F290" s="109" t="s">
        <v>240</v>
      </c>
      <c r="G290" s="109" t="s">
        <v>241</v>
      </c>
      <c r="H290" s="154">
        <v>855985.19</v>
      </c>
      <c r="I290" s="154">
        <v>855985.19</v>
      </c>
      <c r="J290" s="154"/>
      <c r="K290" s="154"/>
      <c r="L290" s="154"/>
      <c r="M290" s="154">
        <v>855985.19</v>
      </c>
      <c r="N290" s="200"/>
      <c r="O290" s="154"/>
      <c r="P290" s="154"/>
      <c r="Q290" s="154"/>
      <c r="R290" s="154"/>
      <c r="S290" s="154"/>
      <c r="T290" s="154"/>
      <c r="U290" s="154"/>
      <c r="V290" s="154"/>
      <c r="W290" s="154"/>
      <c r="X290" s="154"/>
    </row>
    <row r="291" ht="27.75" customHeight="1" spans="1:24">
      <c r="A291" s="109" t="s">
        <v>280</v>
      </c>
      <c r="B291" s="200"/>
      <c r="C291" s="109" t="s">
        <v>235</v>
      </c>
      <c r="D291" s="109" t="s">
        <v>138</v>
      </c>
      <c r="E291" s="109" t="s">
        <v>281</v>
      </c>
      <c r="F291" s="109" t="s">
        <v>242</v>
      </c>
      <c r="G291" s="109" t="s">
        <v>243</v>
      </c>
      <c r="H291" s="154">
        <v>45677</v>
      </c>
      <c r="I291" s="154">
        <v>45677</v>
      </c>
      <c r="J291" s="154"/>
      <c r="K291" s="154"/>
      <c r="L291" s="154"/>
      <c r="M291" s="154">
        <v>45677</v>
      </c>
      <c r="N291" s="200"/>
      <c r="O291" s="154"/>
      <c r="P291" s="154"/>
      <c r="Q291" s="154"/>
      <c r="R291" s="154"/>
      <c r="S291" s="154"/>
      <c r="T291" s="154"/>
      <c r="U291" s="154"/>
      <c r="V291" s="154"/>
      <c r="W291" s="154"/>
      <c r="X291" s="154"/>
    </row>
    <row r="292" ht="27.75" customHeight="1" spans="1:24">
      <c r="A292" s="109" t="s">
        <v>280</v>
      </c>
      <c r="B292" s="200"/>
      <c r="C292" s="109" t="s">
        <v>235</v>
      </c>
      <c r="D292" s="109" t="s">
        <v>138</v>
      </c>
      <c r="E292" s="109" t="s">
        <v>281</v>
      </c>
      <c r="F292" s="109" t="s">
        <v>242</v>
      </c>
      <c r="G292" s="109" t="s">
        <v>243</v>
      </c>
      <c r="H292" s="154">
        <v>432315.75</v>
      </c>
      <c r="I292" s="154">
        <v>432315.75</v>
      </c>
      <c r="J292" s="154"/>
      <c r="K292" s="154"/>
      <c r="L292" s="154"/>
      <c r="M292" s="154">
        <v>432315.75</v>
      </c>
      <c r="N292" s="200"/>
      <c r="O292" s="154"/>
      <c r="P292" s="154"/>
      <c r="Q292" s="154"/>
      <c r="R292" s="154"/>
      <c r="S292" s="154"/>
      <c r="T292" s="154"/>
      <c r="U292" s="154"/>
      <c r="V292" s="154"/>
      <c r="W292" s="154"/>
      <c r="X292" s="154"/>
    </row>
    <row r="293" ht="27.75" customHeight="1" spans="1:24">
      <c r="A293" s="109" t="s">
        <v>280</v>
      </c>
      <c r="B293" s="200"/>
      <c r="C293" s="109" t="s">
        <v>235</v>
      </c>
      <c r="D293" s="109" t="s">
        <v>138</v>
      </c>
      <c r="E293" s="109" t="s">
        <v>281</v>
      </c>
      <c r="F293" s="109" t="s">
        <v>244</v>
      </c>
      <c r="G293" s="109" t="s">
        <v>245</v>
      </c>
      <c r="H293" s="154">
        <v>15563.37</v>
      </c>
      <c r="I293" s="154">
        <v>15563.37</v>
      </c>
      <c r="J293" s="154"/>
      <c r="K293" s="154"/>
      <c r="L293" s="154"/>
      <c r="M293" s="154">
        <v>15563.37</v>
      </c>
      <c r="N293" s="200"/>
      <c r="O293" s="154"/>
      <c r="P293" s="154"/>
      <c r="Q293" s="154"/>
      <c r="R293" s="154"/>
      <c r="S293" s="154"/>
      <c r="T293" s="154"/>
      <c r="U293" s="154"/>
      <c r="V293" s="154"/>
      <c r="W293" s="154"/>
      <c r="X293" s="154"/>
    </row>
    <row r="294" ht="27.75" customHeight="1" spans="1:24">
      <c r="A294" s="109" t="s">
        <v>280</v>
      </c>
      <c r="B294" s="200"/>
      <c r="C294" s="109" t="s">
        <v>235</v>
      </c>
      <c r="D294" s="109" t="s">
        <v>138</v>
      </c>
      <c r="E294" s="109" t="s">
        <v>281</v>
      </c>
      <c r="F294" s="109" t="s">
        <v>244</v>
      </c>
      <c r="G294" s="109" t="s">
        <v>245</v>
      </c>
      <c r="H294" s="154">
        <v>60524.21</v>
      </c>
      <c r="I294" s="154">
        <v>60524.21</v>
      </c>
      <c r="J294" s="154"/>
      <c r="K294" s="154"/>
      <c r="L294" s="154"/>
      <c r="M294" s="154">
        <v>60524.21</v>
      </c>
      <c r="N294" s="200"/>
      <c r="O294" s="154"/>
      <c r="P294" s="154"/>
      <c r="Q294" s="154"/>
      <c r="R294" s="154"/>
      <c r="S294" s="154"/>
      <c r="T294" s="154"/>
      <c r="U294" s="154"/>
      <c r="V294" s="154"/>
      <c r="W294" s="154"/>
      <c r="X294" s="154"/>
    </row>
    <row r="295" ht="27.75" customHeight="1" spans="1:24">
      <c r="A295" s="109" t="s">
        <v>280</v>
      </c>
      <c r="B295" s="200"/>
      <c r="C295" s="109" t="s">
        <v>235</v>
      </c>
      <c r="D295" s="109" t="s">
        <v>138</v>
      </c>
      <c r="E295" s="109" t="s">
        <v>281</v>
      </c>
      <c r="F295" s="109" t="s">
        <v>244</v>
      </c>
      <c r="G295" s="109" t="s">
        <v>245</v>
      </c>
      <c r="H295" s="154">
        <v>5741</v>
      </c>
      <c r="I295" s="154">
        <v>5741</v>
      </c>
      <c r="J295" s="154"/>
      <c r="K295" s="154"/>
      <c r="L295" s="154"/>
      <c r="M295" s="154">
        <v>5741</v>
      </c>
      <c r="N295" s="200"/>
      <c r="O295" s="154"/>
      <c r="P295" s="154"/>
      <c r="Q295" s="154"/>
      <c r="R295" s="154"/>
      <c r="S295" s="154"/>
      <c r="T295" s="154"/>
      <c r="U295" s="154"/>
      <c r="V295" s="154"/>
      <c r="W295" s="154"/>
      <c r="X295" s="154"/>
    </row>
    <row r="296" ht="27.75" customHeight="1" spans="1:24">
      <c r="A296" s="109" t="s">
        <v>280</v>
      </c>
      <c r="B296" s="200"/>
      <c r="C296" s="109" t="s">
        <v>235</v>
      </c>
      <c r="D296" s="109" t="s">
        <v>138</v>
      </c>
      <c r="E296" s="109" t="s">
        <v>281</v>
      </c>
      <c r="F296" s="109" t="s">
        <v>244</v>
      </c>
      <c r="G296" s="109" t="s">
        <v>245</v>
      </c>
      <c r="H296" s="154">
        <v>126204</v>
      </c>
      <c r="I296" s="154">
        <v>126204</v>
      </c>
      <c r="J296" s="154"/>
      <c r="K296" s="154"/>
      <c r="L296" s="154"/>
      <c r="M296" s="154">
        <v>126204</v>
      </c>
      <c r="N296" s="200"/>
      <c r="O296" s="154"/>
      <c r="P296" s="154"/>
      <c r="Q296" s="154"/>
      <c r="R296" s="154"/>
      <c r="S296" s="154"/>
      <c r="T296" s="154"/>
      <c r="U296" s="154"/>
      <c r="V296" s="154"/>
      <c r="W296" s="154"/>
      <c r="X296" s="154"/>
    </row>
    <row r="297" ht="27.75" customHeight="1" spans="1:24">
      <c r="A297" s="109" t="s">
        <v>280</v>
      </c>
      <c r="B297" s="200"/>
      <c r="C297" s="109" t="s">
        <v>246</v>
      </c>
      <c r="D297" s="109" t="s">
        <v>174</v>
      </c>
      <c r="E297" s="109" t="s">
        <v>246</v>
      </c>
      <c r="F297" s="109" t="s">
        <v>247</v>
      </c>
      <c r="G297" s="109" t="s">
        <v>246</v>
      </c>
      <c r="H297" s="154">
        <v>1125110</v>
      </c>
      <c r="I297" s="154">
        <v>1125110</v>
      </c>
      <c r="J297" s="154"/>
      <c r="K297" s="154"/>
      <c r="L297" s="154"/>
      <c r="M297" s="154">
        <v>1125110</v>
      </c>
      <c r="N297" s="200"/>
      <c r="O297" s="154"/>
      <c r="P297" s="154"/>
      <c r="Q297" s="154"/>
      <c r="R297" s="154"/>
      <c r="S297" s="154"/>
      <c r="T297" s="154"/>
      <c r="U297" s="154"/>
      <c r="V297" s="154"/>
      <c r="W297" s="154"/>
      <c r="X297" s="154"/>
    </row>
    <row r="298" ht="27.75" customHeight="1" spans="1:24">
      <c r="A298" s="109" t="s">
        <v>280</v>
      </c>
      <c r="B298" s="200"/>
      <c r="C298" s="109" t="s">
        <v>248</v>
      </c>
      <c r="D298" s="109" t="s">
        <v>138</v>
      </c>
      <c r="E298" s="109" t="s">
        <v>281</v>
      </c>
      <c r="F298" s="109" t="s">
        <v>251</v>
      </c>
      <c r="G298" s="109" t="s">
        <v>252</v>
      </c>
      <c r="H298" s="154">
        <v>10355.2</v>
      </c>
      <c r="I298" s="154">
        <v>10355.2</v>
      </c>
      <c r="J298" s="154"/>
      <c r="K298" s="154"/>
      <c r="L298" s="154"/>
      <c r="M298" s="154">
        <v>10355.2</v>
      </c>
      <c r="N298" s="200"/>
      <c r="O298" s="154"/>
      <c r="P298" s="154"/>
      <c r="Q298" s="154"/>
      <c r="R298" s="154"/>
      <c r="S298" s="154"/>
      <c r="T298" s="154"/>
      <c r="U298" s="154"/>
      <c r="V298" s="154"/>
      <c r="W298" s="154"/>
      <c r="X298" s="154"/>
    </row>
    <row r="299" ht="27.75" customHeight="1" spans="1:24">
      <c r="A299" s="109" t="s">
        <v>280</v>
      </c>
      <c r="B299" s="200"/>
      <c r="C299" s="109" t="s">
        <v>248</v>
      </c>
      <c r="D299" s="109" t="s">
        <v>138</v>
      </c>
      <c r="E299" s="109" t="s">
        <v>281</v>
      </c>
      <c r="F299" s="109" t="s">
        <v>251</v>
      </c>
      <c r="G299" s="109" t="s">
        <v>252</v>
      </c>
      <c r="H299" s="154">
        <v>53592</v>
      </c>
      <c r="I299" s="154">
        <v>53592</v>
      </c>
      <c r="J299" s="154"/>
      <c r="K299" s="154"/>
      <c r="L299" s="154"/>
      <c r="M299" s="154">
        <v>53592</v>
      </c>
      <c r="N299" s="200"/>
      <c r="O299" s="154"/>
      <c r="P299" s="154"/>
      <c r="Q299" s="154"/>
      <c r="R299" s="154"/>
      <c r="S299" s="154"/>
      <c r="T299" s="154"/>
      <c r="U299" s="154"/>
      <c r="V299" s="154"/>
      <c r="W299" s="154"/>
      <c r="X299" s="154"/>
    </row>
    <row r="300" ht="27.75" customHeight="1" spans="1:24">
      <c r="A300" s="109" t="s">
        <v>280</v>
      </c>
      <c r="B300" s="200"/>
      <c r="C300" s="109" t="s">
        <v>248</v>
      </c>
      <c r="D300" s="109" t="s">
        <v>138</v>
      </c>
      <c r="E300" s="109" t="s">
        <v>281</v>
      </c>
      <c r="F300" s="109" t="s">
        <v>251</v>
      </c>
      <c r="G300" s="109" t="s">
        <v>252</v>
      </c>
      <c r="H300" s="154">
        <v>43737.6</v>
      </c>
      <c r="I300" s="154">
        <v>43737.6</v>
      </c>
      <c r="J300" s="154"/>
      <c r="K300" s="154"/>
      <c r="L300" s="154"/>
      <c r="M300" s="154">
        <v>43737.6</v>
      </c>
      <c r="N300" s="200"/>
      <c r="O300" s="154"/>
      <c r="P300" s="154"/>
      <c r="Q300" s="154"/>
      <c r="R300" s="154"/>
      <c r="S300" s="154"/>
      <c r="T300" s="154"/>
      <c r="U300" s="154"/>
      <c r="V300" s="154"/>
      <c r="W300" s="154"/>
      <c r="X300" s="154"/>
    </row>
    <row r="301" ht="27.75" customHeight="1" spans="1:24">
      <c r="A301" s="109" t="s">
        <v>280</v>
      </c>
      <c r="B301" s="200"/>
      <c r="C301" s="109" t="s">
        <v>248</v>
      </c>
      <c r="D301" s="109" t="s">
        <v>150</v>
      </c>
      <c r="E301" s="109" t="s">
        <v>272</v>
      </c>
      <c r="F301" s="109" t="s">
        <v>251</v>
      </c>
      <c r="G301" s="109" t="s">
        <v>252</v>
      </c>
      <c r="H301" s="154">
        <v>3072</v>
      </c>
      <c r="I301" s="154">
        <v>3072</v>
      </c>
      <c r="J301" s="154"/>
      <c r="K301" s="154"/>
      <c r="L301" s="154"/>
      <c r="M301" s="154">
        <v>3072</v>
      </c>
      <c r="N301" s="200"/>
      <c r="O301" s="154"/>
      <c r="P301" s="154"/>
      <c r="Q301" s="154"/>
      <c r="R301" s="154"/>
      <c r="S301" s="154"/>
      <c r="T301" s="154"/>
      <c r="U301" s="154"/>
      <c r="V301" s="154"/>
      <c r="W301" s="154"/>
      <c r="X301" s="154"/>
    </row>
    <row r="302" ht="27.75" customHeight="1" spans="1:24">
      <c r="A302" s="109" t="s">
        <v>280</v>
      </c>
      <c r="B302" s="200"/>
      <c r="C302" s="109" t="s">
        <v>248</v>
      </c>
      <c r="D302" s="109" t="s">
        <v>138</v>
      </c>
      <c r="E302" s="109" t="s">
        <v>281</v>
      </c>
      <c r="F302" s="109" t="s">
        <v>254</v>
      </c>
      <c r="G302" s="109" t="s">
        <v>255</v>
      </c>
      <c r="H302" s="154">
        <v>174800</v>
      </c>
      <c r="I302" s="154">
        <v>174800</v>
      </c>
      <c r="J302" s="154"/>
      <c r="K302" s="154"/>
      <c r="L302" s="154"/>
      <c r="M302" s="154">
        <v>174800</v>
      </c>
      <c r="N302" s="200"/>
      <c r="O302" s="154"/>
      <c r="P302" s="154"/>
      <c r="Q302" s="154"/>
      <c r="R302" s="154"/>
      <c r="S302" s="154"/>
      <c r="T302" s="154"/>
      <c r="U302" s="154"/>
      <c r="V302" s="154"/>
      <c r="W302" s="154"/>
      <c r="X302" s="154"/>
    </row>
    <row r="303" ht="27.75" customHeight="1" spans="1:24">
      <c r="A303" s="109" t="s">
        <v>280</v>
      </c>
      <c r="B303" s="200"/>
      <c r="C303" s="109" t="s">
        <v>261</v>
      </c>
      <c r="D303" s="109" t="s">
        <v>138</v>
      </c>
      <c r="E303" s="109" t="s">
        <v>281</v>
      </c>
      <c r="F303" s="109" t="s">
        <v>262</v>
      </c>
      <c r="G303" s="109" t="s">
        <v>263</v>
      </c>
      <c r="H303" s="154">
        <v>29640</v>
      </c>
      <c r="I303" s="154">
        <v>29640</v>
      </c>
      <c r="J303" s="154"/>
      <c r="K303" s="154"/>
      <c r="L303" s="154"/>
      <c r="M303" s="154">
        <v>29640</v>
      </c>
      <c r="N303" s="200"/>
      <c r="O303" s="154"/>
      <c r="P303" s="154"/>
      <c r="Q303" s="154"/>
      <c r="R303" s="154"/>
      <c r="S303" s="154"/>
      <c r="T303" s="154"/>
      <c r="U303" s="154"/>
      <c r="V303" s="154"/>
      <c r="W303" s="154"/>
      <c r="X303" s="154"/>
    </row>
    <row r="304" ht="27.75" customHeight="1" spans="1:24">
      <c r="A304" s="109" t="s">
        <v>280</v>
      </c>
      <c r="B304" s="200"/>
      <c r="C304" s="109" t="s">
        <v>261</v>
      </c>
      <c r="D304" s="109" t="s">
        <v>158</v>
      </c>
      <c r="E304" s="109" t="s">
        <v>264</v>
      </c>
      <c r="F304" s="109" t="s">
        <v>262</v>
      </c>
      <c r="G304" s="109" t="s">
        <v>263</v>
      </c>
      <c r="H304" s="154">
        <v>132000</v>
      </c>
      <c r="I304" s="154">
        <v>132000</v>
      </c>
      <c r="J304" s="154"/>
      <c r="K304" s="154"/>
      <c r="L304" s="154"/>
      <c r="M304" s="154">
        <v>132000</v>
      </c>
      <c r="N304" s="200"/>
      <c r="O304" s="154"/>
      <c r="P304" s="154"/>
      <c r="Q304" s="154"/>
      <c r="R304" s="154"/>
      <c r="S304" s="154"/>
      <c r="T304" s="154"/>
      <c r="U304" s="154"/>
      <c r="V304" s="154"/>
      <c r="W304" s="154"/>
      <c r="X304" s="154"/>
    </row>
    <row r="305" ht="27.75" customHeight="1" spans="1:24">
      <c r="A305" s="109" t="s">
        <v>280</v>
      </c>
      <c r="B305" s="200"/>
      <c r="C305" s="109" t="s">
        <v>261</v>
      </c>
      <c r="D305" s="109" t="s">
        <v>138</v>
      </c>
      <c r="E305" s="109" t="s">
        <v>281</v>
      </c>
      <c r="F305" s="109" t="s">
        <v>262</v>
      </c>
      <c r="G305" s="109" t="s">
        <v>263</v>
      </c>
      <c r="H305" s="154">
        <v>142000</v>
      </c>
      <c r="I305" s="154">
        <v>142000</v>
      </c>
      <c r="J305" s="154"/>
      <c r="K305" s="154"/>
      <c r="L305" s="154"/>
      <c r="M305" s="154">
        <v>142000</v>
      </c>
      <c r="N305" s="200"/>
      <c r="O305" s="154"/>
      <c r="P305" s="154"/>
      <c r="Q305" s="154"/>
      <c r="R305" s="154"/>
      <c r="S305" s="154"/>
      <c r="T305" s="154"/>
      <c r="U305" s="154"/>
      <c r="V305" s="154"/>
      <c r="W305" s="154"/>
      <c r="X305" s="154"/>
    </row>
    <row r="306" ht="27.75" customHeight="1" spans="1:24">
      <c r="A306" s="109" t="s">
        <v>280</v>
      </c>
      <c r="B306" s="200"/>
      <c r="C306" s="109" t="s">
        <v>261</v>
      </c>
      <c r="D306" s="109" t="s">
        <v>158</v>
      </c>
      <c r="E306" s="109" t="s">
        <v>264</v>
      </c>
      <c r="F306" s="109" t="s">
        <v>262</v>
      </c>
      <c r="G306" s="109" t="s">
        <v>263</v>
      </c>
      <c r="H306" s="154">
        <v>170016</v>
      </c>
      <c r="I306" s="154">
        <v>170016</v>
      </c>
      <c r="J306" s="154"/>
      <c r="K306" s="154"/>
      <c r="L306" s="154"/>
      <c r="M306" s="154">
        <v>170016</v>
      </c>
      <c r="N306" s="200"/>
      <c r="O306" s="154"/>
      <c r="P306" s="154"/>
      <c r="Q306" s="154"/>
      <c r="R306" s="154"/>
      <c r="S306" s="154"/>
      <c r="T306" s="154"/>
      <c r="U306" s="154"/>
      <c r="V306" s="154"/>
      <c r="W306" s="154"/>
      <c r="X306" s="154"/>
    </row>
    <row r="307" ht="21" customHeight="1" spans="1:24">
      <c r="A307" s="212" t="s">
        <v>97</v>
      </c>
      <c r="B307" s="200"/>
      <c r="C307" s="200"/>
      <c r="D307" s="200"/>
      <c r="E307" s="200"/>
      <c r="F307" s="200"/>
      <c r="G307" s="200"/>
      <c r="H307" s="154">
        <v>27455914.67</v>
      </c>
      <c r="I307" s="154">
        <v>27455914.67</v>
      </c>
      <c r="J307" s="154"/>
      <c r="K307" s="154"/>
      <c r="L307" s="154"/>
      <c r="M307" s="154">
        <v>27455914.67</v>
      </c>
      <c r="N307" s="200"/>
      <c r="O307" s="154"/>
      <c r="P307" s="154"/>
      <c r="Q307" s="154"/>
      <c r="R307" s="154"/>
      <c r="S307" s="154"/>
      <c r="T307" s="154"/>
      <c r="U307" s="154"/>
      <c r="V307" s="154"/>
      <c r="W307" s="154"/>
      <c r="X307" s="154"/>
    </row>
    <row r="308" ht="27.75" customHeight="1" spans="1:24">
      <c r="A308" s="109" t="s">
        <v>282</v>
      </c>
      <c r="B308" s="200"/>
      <c r="C308" s="109" t="s">
        <v>266</v>
      </c>
      <c r="D308" s="109" t="s">
        <v>138</v>
      </c>
      <c r="E308" s="109" t="s">
        <v>281</v>
      </c>
      <c r="F308" s="109" t="s">
        <v>229</v>
      </c>
      <c r="G308" s="109" t="s">
        <v>230</v>
      </c>
      <c r="H308" s="154">
        <v>7448604</v>
      </c>
      <c r="I308" s="154">
        <v>7448604</v>
      </c>
      <c r="J308" s="154"/>
      <c r="K308" s="154"/>
      <c r="L308" s="154"/>
      <c r="M308" s="154">
        <v>7448604</v>
      </c>
      <c r="N308" s="200"/>
      <c r="O308" s="154"/>
      <c r="P308" s="154"/>
      <c r="Q308" s="154"/>
      <c r="R308" s="154"/>
      <c r="S308" s="154"/>
      <c r="T308" s="154"/>
      <c r="U308" s="154"/>
      <c r="V308" s="154"/>
      <c r="W308" s="154"/>
      <c r="X308" s="154"/>
    </row>
    <row r="309" ht="27.75" customHeight="1" spans="1:24">
      <c r="A309" s="109" t="s">
        <v>282</v>
      </c>
      <c r="B309" s="200"/>
      <c r="C309" s="109" t="s">
        <v>266</v>
      </c>
      <c r="D309" s="109" t="s">
        <v>138</v>
      </c>
      <c r="E309" s="109" t="s">
        <v>281</v>
      </c>
      <c r="F309" s="109" t="s">
        <v>231</v>
      </c>
      <c r="G309" s="109" t="s">
        <v>232</v>
      </c>
      <c r="H309" s="154">
        <v>3680652</v>
      </c>
      <c r="I309" s="154">
        <v>3680652</v>
      </c>
      <c r="J309" s="154"/>
      <c r="K309" s="154"/>
      <c r="L309" s="154"/>
      <c r="M309" s="154">
        <v>3680652</v>
      </c>
      <c r="N309" s="200"/>
      <c r="O309" s="154"/>
      <c r="P309" s="154"/>
      <c r="Q309" s="154"/>
      <c r="R309" s="154"/>
      <c r="S309" s="154"/>
      <c r="T309" s="154"/>
      <c r="U309" s="154"/>
      <c r="V309" s="154"/>
      <c r="W309" s="154"/>
      <c r="X309" s="154"/>
    </row>
    <row r="310" ht="27.75" customHeight="1" spans="1:24">
      <c r="A310" s="109" t="s">
        <v>282</v>
      </c>
      <c r="B310" s="200"/>
      <c r="C310" s="109" t="s">
        <v>266</v>
      </c>
      <c r="D310" s="109" t="s">
        <v>138</v>
      </c>
      <c r="E310" s="109" t="s">
        <v>281</v>
      </c>
      <c r="F310" s="109" t="s">
        <v>231</v>
      </c>
      <c r="G310" s="109" t="s">
        <v>232</v>
      </c>
      <c r="H310" s="154">
        <v>894000</v>
      </c>
      <c r="I310" s="154">
        <v>894000</v>
      </c>
      <c r="J310" s="154"/>
      <c r="K310" s="154"/>
      <c r="L310" s="154"/>
      <c r="M310" s="154">
        <v>894000</v>
      </c>
      <c r="N310" s="200"/>
      <c r="O310" s="154"/>
      <c r="P310" s="154"/>
      <c r="Q310" s="154"/>
      <c r="R310" s="154"/>
      <c r="S310" s="154"/>
      <c r="T310" s="154"/>
      <c r="U310" s="154"/>
      <c r="V310" s="154"/>
      <c r="W310" s="154"/>
      <c r="X310" s="154"/>
    </row>
    <row r="311" ht="27.75" customHeight="1" spans="1:24">
      <c r="A311" s="109" t="s">
        <v>282</v>
      </c>
      <c r="B311" s="200"/>
      <c r="C311" s="109" t="s">
        <v>266</v>
      </c>
      <c r="D311" s="109" t="s">
        <v>138</v>
      </c>
      <c r="E311" s="109" t="s">
        <v>281</v>
      </c>
      <c r="F311" s="109" t="s">
        <v>233</v>
      </c>
      <c r="G311" s="109" t="s">
        <v>234</v>
      </c>
      <c r="H311" s="154">
        <v>620717</v>
      </c>
      <c r="I311" s="154">
        <v>620717</v>
      </c>
      <c r="J311" s="154"/>
      <c r="K311" s="154"/>
      <c r="L311" s="154"/>
      <c r="M311" s="154">
        <v>620717</v>
      </c>
      <c r="N311" s="200"/>
      <c r="O311" s="154"/>
      <c r="P311" s="154"/>
      <c r="Q311" s="154"/>
      <c r="R311" s="154"/>
      <c r="S311" s="154"/>
      <c r="T311" s="154"/>
      <c r="U311" s="154"/>
      <c r="V311" s="154"/>
      <c r="W311" s="154"/>
      <c r="X311" s="154"/>
    </row>
    <row r="312" ht="27.75" customHeight="1" spans="1:24">
      <c r="A312" s="109" t="s">
        <v>282</v>
      </c>
      <c r="B312" s="200"/>
      <c r="C312" s="109" t="s">
        <v>266</v>
      </c>
      <c r="D312" s="109" t="s">
        <v>138</v>
      </c>
      <c r="E312" s="109" t="s">
        <v>281</v>
      </c>
      <c r="F312" s="109" t="s">
        <v>268</v>
      </c>
      <c r="G312" s="109" t="s">
        <v>269</v>
      </c>
      <c r="H312" s="154">
        <v>2847540</v>
      </c>
      <c r="I312" s="154">
        <v>2847540</v>
      </c>
      <c r="J312" s="154"/>
      <c r="K312" s="154"/>
      <c r="L312" s="154"/>
      <c r="M312" s="154">
        <v>2847540</v>
      </c>
      <c r="N312" s="200"/>
      <c r="O312" s="154"/>
      <c r="P312" s="154"/>
      <c r="Q312" s="154"/>
      <c r="R312" s="154"/>
      <c r="S312" s="154"/>
      <c r="T312" s="154"/>
      <c r="U312" s="154"/>
      <c r="V312" s="154"/>
      <c r="W312" s="154"/>
      <c r="X312" s="154"/>
    </row>
    <row r="313" ht="27.75" customHeight="1" spans="1:24">
      <c r="A313" s="109" t="s">
        <v>282</v>
      </c>
      <c r="B313" s="200"/>
      <c r="C313" s="109" t="s">
        <v>266</v>
      </c>
      <c r="D313" s="109" t="s">
        <v>138</v>
      </c>
      <c r="E313" s="109" t="s">
        <v>281</v>
      </c>
      <c r="F313" s="109" t="s">
        <v>268</v>
      </c>
      <c r="G313" s="109" t="s">
        <v>269</v>
      </c>
      <c r="H313" s="154">
        <v>1480440</v>
      </c>
      <c r="I313" s="154">
        <v>1480440</v>
      </c>
      <c r="J313" s="154"/>
      <c r="K313" s="154"/>
      <c r="L313" s="154"/>
      <c r="M313" s="154">
        <v>1480440</v>
      </c>
      <c r="N313" s="200"/>
      <c r="O313" s="154"/>
      <c r="P313" s="154"/>
      <c r="Q313" s="154"/>
      <c r="R313" s="154"/>
      <c r="S313" s="154"/>
      <c r="T313" s="154"/>
      <c r="U313" s="154"/>
      <c r="V313" s="154"/>
      <c r="W313" s="154"/>
      <c r="X313" s="154"/>
    </row>
    <row r="314" ht="27.75" customHeight="1" spans="1:24">
      <c r="A314" s="109" t="s">
        <v>282</v>
      </c>
      <c r="B314" s="200"/>
      <c r="C314" s="109" t="s">
        <v>266</v>
      </c>
      <c r="D314" s="109" t="s">
        <v>138</v>
      </c>
      <c r="E314" s="109" t="s">
        <v>281</v>
      </c>
      <c r="F314" s="109" t="s">
        <v>268</v>
      </c>
      <c r="G314" s="109" t="s">
        <v>269</v>
      </c>
      <c r="H314" s="154">
        <v>1251600</v>
      </c>
      <c r="I314" s="154">
        <v>1251600</v>
      </c>
      <c r="J314" s="154"/>
      <c r="K314" s="154"/>
      <c r="L314" s="154"/>
      <c r="M314" s="154">
        <v>1251600</v>
      </c>
      <c r="N314" s="200"/>
      <c r="O314" s="154"/>
      <c r="P314" s="154"/>
      <c r="Q314" s="154"/>
      <c r="R314" s="154"/>
      <c r="S314" s="154"/>
      <c r="T314" s="154"/>
      <c r="U314" s="154"/>
      <c r="V314" s="154"/>
      <c r="W314" s="154"/>
      <c r="X314" s="154"/>
    </row>
    <row r="315" ht="27.75" customHeight="1" spans="1:24">
      <c r="A315" s="109" t="s">
        <v>282</v>
      </c>
      <c r="B315" s="200"/>
      <c r="C315" s="109" t="s">
        <v>235</v>
      </c>
      <c r="D315" s="109" t="s">
        <v>138</v>
      </c>
      <c r="E315" s="109" t="s">
        <v>281</v>
      </c>
      <c r="F315" s="109" t="s">
        <v>236</v>
      </c>
      <c r="G315" s="109" t="s">
        <v>237</v>
      </c>
      <c r="H315" s="154">
        <v>2572472.48</v>
      </c>
      <c r="I315" s="154">
        <v>2572472.48</v>
      </c>
      <c r="J315" s="154"/>
      <c r="K315" s="154"/>
      <c r="L315" s="154"/>
      <c r="M315" s="154">
        <v>2572472.48</v>
      </c>
      <c r="N315" s="200"/>
      <c r="O315" s="154"/>
      <c r="P315" s="154"/>
      <c r="Q315" s="154"/>
      <c r="R315" s="154"/>
      <c r="S315" s="154"/>
      <c r="T315" s="154"/>
      <c r="U315" s="154"/>
      <c r="V315" s="154"/>
      <c r="W315" s="154"/>
      <c r="X315" s="154"/>
    </row>
    <row r="316" ht="27.75" customHeight="1" spans="1:24">
      <c r="A316" s="109" t="s">
        <v>282</v>
      </c>
      <c r="B316" s="200"/>
      <c r="C316" s="109" t="s">
        <v>235</v>
      </c>
      <c r="D316" s="109" t="s">
        <v>138</v>
      </c>
      <c r="E316" s="109" t="s">
        <v>281</v>
      </c>
      <c r="F316" s="109" t="s">
        <v>238</v>
      </c>
      <c r="G316" s="109" t="s">
        <v>239</v>
      </c>
      <c r="H316" s="154">
        <v>495523.2</v>
      </c>
      <c r="I316" s="154">
        <v>495523.2</v>
      </c>
      <c r="J316" s="154"/>
      <c r="K316" s="154"/>
      <c r="L316" s="154"/>
      <c r="M316" s="154">
        <v>495523.2</v>
      </c>
      <c r="N316" s="200"/>
      <c r="O316" s="154"/>
      <c r="P316" s="154"/>
      <c r="Q316" s="154"/>
      <c r="R316" s="154"/>
      <c r="S316" s="154"/>
      <c r="T316" s="154"/>
      <c r="U316" s="154"/>
      <c r="V316" s="154"/>
      <c r="W316" s="154"/>
      <c r="X316" s="154"/>
    </row>
    <row r="317" ht="27.75" customHeight="1" spans="1:24">
      <c r="A317" s="109" t="s">
        <v>282</v>
      </c>
      <c r="B317" s="200"/>
      <c r="C317" s="109" t="s">
        <v>235</v>
      </c>
      <c r="D317" s="109" t="s">
        <v>138</v>
      </c>
      <c r="E317" s="109" t="s">
        <v>281</v>
      </c>
      <c r="F317" s="109" t="s">
        <v>240</v>
      </c>
      <c r="G317" s="109" t="s">
        <v>241</v>
      </c>
      <c r="H317" s="154">
        <v>1591717.35</v>
      </c>
      <c r="I317" s="154">
        <v>1591717.35</v>
      </c>
      <c r="J317" s="154"/>
      <c r="K317" s="154"/>
      <c r="L317" s="154"/>
      <c r="M317" s="154">
        <v>1591717.35</v>
      </c>
      <c r="N317" s="200"/>
      <c r="O317" s="154"/>
      <c r="P317" s="154"/>
      <c r="Q317" s="154"/>
      <c r="R317" s="154"/>
      <c r="S317" s="154"/>
      <c r="T317" s="154"/>
      <c r="U317" s="154"/>
      <c r="V317" s="154"/>
      <c r="W317" s="154"/>
      <c r="X317" s="154"/>
    </row>
    <row r="318" ht="27.75" customHeight="1" spans="1:24">
      <c r="A318" s="109" t="s">
        <v>282</v>
      </c>
      <c r="B318" s="200"/>
      <c r="C318" s="109" t="s">
        <v>235</v>
      </c>
      <c r="D318" s="109" t="s">
        <v>138</v>
      </c>
      <c r="E318" s="109" t="s">
        <v>281</v>
      </c>
      <c r="F318" s="109" t="s">
        <v>242</v>
      </c>
      <c r="G318" s="109" t="s">
        <v>243</v>
      </c>
      <c r="H318" s="154">
        <v>189758</v>
      </c>
      <c r="I318" s="154">
        <v>189758</v>
      </c>
      <c r="J318" s="154"/>
      <c r="K318" s="154"/>
      <c r="L318" s="154"/>
      <c r="M318" s="154">
        <v>189758</v>
      </c>
      <c r="N318" s="200"/>
      <c r="O318" s="154"/>
      <c r="P318" s="154"/>
      <c r="Q318" s="154"/>
      <c r="R318" s="154"/>
      <c r="S318" s="154"/>
      <c r="T318" s="154"/>
      <c r="U318" s="154"/>
      <c r="V318" s="154"/>
      <c r="W318" s="154"/>
      <c r="X318" s="154"/>
    </row>
    <row r="319" ht="27.75" customHeight="1" spans="1:24">
      <c r="A319" s="109" t="s">
        <v>282</v>
      </c>
      <c r="B319" s="200"/>
      <c r="C319" s="109" t="s">
        <v>235</v>
      </c>
      <c r="D319" s="109" t="s">
        <v>138</v>
      </c>
      <c r="E319" s="109" t="s">
        <v>281</v>
      </c>
      <c r="F319" s="109" t="s">
        <v>242</v>
      </c>
      <c r="G319" s="109" t="s">
        <v>243</v>
      </c>
      <c r="H319" s="154">
        <v>803897.65</v>
      </c>
      <c r="I319" s="154">
        <v>803897.65</v>
      </c>
      <c r="J319" s="154"/>
      <c r="K319" s="154"/>
      <c r="L319" s="154"/>
      <c r="M319" s="154">
        <v>803897.65</v>
      </c>
      <c r="N319" s="200"/>
      <c r="O319" s="154"/>
      <c r="P319" s="154"/>
      <c r="Q319" s="154"/>
      <c r="R319" s="154"/>
      <c r="S319" s="154"/>
      <c r="T319" s="154"/>
      <c r="U319" s="154"/>
      <c r="V319" s="154"/>
      <c r="W319" s="154"/>
      <c r="X319" s="154"/>
    </row>
    <row r="320" ht="27.75" customHeight="1" spans="1:24">
      <c r="A320" s="109" t="s">
        <v>282</v>
      </c>
      <c r="B320" s="200"/>
      <c r="C320" s="109" t="s">
        <v>235</v>
      </c>
      <c r="D320" s="109" t="s">
        <v>138</v>
      </c>
      <c r="E320" s="109" t="s">
        <v>281</v>
      </c>
      <c r="F320" s="109" t="s">
        <v>244</v>
      </c>
      <c r="G320" s="109" t="s">
        <v>245</v>
      </c>
      <c r="H320" s="154">
        <v>28940.32</v>
      </c>
      <c r="I320" s="154">
        <v>28940.32</v>
      </c>
      <c r="J320" s="154"/>
      <c r="K320" s="154"/>
      <c r="L320" s="154"/>
      <c r="M320" s="154">
        <v>28940.32</v>
      </c>
      <c r="N320" s="200"/>
      <c r="O320" s="154"/>
      <c r="P320" s="154"/>
      <c r="Q320" s="154"/>
      <c r="R320" s="154"/>
      <c r="S320" s="154"/>
      <c r="T320" s="154"/>
      <c r="U320" s="154"/>
      <c r="V320" s="154"/>
      <c r="W320" s="154"/>
      <c r="X320" s="154"/>
    </row>
    <row r="321" ht="27.75" customHeight="1" spans="1:24">
      <c r="A321" s="109" t="s">
        <v>282</v>
      </c>
      <c r="B321" s="200"/>
      <c r="C321" s="109" t="s">
        <v>235</v>
      </c>
      <c r="D321" s="109" t="s">
        <v>138</v>
      </c>
      <c r="E321" s="109" t="s">
        <v>281</v>
      </c>
      <c r="F321" s="109" t="s">
        <v>244</v>
      </c>
      <c r="G321" s="109" t="s">
        <v>245</v>
      </c>
      <c r="H321" s="154">
        <v>112545.67</v>
      </c>
      <c r="I321" s="154">
        <v>112545.67</v>
      </c>
      <c r="J321" s="154"/>
      <c r="K321" s="154"/>
      <c r="L321" s="154"/>
      <c r="M321" s="154">
        <v>112545.67</v>
      </c>
      <c r="N321" s="200"/>
      <c r="O321" s="154"/>
      <c r="P321" s="154"/>
      <c r="Q321" s="154"/>
      <c r="R321" s="154"/>
      <c r="S321" s="154"/>
      <c r="T321" s="154"/>
      <c r="U321" s="154"/>
      <c r="V321" s="154"/>
      <c r="W321" s="154"/>
      <c r="X321" s="154"/>
    </row>
    <row r="322" ht="27.75" customHeight="1" spans="1:24">
      <c r="A322" s="109" t="s">
        <v>282</v>
      </c>
      <c r="B322" s="200"/>
      <c r="C322" s="109" t="s">
        <v>235</v>
      </c>
      <c r="D322" s="109" t="s">
        <v>138</v>
      </c>
      <c r="E322" s="109" t="s">
        <v>281</v>
      </c>
      <c r="F322" s="109" t="s">
        <v>244</v>
      </c>
      <c r="G322" s="109" t="s">
        <v>245</v>
      </c>
      <c r="H322" s="154">
        <v>65798.4</v>
      </c>
      <c r="I322" s="154">
        <v>65798.4</v>
      </c>
      <c r="J322" s="154"/>
      <c r="K322" s="154"/>
      <c r="L322" s="154"/>
      <c r="M322" s="154">
        <v>65798.4</v>
      </c>
      <c r="N322" s="200"/>
      <c r="O322" s="154"/>
      <c r="P322" s="154"/>
      <c r="Q322" s="154"/>
      <c r="R322" s="154"/>
      <c r="S322" s="154"/>
      <c r="T322" s="154"/>
      <c r="U322" s="154"/>
      <c r="V322" s="154"/>
      <c r="W322" s="154"/>
      <c r="X322" s="154"/>
    </row>
    <row r="323" ht="27.75" customHeight="1" spans="1:24">
      <c r="A323" s="109" t="s">
        <v>282</v>
      </c>
      <c r="B323" s="200"/>
      <c r="C323" s="109" t="s">
        <v>235</v>
      </c>
      <c r="D323" s="109" t="s">
        <v>138</v>
      </c>
      <c r="E323" s="109" t="s">
        <v>281</v>
      </c>
      <c r="F323" s="109" t="s">
        <v>244</v>
      </c>
      <c r="G323" s="109" t="s">
        <v>245</v>
      </c>
      <c r="H323" s="154">
        <v>22521.6</v>
      </c>
      <c r="I323" s="154">
        <v>22521.6</v>
      </c>
      <c r="J323" s="154"/>
      <c r="K323" s="154"/>
      <c r="L323" s="154"/>
      <c r="M323" s="154">
        <v>22521.6</v>
      </c>
      <c r="N323" s="200"/>
      <c r="O323" s="154"/>
      <c r="P323" s="154"/>
      <c r="Q323" s="154"/>
      <c r="R323" s="154"/>
      <c r="S323" s="154"/>
      <c r="T323" s="154"/>
      <c r="U323" s="154"/>
      <c r="V323" s="154"/>
      <c r="W323" s="154"/>
      <c r="X323" s="154"/>
    </row>
    <row r="324" ht="27.75" customHeight="1" spans="1:24">
      <c r="A324" s="109" t="s">
        <v>282</v>
      </c>
      <c r="B324" s="200"/>
      <c r="C324" s="109" t="s">
        <v>235</v>
      </c>
      <c r="D324" s="109" t="s">
        <v>138</v>
      </c>
      <c r="E324" s="109" t="s">
        <v>281</v>
      </c>
      <c r="F324" s="109" t="s">
        <v>244</v>
      </c>
      <c r="G324" s="109" t="s">
        <v>245</v>
      </c>
      <c r="H324" s="154">
        <v>103187</v>
      </c>
      <c r="I324" s="154">
        <v>103187</v>
      </c>
      <c r="J324" s="154"/>
      <c r="K324" s="154"/>
      <c r="L324" s="154"/>
      <c r="M324" s="154">
        <v>103187</v>
      </c>
      <c r="N324" s="200"/>
      <c r="O324" s="154"/>
      <c r="P324" s="154"/>
      <c r="Q324" s="154"/>
      <c r="R324" s="154"/>
      <c r="S324" s="154"/>
      <c r="T324" s="154"/>
      <c r="U324" s="154"/>
      <c r="V324" s="154"/>
      <c r="W324" s="154"/>
      <c r="X324" s="154"/>
    </row>
    <row r="325" ht="27.75" customHeight="1" spans="1:24">
      <c r="A325" s="109" t="s">
        <v>282</v>
      </c>
      <c r="B325" s="200"/>
      <c r="C325" s="109" t="s">
        <v>246</v>
      </c>
      <c r="D325" s="109" t="s">
        <v>174</v>
      </c>
      <c r="E325" s="109" t="s">
        <v>246</v>
      </c>
      <c r="F325" s="109" t="s">
        <v>247</v>
      </c>
      <c r="G325" s="109" t="s">
        <v>246</v>
      </c>
      <c r="H325" s="154">
        <v>2101002</v>
      </c>
      <c r="I325" s="154">
        <v>2101002</v>
      </c>
      <c r="J325" s="154"/>
      <c r="K325" s="154"/>
      <c r="L325" s="154"/>
      <c r="M325" s="154">
        <v>2101002</v>
      </c>
      <c r="N325" s="200"/>
      <c r="O325" s="154"/>
      <c r="P325" s="154"/>
      <c r="Q325" s="154"/>
      <c r="R325" s="154"/>
      <c r="S325" s="154"/>
      <c r="T325" s="154"/>
      <c r="U325" s="154"/>
      <c r="V325" s="154"/>
      <c r="W325" s="154"/>
      <c r="X325" s="154"/>
    </row>
    <row r="326" ht="27.75" customHeight="1" spans="1:24">
      <c r="A326" s="109" t="s">
        <v>282</v>
      </c>
      <c r="B326" s="200"/>
      <c r="C326" s="109" t="s">
        <v>248</v>
      </c>
      <c r="D326" s="109" t="s">
        <v>138</v>
      </c>
      <c r="E326" s="109" t="s">
        <v>281</v>
      </c>
      <c r="F326" s="109" t="s">
        <v>251</v>
      </c>
      <c r="G326" s="109" t="s">
        <v>252</v>
      </c>
      <c r="H326" s="154">
        <v>72678.4</v>
      </c>
      <c r="I326" s="154">
        <v>72678.4</v>
      </c>
      <c r="J326" s="154"/>
      <c r="K326" s="154"/>
      <c r="L326" s="154"/>
      <c r="M326" s="154">
        <v>72678.4</v>
      </c>
      <c r="N326" s="200"/>
      <c r="O326" s="154"/>
      <c r="P326" s="154"/>
      <c r="Q326" s="154"/>
      <c r="R326" s="154"/>
      <c r="S326" s="154"/>
      <c r="T326" s="154"/>
      <c r="U326" s="154"/>
      <c r="V326" s="154"/>
      <c r="W326" s="154"/>
      <c r="X326" s="154"/>
    </row>
    <row r="327" ht="27.75" customHeight="1" spans="1:24">
      <c r="A327" s="109" t="s">
        <v>282</v>
      </c>
      <c r="B327" s="200"/>
      <c r="C327" s="109" t="s">
        <v>248</v>
      </c>
      <c r="D327" s="109" t="s">
        <v>138</v>
      </c>
      <c r="E327" s="109" t="s">
        <v>281</v>
      </c>
      <c r="F327" s="109" t="s">
        <v>251</v>
      </c>
      <c r="G327" s="109" t="s">
        <v>252</v>
      </c>
      <c r="H327" s="154">
        <v>88242</v>
      </c>
      <c r="I327" s="154">
        <v>88242</v>
      </c>
      <c r="J327" s="154"/>
      <c r="K327" s="154"/>
      <c r="L327" s="154"/>
      <c r="M327" s="154">
        <v>88242</v>
      </c>
      <c r="N327" s="200"/>
      <c r="O327" s="154"/>
      <c r="P327" s="154"/>
      <c r="Q327" s="154"/>
      <c r="R327" s="154"/>
      <c r="S327" s="154"/>
      <c r="T327" s="154"/>
      <c r="U327" s="154"/>
      <c r="V327" s="154"/>
      <c r="W327" s="154"/>
      <c r="X327" s="154"/>
    </row>
    <row r="328" ht="27.75" customHeight="1" spans="1:24">
      <c r="A328" s="109" t="s">
        <v>282</v>
      </c>
      <c r="B328" s="200"/>
      <c r="C328" s="109" t="s">
        <v>248</v>
      </c>
      <c r="D328" s="109" t="s">
        <v>138</v>
      </c>
      <c r="E328" s="109" t="s">
        <v>281</v>
      </c>
      <c r="F328" s="109" t="s">
        <v>251</v>
      </c>
      <c r="G328" s="109" t="s">
        <v>252</v>
      </c>
      <c r="H328" s="154">
        <v>17113.6</v>
      </c>
      <c r="I328" s="154">
        <v>17113.6</v>
      </c>
      <c r="J328" s="154"/>
      <c r="K328" s="154"/>
      <c r="L328" s="154"/>
      <c r="M328" s="154">
        <v>17113.6</v>
      </c>
      <c r="N328" s="200"/>
      <c r="O328" s="154"/>
      <c r="P328" s="154"/>
      <c r="Q328" s="154"/>
      <c r="R328" s="154"/>
      <c r="S328" s="154"/>
      <c r="T328" s="154"/>
      <c r="U328" s="154"/>
      <c r="V328" s="154"/>
      <c r="W328" s="154"/>
      <c r="X328" s="154"/>
    </row>
    <row r="329" ht="27.75" customHeight="1" spans="1:24">
      <c r="A329" s="109" t="s">
        <v>282</v>
      </c>
      <c r="B329" s="200"/>
      <c r="C329" s="109" t="s">
        <v>248</v>
      </c>
      <c r="D329" s="109" t="s">
        <v>150</v>
      </c>
      <c r="E329" s="109" t="s">
        <v>272</v>
      </c>
      <c r="F329" s="109" t="s">
        <v>251</v>
      </c>
      <c r="G329" s="109" t="s">
        <v>252</v>
      </c>
      <c r="H329" s="154">
        <v>384</v>
      </c>
      <c r="I329" s="154">
        <v>384</v>
      </c>
      <c r="J329" s="154"/>
      <c r="K329" s="154"/>
      <c r="L329" s="154"/>
      <c r="M329" s="154">
        <v>384</v>
      </c>
      <c r="N329" s="200"/>
      <c r="O329" s="154"/>
      <c r="P329" s="154"/>
      <c r="Q329" s="154"/>
      <c r="R329" s="154"/>
      <c r="S329" s="154"/>
      <c r="T329" s="154"/>
      <c r="U329" s="154"/>
      <c r="V329" s="154"/>
      <c r="W329" s="154"/>
      <c r="X329" s="154"/>
    </row>
    <row r="330" ht="27.75" customHeight="1" spans="1:24">
      <c r="A330" s="109" t="s">
        <v>282</v>
      </c>
      <c r="B330" s="200"/>
      <c r="C330" s="109" t="s">
        <v>248</v>
      </c>
      <c r="D330" s="109" t="s">
        <v>138</v>
      </c>
      <c r="E330" s="109" t="s">
        <v>281</v>
      </c>
      <c r="F330" s="109" t="s">
        <v>254</v>
      </c>
      <c r="G330" s="109" t="s">
        <v>255</v>
      </c>
      <c r="H330" s="154">
        <v>342700</v>
      </c>
      <c r="I330" s="154">
        <v>342700</v>
      </c>
      <c r="J330" s="154"/>
      <c r="K330" s="154"/>
      <c r="L330" s="154"/>
      <c r="M330" s="154">
        <v>342700</v>
      </c>
      <c r="N330" s="200"/>
      <c r="O330" s="154"/>
      <c r="P330" s="154"/>
      <c r="Q330" s="154"/>
      <c r="R330" s="154"/>
      <c r="S330" s="154"/>
      <c r="T330" s="154"/>
      <c r="U330" s="154"/>
      <c r="V330" s="154"/>
      <c r="W330" s="154"/>
      <c r="X330" s="154"/>
    </row>
    <row r="331" ht="27.75" customHeight="1" spans="1:24">
      <c r="A331" s="109" t="s">
        <v>282</v>
      </c>
      <c r="B331" s="200"/>
      <c r="C331" s="109" t="s">
        <v>261</v>
      </c>
      <c r="D331" s="109" t="s">
        <v>138</v>
      </c>
      <c r="E331" s="109" t="s">
        <v>281</v>
      </c>
      <c r="F331" s="109" t="s">
        <v>262</v>
      </c>
      <c r="G331" s="109" t="s">
        <v>263</v>
      </c>
      <c r="H331" s="154">
        <v>60372</v>
      </c>
      <c r="I331" s="154">
        <v>60372</v>
      </c>
      <c r="J331" s="154"/>
      <c r="K331" s="154"/>
      <c r="L331" s="154"/>
      <c r="M331" s="154">
        <v>60372</v>
      </c>
      <c r="N331" s="200"/>
      <c r="O331" s="154"/>
      <c r="P331" s="154"/>
      <c r="Q331" s="154"/>
      <c r="R331" s="154"/>
      <c r="S331" s="154"/>
      <c r="T331" s="154"/>
      <c r="U331" s="154"/>
      <c r="V331" s="154"/>
      <c r="W331" s="154"/>
      <c r="X331" s="154"/>
    </row>
    <row r="332" ht="27.75" customHeight="1" spans="1:24">
      <c r="A332" s="109" t="s">
        <v>282</v>
      </c>
      <c r="B332" s="200"/>
      <c r="C332" s="109" t="s">
        <v>261</v>
      </c>
      <c r="D332" s="109" t="s">
        <v>158</v>
      </c>
      <c r="E332" s="109" t="s">
        <v>264</v>
      </c>
      <c r="F332" s="109" t="s">
        <v>262</v>
      </c>
      <c r="G332" s="109" t="s">
        <v>263</v>
      </c>
      <c r="H332" s="154">
        <v>82500</v>
      </c>
      <c r="I332" s="154">
        <v>82500</v>
      </c>
      <c r="J332" s="154"/>
      <c r="K332" s="154"/>
      <c r="L332" s="154"/>
      <c r="M332" s="154">
        <v>82500</v>
      </c>
      <c r="N332" s="200"/>
      <c r="O332" s="154"/>
      <c r="P332" s="154"/>
      <c r="Q332" s="154"/>
      <c r="R332" s="154"/>
      <c r="S332" s="154"/>
      <c r="T332" s="154"/>
      <c r="U332" s="154"/>
      <c r="V332" s="154"/>
      <c r="W332" s="154"/>
      <c r="X332" s="154"/>
    </row>
    <row r="333" ht="27.75" customHeight="1" spans="1:24">
      <c r="A333" s="109" t="s">
        <v>282</v>
      </c>
      <c r="B333" s="200"/>
      <c r="C333" s="109" t="s">
        <v>261</v>
      </c>
      <c r="D333" s="109" t="s">
        <v>158</v>
      </c>
      <c r="E333" s="109" t="s">
        <v>264</v>
      </c>
      <c r="F333" s="109" t="s">
        <v>262</v>
      </c>
      <c r="G333" s="109" t="s">
        <v>263</v>
      </c>
      <c r="H333" s="154">
        <v>481008</v>
      </c>
      <c r="I333" s="154">
        <v>481008</v>
      </c>
      <c r="J333" s="154"/>
      <c r="K333" s="154"/>
      <c r="L333" s="154"/>
      <c r="M333" s="154">
        <v>481008</v>
      </c>
      <c r="N333" s="200"/>
      <c r="O333" s="154"/>
      <c r="P333" s="154"/>
      <c r="Q333" s="154"/>
      <c r="R333" s="154"/>
      <c r="S333" s="154"/>
      <c r="T333" s="154"/>
      <c r="U333" s="154"/>
      <c r="V333" s="154"/>
      <c r="W333" s="154"/>
      <c r="X333" s="154"/>
    </row>
    <row r="334" ht="21" customHeight="1" spans="1:24">
      <c r="A334" s="212" t="s">
        <v>99</v>
      </c>
      <c r="B334" s="200"/>
      <c r="C334" s="200"/>
      <c r="D334" s="200"/>
      <c r="E334" s="200"/>
      <c r="F334" s="200"/>
      <c r="G334" s="200"/>
      <c r="H334" s="154">
        <v>5913930.21</v>
      </c>
      <c r="I334" s="154">
        <v>5913930.21</v>
      </c>
      <c r="J334" s="154"/>
      <c r="K334" s="154"/>
      <c r="L334" s="154"/>
      <c r="M334" s="154">
        <v>5913930.21</v>
      </c>
      <c r="N334" s="200"/>
      <c r="O334" s="154"/>
      <c r="P334" s="154"/>
      <c r="Q334" s="154"/>
      <c r="R334" s="154"/>
      <c r="S334" s="154"/>
      <c r="T334" s="154"/>
      <c r="U334" s="154"/>
      <c r="V334" s="154"/>
      <c r="W334" s="154"/>
      <c r="X334" s="154"/>
    </row>
    <row r="335" ht="27.75" customHeight="1" spans="1:24">
      <c r="A335" s="109" t="s">
        <v>283</v>
      </c>
      <c r="B335" s="200"/>
      <c r="C335" s="109" t="s">
        <v>266</v>
      </c>
      <c r="D335" s="109" t="s">
        <v>138</v>
      </c>
      <c r="E335" s="109" t="s">
        <v>281</v>
      </c>
      <c r="F335" s="109" t="s">
        <v>229</v>
      </c>
      <c r="G335" s="109" t="s">
        <v>230</v>
      </c>
      <c r="H335" s="154">
        <v>1619112</v>
      </c>
      <c r="I335" s="154">
        <v>1619112</v>
      </c>
      <c r="J335" s="154"/>
      <c r="K335" s="154"/>
      <c r="L335" s="154"/>
      <c r="M335" s="154">
        <v>1619112</v>
      </c>
      <c r="N335" s="200"/>
      <c r="O335" s="154"/>
      <c r="P335" s="154"/>
      <c r="Q335" s="154"/>
      <c r="R335" s="154"/>
      <c r="S335" s="154"/>
      <c r="T335" s="154"/>
      <c r="U335" s="154"/>
      <c r="V335" s="154"/>
      <c r="W335" s="154"/>
      <c r="X335" s="154"/>
    </row>
    <row r="336" ht="27.75" customHeight="1" spans="1:24">
      <c r="A336" s="109" t="s">
        <v>283</v>
      </c>
      <c r="B336" s="200"/>
      <c r="C336" s="109" t="s">
        <v>266</v>
      </c>
      <c r="D336" s="109" t="s">
        <v>138</v>
      </c>
      <c r="E336" s="109" t="s">
        <v>281</v>
      </c>
      <c r="F336" s="109" t="s">
        <v>231</v>
      </c>
      <c r="G336" s="109" t="s">
        <v>232</v>
      </c>
      <c r="H336" s="154">
        <v>800532</v>
      </c>
      <c r="I336" s="154">
        <v>800532</v>
      </c>
      <c r="J336" s="154"/>
      <c r="K336" s="154"/>
      <c r="L336" s="154"/>
      <c r="M336" s="154">
        <v>800532</v>
      </c>
      <c r="N336" s="200"/>
      <c r="O336" s="154"/>
      <c r="P336" s="154"/>
      <c r="Q336" s="154"/>
      <c r="R336" s="154"/>
      <c r="S336" s="154"/>
      <c r="T336" s="154"/>
      <c r="U336" s="154"/>
      <c r="V336" s="154"/>
      <c r="W336" s="154"/>
      <c r="X336" s="154"/>
    </row>
    <row r="337" ht="27.75" customHeight="1" spans="1:24">
      <c r="A337" s="109" t="s">
        <v>283</v>
      </c>
      <c r="B337" s="200"/>
      <c r="C337" s="109" t="s">
        <v>266</v>
      </c>
      <c r="D337" s="109" t="s">
        <v>138</v>
      </c>
      <c r="E337" s="109" t="s">
        <v>281</v>
      </c>
      <c r="F337" s="109" t="s">
        <v>231</v>
      </c>
      <c r="G337" s="109" t="s">
        <v>232</v>
      </c>
      <c r="H337" s="154">
        <v>186000</v>
      </c>
      <c r="I337" s="154">
        <v>186000</v>
      </c>
      <c r="J337" s="154"/>
      <c r="K337" s="154"/>
      <c r="L337" s="154"/>
      <c r="M337" s="154">
        <v>186000</v>
      </c>
      <c r="N337" s="200"/>
      <c r="O337" s="154"/>
      <c r="P337" s="154"/>
      <c r="Q337" s="154"/>
      <c r="R337" s="154"/>
      <c r="S337" s="154"/>
      <c r="T337" s="154"/>
      <c r="U337" s="154"/>
      <c r="V337" s="154"/>
      <c r="W337" s="154"/>
      <c r="X337" s="154"/>
    </row>
    <row r="338" ht="27.75" customHeight="1" spans="1:24">
      <c r="A338" s="109" t="s">
        <v>283</v>
      </c>
      <c r="B338" s="200"/>
      <c r="C338" s="109" t="s">
        <v>266</v>
      </c>
      <c r="D338" s="109" t="s">
        <v>138</v>
      </c>
      <c r="E338" s="109" t="s">
        <v>281</v>
      </c>
      <c r="F338" s="109" t="s">
        <v>231</v>
      </c>
      <c r="G338" s="109" t="s">
        <v>232</v>
      </c>
      <c r="H338" s="154">
        <v>144000</v>
      </c>
      <c r="I338" s="154">
        <v>144000</v>
      </c>
      <c r="J338" s="154"/>
      <c r="K338" s="154"/>
      <c r="L338" s="154"/>
      <c r="M338" s="154">
        <v>144000</v>
      </c>
      <c r="N338" s="200"/>
      <c r="O338" s="154"/>
      <c r="P338" s="154"/>
      <c r="Q338" s="154"/>
      <c r="R338" s="154"/>
      <c r="S338" s="154"/>
      <c r="T338" s="154"/>
      <c r="U338" s="154"/>
      <c r="V338" s="154"/>
      <c r="W338" s="154"/>
      <c r="X338" s="154"/>
    </row>
    <row r="339" ht="27.75" customHeight="1" spans="1:24">
      <c r="A339" s="109" t="s">
        <v>283</v>
      </c>
      <c r="B339" s="200"/>
      <c r="C339" s="109" t="s">
        <v>266</v>
      </c>
      <c r="D339" s="109" t="s">
        <v>138</v>
      </c>
      <c r="E339" s="109" t="s">
        <v>281</v>
      </c>
      <c r="F339" s="109" t="s">
        <v>233</v>
      </c>
      <c r="G339" s="109" t="s">
        <v>234</v>
      </c>
      <c r="H339" s="154">
        <v>134926</v>
      </c>
      <c r="I339" s="154">
        <v>134926</v>
      </c>
      <c r="J339" s="154"/>
      <c r="K339" s="154"/>
      <c r="L339" s="154"/>
      <c r="M339" s="154">
        <v>134926</v>
      </c>
      <c r="N339" s="200"/>
      <c r="O339" s="154"/>
      <c r="P339" s="154"/>
      <c r="Q339" s="154"/>
      <c r="R339" s="154"/>
      <c r="S339" s="154"/>
      <c r="T339" s="154"/>
      <c r="U339" s="154"/>
      <c r="V339" s="154"/>
      <c r="W339" s="154"/>
      <c r="X339" s="154"/>
    </row>
    <row r="340" ht="27.75" customHeight="1" spans="1:24">
      <c r="A340" s="109" t="s">
        <v>283</v>
      </c>
      <c r="B340" s="200"/>
      <c r="C340" s="109" t="s">
        <v>266</v>
      </c>
      <c r="D340" s="109" t="s">
        <v>138</v>
      </c>
      <c r="E340" s="109" t="s">
        <v>281</v>
      </c>
      <c r="F340" s="109" t="s">
        <v>268</v>
      </c>
      <c r="G340" s="109" t="s">
        <v>269</v>
      </c>
      <c r="H340" s="154">
        <v>618840</v>
      </c>
      <c r="I340" s="154">
        <v>618840</v>
      </c>
      <c r="J340" s="154"/>
      <c r="K340" s="154"/>
      <c r="L340" s="154"/>
      <c r="M340" s="154">
        <v>618840</v>
      </c>
      <c r="N340" s="200"/>
      <c r="O340" s="154"/>
      <c r="P340" s="154"/>
      <c r="Q340" s="154"/>
      <c r="R340" s="154"/>
      <c r="S340" s="154"/>
      <c r="T340" s="154"/>
      <c r="U340" s="154"/>
      <c r="V340" s="154"/>
      <c r="W340" s="154"/>
      <c r="X340" s="154"/>
    </row>
    <row r="341" ht="27.75" customHeight="1" spans="1:24">
      <c r="A341" s="109" t="s">
        <v>283</v>
      </c>
      <c r="B341" s="200"/>
      <c r="C341" s="109" t="s">
        <v>266</v>
      </c>
      <c r="D341" s="109" t="s">
        <v>138</v>
      </c>
      <c r="E341" s="109" t="s">
        <v>281</v>
      </c>
      <c r="F341" s="109" t="s">
        <v>268</v>
      </c>
      <c r="G341" s="109" t="s">
        <v>269</v>
      </c>
      <c r="H341" s="154">
        <v>322620</v>
      </c>
      <c r="I341" s="154">
        <v>322620</v>
      </c>
      <c r="J341" s="154"/>
      <c r="K341" s="154"/>
      <c r="L341" s="154"/>
      <c r="M341" s="154">
        <v>322620</v>
      </c>
      <c r="N341" s="200"/>
      <c r="O341" s="154"/>
      <c r="P341" s="154"/>
      <c r="Q341" s="154"/>
      <c r="R341" s="154"/>
      <c r="S341" s="154"/>
      <c r="T341" s="154"/>
      <c r="U341" s="154"/>
      <c r="V341" s="154"/>
      <c r="W341" s="154"/>
      <c r="X341" s="154"/>
    </row>
    <row r="342" ht="27.75" customHeight="1" spans="1:24">
      <c r="A342" s="109" t="s">
        <v>283</v>
      </c>
      <c r="B342" s="200"/>
      <c r="C342" s="109" t="s">
        <v>266</v>
      </c>
      <c r="D342" s="109" t="s">
        <v>138</v>
      </c>
      <c r="E342" s="109" t="s">
        <v>281</v>
      </c>
      <c r="F342" s="109" t="s">
        <v>268</v>
      </c>
      <c r="G342" s="109" t="s">
        <v>269</v>
      </c>
      <c r="H342" s="154">
        <v>268800</v>
      </c>
      <c r="I342" s="154">
        <v>268800</v>
      </c>
      <c r="J342" s="154"/>
      <c r="K342" s="154"/>
      <c r="L342" s="154"/>
      <c r="M342" s="154">
        <v>268800</v>
      </c>
      <c r="N342" s="200"/>
      <c r="O342" s="154"/>
      <c r="P342" s="154"/>
      <c r="Q342" s="154"/>
      <c r="R342" s="154"/>
      <c r="S342" s="154"/>
      <c r="T342" s="154"/>
      <c r="U342" s="154"/>
      <c r="V342" s="154"/>
      <c r="W342" s="154"/>
      <c r="X342" s="154"/>
    </row>
    <row r="343" ht="27.75" customHeight="1" spans="1:24">
      <c r="A343" s="109" t="s">
        <v>283</v>
      </c>
      <c r="B343" s="200"/>
      <c r="C343" s="109" t="s">
        <v>235</v>
      </c>
      <c r="D343" s="109" t="s">
        <v>138</v>
      </c>
      <c r="E343" s="109" t="s">
        <v>281</v>
      </c>
      <c r="F343" s="109" t="s">
        <v>236</v>
      </c>
      <c r="G343" s="109" t="s">
        <v>237</v>
      </c>
      <c r="H343" s="154">
        <v>559364.8</v>
      </c>
      <c r="I343" s="154">
        <v>559364.8</v>
      </c>
      <c r="J343" s="154"/>
      <c r="K343" s="154"/>
      <c r="L343" s="154"/>
      <c r="M343" s="154">
        <v>559364.8</v>
      </c>
      <c r="N343" s="200"/>
      <c r="O343" s="154"/>
      <c r="P343" s="154"/>
      <c r="Q343" s="154"/>
      <c r="R343" s="154"/>
      <c r="S343" s="154"/>
      <c r="T343" s="154"/>
      <c r="U343" s="154"/>
      <c r="V343" s="154"/>
      <c r="W343" s="154"/>
      <c r="X343" s="154"/>
    </row>
    <row r="344" ht="27.75" customHeight="1" spans="1:24">
      <c r="A344" s="109" t="s">
        <v>283</v>
      </c>
      <c r="B344" s="200"/>
      <c r="C344" s="109" t="s">
        <v>235</v>
      </c>
      <c r="D344" s="109" t="s">
        <v>138</v>
      </c>
      <c r="E344" s="109" t="s">
        <v>281</v>
      </c>
      <c r="F344" s="109" t="s">
        <v>240</v>
      </c>
      <c r="G344" s="109" t="s">
        <v>241</v>
      </c>
      <c r="H344" s="154">
        <v>346106.97</v>
      </c>
      <c r="I344" s="154">
        <v>346106.97</v>
      </c>
      <c r="J344" s="154"/>
      <c r="K344" s="154"/>
      <c r="L344" s="154"/>
      <c r="M344" s="154">
        <v>346106.97</v>
      </c>
      <c r="N344" s="200"/>
      <c r="O344" s="154"/>
      <c r="P344" s="154"/>
      <c r="Q344" s="154"/>
      <c r="R344" s="154"/>
      <c r="S344" s="154"/>
      <c r="T344" s="154"/>
      <c r="U344" s="154"/>
      <c r="V344" s="154"/>
      <c r="W344" s="154"/>
      <c r="X344" s="154"/>
    </row>
    <row r="345" ht="27.75" customHeight="1" spans="1:24">
      <c r="A345" s="109" t="s">
        <v>283</v>
      </c>
      <c r="B345" s="200"/>
      <c r="C345" s="109" t="s">
        <v>235</v>
      </c>
      <c r="D345" s="109" t="s">
        <v>138</v>
      </c>
      <c r="E345" s="109" t="s">
        <v>281</v>
      </c>
      <c r="F345" s="109" t="s">
        <v>242</v>
      </c>
      <c r="G345" s="109" t="s">
        <v>243</v>
      </c>
      <c r="H345" s="154">
        <v>17998.2</v>
      </c>
      <c r="I345" s="154">
        <v>17998.2</v>
      </c>
      <c r="J345" s="154"/>
      <c r="K345" s="154"/>
      <c r="L345" s="154"/>
      <c r="M345" s="154">
        <v>17998.2</v>
      </c>
      <c r="N345" s="200"/>
      <c r="O345" s="154"/>
      <c r="P345" s="154"/>
      <c r="Q345" s="154"/>
      <c r="R345" s="154"/>
      <c r="S345" s="154"/>
      <c r="T345" s="154"/>
      <c r="U345" s="154"/>
      <c r="V345" s="154"/>
      <c r="W345" s="154"/>
      <c r="X345" s="154"/>
    </row>
    <row r="346" ht="27.75" customHeight="1" spans="1:24">
      <c r="A346" s="109" t="s">
        <v>283</v>
      </c>
      <c r="B346" s="200"/>
      <c r="C346" s="109" t="s">
        <v>235</v>
      </c>
      <c r="D346" s="109" t="s">
        <v>138</v>
      </c>
      <c r="E346" s="109" t="s">
        <v>281</v>
      </c>
      <c r="F346" s="109" t="s">
        <v>242</v>
      </c>
      <c r="G346" s="109" t="s">
        <v>243</v>
      </c>
      <c r="H346" s="154">
        <v>174801.5</v>
      </c>
      <c r="I346" s="154">
        <v>174801.5</v>
      </c>
      <c r="J346" s="154"/>
      <c r="K346" s="154"/>
      <c r="L346" s="154"/>
      <c r="M346" s="154">
        <v>174801.5</v>
      </c>
      <c r="N346" s="200"/>
      <c r="O346" s="154"/>
      <c r="P346" s="154"/>
      <c r="Q346" s="154"/>
      <c r="R346" s="154"/>
      <c r="S346" s="154"/>
      <c r="T346" s="154"/>
      <c r="U346" s="154"/>
      <c r="V346" s="154"/>
      <c r="W346" s="154"/>
      <c r="X346" s="154"/>
    </row>
    <row r="347" ht="27.75" customHeight="1" spans="1:24">
      <c r="A347" s="109" t="s">
        <v>283</v>
      </c>
      <c r="B347" s="200"/>
      <c r="C347" s="109" t="s">
        <v>235</v>
      </c>
      <c r="D347" s="109" t="s">
        <v>138</v>
      </c>
      <c r="E347" s="109" t="s">
        <v>281</v>
      </c>
      <c r="F347" s="109" t="s">
        <v>244</v>
      </c>
      <c r="G347" s="109" t="s">
        <v>245</v>
      </c>
      <c r="H347" s="154">
        <v>6292.85</v>
      </c>
      <c r="I347" s="154">
        <v>6292.85</v>
      </c>
      <c r="J347" s="154"/>
      <c r="K347" s="154"/>
      <c r="L347" s="154"/>
      <c r="M347" s="154">
        <v>6292.85</v>
      </c>
      <c r="N347" s="200"/>
      <c r="O347" s="154"/>
      <c r="P347" s="154"/>
      <c r="Q347" s="154"/>
      <c r="R347" s="154"/>
      <c r="S347" s="154"/>
      <c r="T347" s="154"/>
      <c r="U347" s="154"/>
      <c r="V347" s="154"/>
      <c r="W347" s="154"/>
      <c r="X347" s="154"/>
    </row>
    <row r="348" ht="27.75" customHeight="1" spans="1:24">
      <c r="A348" s="109" t="s">
        <v>283</v>
      </c>
      <c r="B348" s="200"/>
      <c r="C348" s="109" t="s">
        <v>235</v>
      </c>
      <c r="D348" s="109" t="s">
        <v>138</v>
      </c>
      <c r="E348" s="109" t="s">
        <v>281</v>
      </c>
      <c r="F348" s="109" t="s">
        <v>244</v>
      </c>
      <c r="G348" s="109" t="s">
        <v>245</v>
      </c>
      <c r="H348" s="154">
        <v>24472.21</v>
      </c>
      <c r="I348" s="154">
        <v>24472.21</v>
      </c>
      <c r="J348" s="154"/>
      <c r="K348" s="154"/>
      <c r="L348" s="154"/>
      <c r="M348" s="154">
        <v>24472.21</v>
      </c>
      <c r="N348" s="200"/>
      <c r="O348" s="154"/>
      <c r="P348" s="154"/>
      <c r="Q348" s="154"/>
      <c r="R348" s="154"/>
      <c r="S348" s="154"/>
      <c r="T348" s="154"/>
      <c r="U348" s="154"/>
      <c r="V348" s="154"/>
      <c r="W348" s="154"/>
      <c r="X348" s="154"/>
    </row>
    <row r="349" ht="27.75" customHeight="1" spans="1:24">
      <c r="A349" s="109" t="s">
        <v>283</v>
      </c>
      <c r="B349" s="200"/>
      <c r="C349" s="109" t="s">
        <v>235</v>
      </c>
      <c r="D349" s="109" t="s">
        <v>138</v>
      </c>
      <c r="E349" s="109" t="s">
        <v>281</v>
      </c>
      <c r="F349" s="109" t="s">
        <v>244</v>
      </c>
      <c r="G349" s="109" t="s">
        <v>245</v>
      </c>
      <c r="H349" s="154">
        <v>14131.2</v>
      </c>
      <c r="I349" s="154">
        <v>14131.2</v>
      </c>
      <c r="J349" s="154"/>
      <c r="K349" s="154"/>
      <c r="L349" s="154"/>
      <c r="M349" s="154">
        <v>14131.2</v>
      </c>
      <c r="N349" s="200"/>
      <c r="O349" s="154"/>
      <c r="P349" s="154"/>
      <c r="Q349" s="154"/>
      <c r="R349" s="154"/>
      <c r="S349" s="154"/>
      <c r="T349" s="154"/>
      <c r="U349" s="154"/>
      <c r="V349" s="154"/>
      <c r="W349" s="154"/>
      <c r="X349" s="154"/>
    </row>
    <row r="350" ht="27.75" customHeight="1" spans="1:24">
      <c r="A350" s="109" t="s">
        <v>283</v>
      </c>
      <c r="B350" s="200"/>
      <c r="C350" s="109" t="s">
        <v>235</v>
      </c>
      <c r="D350" s="109" t="s">
        <v>138</v>
      </c>
      <c r="E350" s="109" t="s">
        <v>281</v>
      </c>
      <c r="F350" s="109" t="s">
        <v>244</v>
      </c>
      <c r="G350" s="109" t="s">
        <v>245</v>
      </c>
      <c r="H350" s="154">
        <v>2208</v>
      </c>
      <c r="I350" s="154">
        <v>2208</v>
      </c>
      <c r="J350" s="154"/>
      <c r="K350" s="154"/>
      <c r="L350" s="154"/>
      <c r="M350" s="154">
        <v>2208</v>
      </c>
      <c r="N350" s="200"/>
      <c r="O350" s="154"/>
      <c r="P350" s="154"/>
      <c r="Q350" s="154"/>
      <c r="R350" s="154"/>
      <c r="S350" s="154"/>
      <c r="T350" s="154"/>
      <c r="U350" s="154"/>
      <c r="V350" s="154"/>
      <c r="W350" s="154"/>
      <c r="X350" s="154"/>
    </row>
    <row r="351" ht="27.75" customHeight="1" spans="1:24">
      <c r="A351" s="109" t="s">
        <v>283</v>
      </c>
      <c r="B351" s="200"/>
      <c r="C351" s="109" t="s">
        <v>235</v>
      </c>
      <c r="D351" s="109" t="s">
        <v>138</v>
      </c>
      <c r="E351" s="109" t="s">
        <v>281</v>
      </c>
      <c r="F351" s="109" t="s">
        <v>244</v>
      </c>
      <c r="G351" s="109" t="s">
        <v>245</v>
      </c>
      <c r="H351" s="154">
        <v>36248.96</v>
      </c>
      <c r="I351" s="154">
        <v>36248.96</v>
      </c>
      <c r="J351" s="154"/>
      <c r="K351" s="154"/>
      <c r="L351" s="154"/>
      <c r="M351" s="154">
        <v>36248.96</v>
      </c>
      <c r="N351" s="200"/>
      <c r="O351" s="154"/>
      <c r="P351" s="154"/>
      <c r="Q351" s="154"/>
      <c r="R351" s="154"/>
      <c r="S351" s="154"/>
      <c r="T351" s="154"/>
      <c r="U351" s="154"/>
      <c r="V351" s="154"/>
      <c r="W351" s="154"/>
      <c r="X351" s="154"/>
    </row>
    <row r="352" ht="27.75" customHeight="1" spans="1:24">
      <c r="A352" s="109" t="s">
        <v>283</v>
      </c>
      <c r="B352" s="200"/>
      <c r="C352" s="109" t="s">
        <v>246</v>
      </c>
      <c r="D352" s="109" t="s">
        <v>138</v>
      </c>
      <c r="E352" s="109" t="s">
        <v>281</v>
      </c>
      <c r="F352" s="109" t="s">
        <v>247</v>
      </c>
      <c r="G352" s="109" t="s">
        <v>246</v>
      </c>
      <c r="H352" s="154">
        <v>456390.72</v>
      </c>
      <c r="I352" s="154">
        <v>456390.72</v>
      </c>
      <c r="J352" s="154"/>
      <c r="K352" s="154"/>
      <c r="L352" s="154"/>
      <c r="M352" s="154">
        <v>456390.72</v>
      </c>
      <c r="N352" s="200"/>
      <c r="O352" s="154"/>
      <c r="P352" s="154"/>
      <c r="Q352" s="154"/>
      <c r="R352" s="154"/>
      <c r="S352" s="154"/>
      <c r="T352" s="154"/>
      <c r="U352" s="154"/>
      <c r="V352" s="154"/>
      <c r="W352" s="154"/>
      <c r="X352" s="154"/>
    </row>
    <row r="353" ht="27.75" customHeight="1" spans="1:24">
      <c r="A353" s="109" t="s">
        <v>283</v>
      </c>
      <c r="B353" s="200"/>
      <c r="C353" s="109" t="s">
        <v>248</v>
      </c>
      <c r="D353" s="109" t="s">
        <v>138</v>
      </c>
      <c r="E353" s="109" t="s">
        <v>281</v>
      </c>
      <c r="F353" s="109" t="s">
        <v>251</v>
      </c>
      <c r="G353" s="109" t="s">
        <v>252</v>
      </c>
      <c r="H353" s="154">
        <v>16809.6</v>
      </c>
      <c r="I353" s="154">
        <v>16809.6</v>
      </c>
      <c r="J353" s="154"/>
      <c r="K353" s="154"/>
      <c r="L353" s="154"/>
      <c r="M353" s="154">
        <v>16809.6</v>
      </c>
      <c r="N353" s="200"/>
      <c r="O353" s="154"/>
      <c r="P353" s="154"/>
      <c r="Q353" s="154"/>
      <c r="R353" s="154"/>
      <c r="S353" s="154"/>
      <c r="T353" s="154"/>
      <c r="U353" s="154"/>
      <c r="V353" s="154"/>
      <c r="W353" s="154"/>
      <c r="X353" s="154"/>
    </row>
    <row r="354" ht="27.75" customHeight="1" spans="1:24">
      <c r="A354" s="109" t="s">
        <v>283</v>
      </c>
      <c r="B354" s="200"/>
      <c r="C354" s="109" t="s">
        <v>248</v>
      </c>
      <c r="D354" s="109" t="s">
        <v>138</v>
      </c>
      <c r="E354" s="109" t="s">
        <v>281</v>
      </c>
      <c r="F354" s="109" t="s">
        <v>251</v>
      </c>
      <c r="G354" s="109" t="s">
        <v>252</v>
      </c>
      <c r="H354" s="154">
        <v>20592</v>
      </c>
      <c r="I354" s="154">
        <v>20592</v>
      </c>
      <c r="J354" s="154"/>
      <c r="K354" s="154"/>
      <c r="L354" s="154"/>
      <c r="M354" s="154">
        <v>20592</v>
      </c>
      <c r="N354" s="200"/>
      <c r="O354" s="154"/>
      <c r="P354" s="154"/>
      <c r="Q354" s="154"/>
      <c r="R354" s="154"/>
      <c r="S354" s="154"/>
      <c r="T354" s="154"/>
      <c r="U354" s="154"/>
      <c r="V354" s="154"/>
      <c r="W354" s="154"/>
      <c r="X354" s="154"/>
    </row>
    <row r="355" ht="27.75" customHeight="1" spans="1:24">
      <c r="A355" s="109" t="s">
        <v>283</v>
      </c>
      <c r="B355" s="200"/>
      <c r="C355" s="109" t="s">
        <v>248</v>
      </c>
      <c r="D355" s="109" t="s">
        <v>138</v>
      </c>
      <c r="E355" s="109" t="s">
        <v>281</v>
      </c>
      <c r="F355" s="109" t="s">
        <v>251</v>
      </c>
      <c r="G355" s="109" t="s">
        <v>252</v>
      </c>
      <c r="H355" s="154">
        <v>2931.2</v>
      </c>
      <c r="I355" s="154">
        <v>2931.2</v>
      </c>
      <c r="J355" s="154"/>
      <c r="K355" s="154"/>
      <c r="L355" s="154"/>
      <c r="M355" s="154">
        <v>2931.2</v>
      </c>
      <c r="N355" s="200"/>
      <c r="O355" s="154"/>
      <c r="P355" s="154"/>
      <c r="Q355" s="154"/>
      <c r="R355" s="154"/>
      <c r="S355" s="154"/>
      <c r="T355" s="154"/>
      <c r="U355" s="154"/>
      <c r="V355" s="154"/>
      <c r="W355" s="154"/>
      <c r="X355" s="154"/>
    </row>
    <row r="356" ht="27.75" customHeight="1" spans="1:24">
      <c r="A356" s="109" t="s">
        <v>283</v>
      </c>
      <c r="B356" s="200"/>
      <c r="C356" s="109" t="s">
        <v>248</v>
      </c>
      <c r="D356" s="109" t="s">
        <v>150</v>
      </c>
      <c r="E356" s="109" t="s">
        <v>272</v>
      </c>
      <c r="F356" s="109" t="s">
        <v>251</v>
      </c>
      <c r="G356" s="109" t="s">
        <v>252</v>
      </c>
      <c r="H356" s="154">
        <v>1152</v>
      </c>
      <c r="I356" s="154">
        <v>1152</v>
      </c>
      <c r="J356" s="154"/>
      <c r="K356" s="154"/>
      <c r="L356" s="154"/>
      <c r="M356" s="154">
        <v>1152</v>
      </c>
      <c r="N356" s="200"/>
      <c r="O356" s="154"/>
      <c r="P356" s="154"/>
      <c r="Q356" s="154"/>
      <c r="R356" s="154"/>
      <c r="S356" s="154"/>
      <c r="T356" s="154"/>
      <c r="U356" s="154"/>
      <c r="V356" s="154"/>
      <c r="W356" s="154"/>
      <c r="X356" s="154"/>
    </row>
    <row r="357" ht="27.75" customHeight="1" spans="1:24">
      <c r="A357" s="109" t="s">
        <v>283</v>
      </c>
      <c r="B357" s="200"/>
      <c r="C357" s="109" t="s">
        <v>248</v>
      </c>
      <c r="D357" s="109" t="s">
        <v>138</v>
      </c>
      <c r="E357" s="109" t="s">
        <v>281</v>
      </c>
      <c r="F357" s="109" t="s">
        <v>254</v>
      </c>
      <c r="G357" s="109" t="s">
        <v>255</v>
      </c>
      <c r="H357" s="154">
        <v>73600</v>
      </c>
      <c r="I357" s="154">
        <v>73600</v>
      </c>
      <c r="J357" s="154"/>
      <c r="K357" s="154"/>
      <c r="L357" s="154"/>
      <c r="M357" s="154">
        <v>73600</v>
      </c>
      <c r="N357" s="200"/>
      <c r="O357" s="154"/>
      <c r="P357" s="154"/>
      <c r="Q357" s="154"/>
      <c r="R357" s="154"/>
      <c r="S357" s="154"/>
      <c r="T357" s="154"/>
      <c r="U357" s="154"/>
      <c r="V357" s="154"/>
      <c r="W357" s="154"/>
      <c r="X357" s="154"/>
    </row>
    <row r="358" ht="27.75" customHeight="1" spans="1:24">
      <c r="A358" s="109" t="s">
        <v>283</v>
      </c>
      <c r="B358" s="200"/>
      <c r="C358" s="109" t="s">
        <v>261</v>
      </c>
      <c r="D358" s="109" t="s">
        <v>158</v>
      </c>
      <c r="E358" s="109" t="s">
        <v>264</v>
      </c>
      <c r="F358" s="109" t="s">
        <v>262</v>
      </c>
      <c r="G358" s="109" t="s">
        <v>263</v>
      </c>
      <c r="H358" s="154">
        <v>66000</v>
      </c>
      <c r="I358" s="154">
        <v>66000</v>
      </c>
      <c r="J358" s="154"/>
      <c r="K358" s="154"/>
      <c r="L358" s="154"/>
      <c r="M358" s="154">
        <v>66000</v>
      </c>
      <c r="N358" s="200"/>
      <c r="O358" s="154"/>
      <c r="P358" s="154"/>
      <c r="Q358" s="154"/>
      <c r="R358" s="154"/>
      <c r="S358" s="154"/>
      <c r="T358" s="154"/>
      <c r="U358" s="154"/>
      <c r="V358" s="154"/>
      <c r="W358" s="154"/>
      <c r="X358" s="154"/>
    </row>
    <row r="359" ht="21" customHeight="1" spans="1:24">
      <c r="A359" s="212" t="s">
        <v>101</v>
      </c>
      <c r="B359" s="200"/>
      <c r="C359" s="200"/>
      <c r="D359" s="200"/>
      <c r="E359" s="200"/>
      <c r="F359" s="200"/>
      <c r="G359" s="200"/>
      <c r="H359" s="154">
        <v>7303875.11</v>
      </c>
      <c r="I359" s="154">
        <v>7303875.11</v>
      </c>
      <c r="J359" s="154"/>
      <c r="K359" s="154"/>
      <c r="L359" s="154"/>
      <c r="M359" s="154">
        <v>7303875.11</v>
      </c>
      <c r="N359" s="200"/>
      <c r="O359" s="154"/>
      <c r="P359" s="154"/>
      <c r="Q359" s="154"/>
      <c r="R359" s="154"/>
      <c r="S359" s="154"/>
      <c r="T359" s="154"/>
      <c r="U359" s="154"/>
      <c r="V359" s="154"/>
      <c r="W359" s="154"/>
      <c r="X359" s="154"/>
    </row>
    <row r="360" ht="27.75" customHeight="1" spans="1:24">
      <c r="A360" s="109" t="s">
        <v>284</v>
      </c>
      <c r="B360" s="200"/>
      <c r="C360" s="109" t="s">
        <v>266</v>
      </c>
      <c r="D360" s="109" t="s">
        <v>138</v>
      </c>
      <c r="E360" s="109" t="s">
        <v>281</v>
      </c>
      <c r="F360" s="109" t="s">
        <v>229</v>
      </c>
      <c r="G360" s="109" t="s">
        <v>230</v>
      </c>
      <c r="H360" s="154">
        <v>2012016</v>
      </c>
      <c r="I360" s="154">
        <v>2012016</v>
      </c>
      <c r="J360" s="154"/>
      <c r="K360" s="154"/>
      <c r="L360" s="154"/>
      <c r="M360" s="154">
        <v>2012016</v>
      </c>
      <c r="N360" s="200"/>
      <c r="O360" s="154"/>
      <c r="P360" s="154"/>
      <c r="Q360" s="154"/>
      <c r="R360" s="154"/>
      <c r="S360" s="154"/>
      <c r="T360" s="154"/>
      <c r="U360" s="154"/>
      <c r="V360" s="154"/>
      <c r="W360" s="154"/>
      <c r="X360" s="154"/>
    </row>
    <row r="361" ht="27.75" customHeight="1" spans="1:24">
      <c r="A361" s="109" t="s">
        <v>284</v>
      </c>
      <c r="B361" s="200"/>
      <c r="C361" s="109" t="s">
        <v>266</v>
      </c>
      <c r="D361" s="109" t="s">
        <v>138</v>
      </c>
      <c r="E361" s="109" t="s">
        <v>281</v>
      </c>
      <c r="F361" s="109" t="s">
        <v>231</v>
      </c>
      <c r="G361" s="109" t="s">
        <v>232</v>
      </c>
      <c r="H361" s="154">
        <v>979548</v>
      </c>
      <c r="I361" s="154">
        <v>979548</v>
      </c>
      <c r="J361" s="154"/>
      <c r="K361" s="154"/>
      <c r="L361" s="154"/>
      <c r="M361" s="154">
        <v>979548</v>
      </c>
      <c r="N361" s="200"/>
      <c r="O361" s="154"/>
      <c r="P361" s="154"/>
      <c r="Q361" s="154"/>
      <c r="R361" s="154"/>
      <c r="S361" s="154"/>
      <c r="T361" s="154"/>
      <c r="U361" s="154"/>
      <c r="V361" s="154"/>
      <c r="W361" s="154"/>
      <c r="X361" s="154"/>
    </row>
    <row r="362" ht="27.75" customHeight="1" spans="1:24">
      <c r="A362" s="109" t="s">
        <v>284</v>
      </c>
      <c r="B362" s="200"/>
      <c r="C362" s="109" t="s">
        <v>266</v>
      </c>
      <c r="D362" s="109" t="s">
        <v>138</v>
      </c>
      <c r="E362" s="109" t="s">
        <v>281</v>
      </c>
      <c r="F362" s="109" t="s">
        <v>231</v>
      </c>
      <c r="G362" s="109" t="s">
        <v>232</v>
      </c>
      <c r="H362" s="154">
        <v>222000</v>
      </c>
      <c r="I362" s="154">
        <v>222000</v>
      </c>
      <c r="J362" s="154"/>
      <c r="K362" s="154"/>
      <c r="L362" s="154"/>
      <c r="M362" s="154">
        <v>222000</v>
      </c>
      <c r="N362" s="200"/>
      <c r="O362" s="154"/>
      <c r="P362" s="154"/>
      <c r="Q362" s="154"/>
      <c r="R362" s="154"/>
      <c r="S362" s="154"/>
      <c r="T362" s="154"/>
      <c r="U362" s="154"/>
      <c r="V362" s="154"/>
      <c r="W362" s="154"/>
      <c r="X362" s="154"/>
    </row>
    <row r="363" ht="27.75" customHeight="1" spans="1:24">
      <c r="A363" s="109" t="s">
        <v>284</v>
      </c>
      <c r="B363" s="200"/>
      <c r="C363" s="109" t="s">
        <v>266</v>
      </c>
      <c r="D363" s="109" t="s">
        <v>138</v>
      </c>
      <c r="E363" s="109" t="s">
        <v>281</v>
      </c>
      <c r="F363" s="109" t="s">
        <v>231</v>
      </c>
      <c r="G363" s="109" t="s">
        <v>232</v>
      </c>
      <c r="H363" s="154">
        <v>169200</v>
      </c>
      <c r="I363" s="154">
        <v>169200</v>
      </c>
      <c r="J363" s="154"/>
      <c r="K363" s="154"/>
      <c r="L363" s="154"/>
      <c r="M363" s="154">
        <v>169200</v>
      </c>
      <c r="N363" s="200"/>
      <c r="O363" s="154"/>
      <c r="P363" s="154"/>
      <c r="Q363" s="154"/>
      <c r="R363" s="154"/>
      <c r="S363" s="154"/>
      <c r="T363" s="154"/>
      <c r="U363" s="154"/>
      <c r="V363" s="154"/>
      <c r="W363" s="154"/>
      <c r="X363" s="154"/>
    </row>
    <row r="364" ht="27.75" customHeight="1" spans="1:24">
      <c r="A364" s="109" t="s">
        <v>284</v>
      </c>
      <c r="B364" s="200"/>
      <c r="C364" s="109" t="s">
        <v>266</v>
      </c>
      <c r="D364" s="109" t="s">
        <v>138</v>
      </c>
      <c r="E364" s="109" t="s">
        <v>281</v>
      </c>
      <c r="F364" s="109" t="s">
        <v>233</v>
      </c>
      <c r="G364" s="109" t="s">
        <v>234</v>
      </c>
      <c r="H364" s="154">
        <v>167668</v>
      </c>
      <c r="I364" s="154">
        <v>167668</v>
      </c>
      <c r="J364" s="154"/>
      <c r="K364" s="154"/>
      <c r="L364" s="154"/>
      <c r="M364" s="154">
        <v>167668</v>
      </c>
      <c r="N364" s="200"/>
      <c r="O364" s="154"/>
      <c r="P364" s="154"/>
      <c r="Q364" s="154"/>
      <c r="R364" s="154"/>
      <c r="S364" s="154"/>
      <c r="T364" s="154"/>
      <c r="U364" s="154"/>
      <c r="V364" s="154"/>
      <c r="W364" s="154"/>
      <c r="X364" s="154"/>
    </row>
    <row r="365" ht="27.75" customHeight="1" spans="1:24">
      <c r="A365" s="109" t="s">
        <v>284</v>
      </c>
      <c r="B365" s="200"/>
      <c r="C365" s="109" t="s">
        <v>266</v>
      </c>
      <c r="D365" s="109" t="s">
        <v>138</v>
      </c>
      <c r="E365" s="109" t="s">
        <v>281</v>
      </c>
      <c r="F365" s="109" t="s">
        <v>268</v>
      </c>
      <c r="G365" s="109" t="s">
        <v>269</v>
      </c>
      <c r="H365" s="154">
        <v>754560</v>
      </c>
      <c r="I365" s="154">
        <v>754560</v>
      </c>
      <c r="J365" s="154"/>
      <c r="K365" s="154"/>
      <c r="L365" s="154"/>
      <c r="M365" s="154">
        <v>754560</v>
      </c>
      <c r="N365" s="200"/>
      <c r="O365" s="154"/>
      <c r="P365" s="154"/>
      <c r="Q365" s="154"/>
      <c r="R365" s="154"/>
      <c r="S365" s="154"/>
      <c r="T365" s="154"/>
      <c r="U365" s="154"/>
      <c r="V365" s="154"/>
      <c r="W365" s="154"/>
      <c r="X365" s="154"/>
    </row>
    <row r="366" ht="27.75" customHeight="1" spans="1:24">
      <c r="A366" s="109" t="s">
        <v>284</v>
      </c>
      <c r="B366" s="200"/>
      <c r="C366" s="109" t="s">
        <v>266</v>
      </c>
      <c r="D366" s="109" t="s">
        <v>138</v>
      </c>
      <c r="E366" s="109" t="s">
        <v>281</v>
      </c>
      <c r="F366" s="109" t="s">
        <v>268</v>
      </c>
      <c r="G366" s="109" t="s">
        <v>269</v>
      </c>
      <c r="H366" s="154">
        <v>396540</v>
      </c>
      <c r="I366" s="154">
        <v>396540</v>
      </c>
      <c r="J366" s="154"/>
      <c r="K366" s="154"/>
      <c r="L366" s="154"/>
      <c r="M366" s="154">
        <v>396540</v>
      </c>
      <c r="N366" s="200"/>
      <c r="O366" s="154"/>
      <c r="P366" s="154"/>
      <c r="Q366" s="154"/>
      <c r="R366" s="154"/>
      <c r="S366" s="154"/>
      <c r="T366" s="154"/>
      <c r="U366" s="154"/>
      <c r="V366" s="154"/>
      <c r="W366" s="154"/>
      <c r="X366" s="154"/>
    </row>
    <row r="367" ht="27.75" customHeight="1" spans="1:24">
      <c r="A367" s="109" t="s">
        <v>284</v>
      </c>
      <c r="B367" s="200"/>
      <c r="C367" s="109" t="s">
        <v>266</v>
      </c>
      <c r="D367" s="109" t="s">
        <v>138</v>
      </c>
      <c r="E367" s="109" t="s">
        <v>281</v>
      </c>
      <c r="F367" s="109" t="s">
        <v>268</v>
      </c>
      <c r="G367" s="109" t="s">
        <v>269</v>
      </c>
      <c r="H367" s="154">
        <v>327600</v>
      </c>
      <c r="I367" s="154">
        <v>327600</v>
      </c>
      <c r="J367" s="154"/>
      <c r="K367" s="154"/>
      <c r="L367" s="154"/>
      <c r="M367" s="154">
        <v>327600</v>
      </c>
      <c r="N367" s="200"/>
      <c r="O367" s="154"/>
      <c r="P367" s="154"/>
      <c r="Q367" s="154"/>
      <c r="R367" s="154"/>
      <c r="S367" s="154"/>
      <c r="T367" s="154"/>
      <c r="U367" s="154"/>
      <c r="V367" s="154"/>
      <c r="W367" s="154"/>
      <c r="X367" s="154"/>
    </row>
    <row r="368" ht="27.75" customHeight="1" spans="1:24">
      <c r="A368" s="109" t="s">
        <v>284</v>
      </c>
      <c r="B368" s="200"/>
      <c r="C368" s="109" t="s">
        <v>235</v>
      </c>
      <c r="D368" s="109" t="s">
        <v>138</v>
      </c>
      <c r="E368" s="109" t="s">
        <v>281</v>
      </c>
      <c r="F368" s="109" t="s">
        <v>236</v>
      </c>
      <c r="G368" s="109" t="s">
        <v>237</v>
      </c>
      <c r="H368" s="154">
        <v>689653.12</v>
      </c>
      <c r="I368" s="154">
        <v>689653.12</v>
      </c>
      <c r="J368" s="154"/>
      <c r="K368" s="154"/>
      <c r="L368" s="154"/>
      <c r="M368" s="154">
        <v>689653.12</v>
      </c>
      <c r="N368" s="200"/>
      <c r="O368" s="154"/>
      <c r="P368" s="154"/>
      <c r="Q368" s="154"/>
      <c r="R368" s="154"/>
      <c r="S368" s="154"/>
      <c r="T368" s="154"/>
      <c r="U368" s="154"/>
      <c r="V368" s="154"/>
      <c r="W368" s="154"/>
      <c r="X368" s="154"/>
    </row>
    <row r="369" ht="27.75" customHeight="1" spans="1:24">
      <c r="A369" s="109" t="s">
        <v>284</v>
      </c>
      <c r="B369" s="200"/>
      <c r="C369" s="109" t="s">
        <v>235</v>
      </c>
      <c r="D369" s="109" t="s">
        <v>138</v>
      </c>
      <c r="E369" s="109" t="s">
        <v>281</v>
      </c>
      <c r="F369" s="109" t="s">
        <v>240</v>
      </c>
      <c r="G369" s="109" t="s">
        <v>241</v>
      </c>
      <c r="H369" s="154">
        <v>426722.87</v>
      </c>
      <c r="I369" s="154">
        <v>426722.87</v>
      </c>
      <c r="J369" s="154"/>
      <c r="K369" s="154"/>
      <c r="L369" s="154"/>
      <c r="M369" s="154">
        <v>426722.87</v>
      </c>
      <c r="N369" s="200"/>
      <c r="O369" s="154"/>
      <c r="P369" s="154"/>
      <c r="Q369" s="154"/>
      <c r="R369" s="154"/>
      <c r="S369" s="154"/>
      <c r="T369" s="154"/>
      <c r="U369" s="154"/>
      <c r="V369" s="154"/>
      <c r="W369" s="154"/>
      <c r="X369" s="154"/>
    </row>
    <row r="370" ht="27.75" customHeight="1" spans="1:24">
      <c r="A370" s="109" t="s">
        <v>284</v>
      </c>
      <c r="B370" s="200"/>
      <c r="C370" s="109" t="s">
        <v>235</v>
      </c>
      <c r="D370" s="109" t="s">
        <v>138</v>
      </c>
      <c r="E370" s="109" t="s">
        <v>281</v>
      </c>
      <c r="F370" s="109" t="s">
        <v>242</v>
      </c>
      <c r="G370" s="109" t="s">
        <v>243</v>
      </c>
      <c r="H370" s="154">
        <v>28902</v>
      </c>
      <c r="I370" s="154">
        <v>28902</v>
      </c>
      <c r="J370" s="154"/>
      <c r="K370" s="154"/>
      <c r="L370" s="154"/>
      <c r="M370" s="154">
        <v>28902</v>
      </c>
      <c r="N370" s="200"/>
      <c r="O370" s="154"/>
      <c r="P370" s="154"/>
      <c r="Q370" s="154"/>
      <c r="R370" s="154"/>
      <c r="S370" s="154"/>
      <c r="T370" s="154"/>
      <c r="U370" s="154"/>
      <c r="V370" s="154"/>
      <c r="W370" s="154"/>
      <c r="X370" s="154"/>
    </row>
    <row r="371" ht="27.75" customHeight="1" spans="1:24">
      <c r="A371" s="109" t="s">
        <v>284</v>
      </c>
      <c r="B371" s="200"/>
      <c r="C371" s="109" t="s">
        <v>235</v>
      </c>
      <c r="D371" s="109" t="s">
        <v>138</v>
      </c>
      <c r="E371" s="109" t="s">
        <v>281</v>
      </c>
      <c r="F371" s="109" t="s">
        <v>242</v>
      </c>
      <c r="G371" s="109" t="s">
        <v>243</v>
      </c>
      <c r="H371" s="154">
        <v>215516.6</v>
      </c>
      <c r="I371" s="154">
        <v>215516.6</v>
      </c>
      <c r="J371" s="154"/>
      <c r="K371" s="154"/>
      <c r="L371" s="154"/>
      <c r="M371" s="154">
        <v>215516.6</v>
      </c>
      <c r="N371" s="200"/>
      <c r="O371" s="154"/>
      <c r="P371" s="154"/>
      <c r="Q371" s="154"/>
      <c r="R371" s="154"/>
      <c r="S371" s="154"/>
      <c r="T371" s="154"/>
      <c r="U371" s="154"/>
      <c r="V371" s="154"/>
      <c r="W371" s="154"/>
      <c r="X371" s="154"/>
    </row>
    <row r="372" ht="27.75" customHeight="1" spans="1:24">
      <c r="A372" s="109" t="s">
        <v>284</v>
      </c>
      <c r="B372" s="200"/>
      <c r="C372" s="109" t="s">
        <v>235</v>
      </c>
      <c r="D372" s="109" t="s">
        <v>138</v>
      </c>
      <c r="E372" s="109" t="s">
        <v>281</v>
      </c>
      <c r="F372" s="109" t="s">
        <v>244</v>
      </c>
      <c r="G372" s="109" t="s">
        <v>245</v>
      </c>
      <c r="H372" s="154">
        <v>7758.6</v>
      </c>
      <c r="I372" s="154">
        <v>7758.6</v>
      </c>
      <c r="J372" s="154"/>
      <c r="K372" s="154"/>
      <c r="L372" s="154"/>
      <c r="M372" s="154">
        <v>7758.6</v>
      </c>
      <c r="N372" s="200"/>
      <c r="O372" s="154"/>
      <c r="P372" s="154"/>
      <c r="Q372" s="154"/>
      <c r="R372" s="154"/>
      <c r="S372" s="154"/>
      <c r="T372" s="154"/>
      <c r="U372" s="154"/>
      <c r="V372" s="154"/>
      <c r="W372" s="154"/>
      <c r="X372" s="154"/>
    </row>
    <row r="373" ht="27.75" customHeight="1" spans="1:24">
      <c r="A373" s="109" t="s">
        <v>284</v>
      </c>
      <c r="B373" s="200"/>
      <c r="C373" s="109" t="s">
        <v>235</v>
      </c>
      <c r="D373" s="109" t="s">
        <v>138</v>
      </c>
      <c r="E373" s="109" t="s">
        <v>281</v>
      </c>
      <c r="F373" s="109" t="s">
        <v>244</v>
      </c>
      <c r="G373" s="109" t="s">
        <v>245</v>
      </c>
      <c r="H373" s="154">
        <v>30172.32</v>
      </c>
      <c r="I373" s="154">
        <v>30172.32</v>
      </c>
      <c r="J373" s="154"/>
      <c r="K373" s="154"/>
      <c r="L373" s="154"/>
      <c r="M373" s="154">
        <v>30172.32</v>
      </c>
      <c r="N373" s="200"/>
      <c r="O373" s="154"/>
      <c r="P373" s="154"/>
      <c r="Q373" s="154"/>
      <c r="R373" s="154"/>
      <c r="S373" s="154"/>
      <c r="T373" s="154"/>
      <c r="U373" s="154"/>
      <c r="V373" s="154"/>
      <c r="W373" s="154"/>
      <c r="X373" s="154"/>
    </row>
    <row r="374" ht="27.75" customHeight="1" spans="1:24">
      <c r="A374" s="109" t="s">
        <v>284</v>
      </c>
      <c r="B374" s="200"/>
      <c r="C374" s="109" t="s">
        <v>235</v>
      </c>
      <c r="D374" s="109" t="s">
        <v>138</v>
      </c>
      <c r="E374" s="109" t="s">
        <v>281</v>
      </c>
      <c r="F374" s="109" t="s">
        <v>244</v>
      </c>
      <c r="G374" s="109" t="s">
        <v>245</v>
      </c>
      <c r="H374" s="154">
        <v>17222</v>
      </c>
      <c r="I374" s="154">
        <v>17222</v>
      </c>
      <c r="J374" s="154"/>
      <c r="K374" s="154"/>
      <c r="L374" s="154"/>
      <c r="M374" s="154">
        <v>17222</v>
      </c>
      <c r="N374" s="200"/>
      <c r="O374" s="154"/>
      <c r="P374" s="154"/>
      <c r="Q374" s="154"/>
      <c r="R374" s="154"/>
      <c r="S374" s="154"/>
      <c r="T374" s="154"/>
      <c r="U374" s="154"/>
      <c r="V374" s="154"/>
      <c r="W374" s="154"/>
      <c r="X374" s="154"/>
    </row>
    <row r="375" ht="27.75" customHeight="1" spans="1:24">
      <c r="A375" s="109" t="s">
        <v>284</v>
      </c>
      <c r="B375" s="200"/>
      <c r="C375" s="109" t="s">
        <v>235</v>
      </c>
      <c r="D375" s="109" t="s">
        <v>138</v>
      </c>
      <c r="E375" s="109" t="s">
        <v>281</v>
      </c>
      <c r="F375" s="109" t="s">
        <v>244</v>
      </c>
      <c r="G375" s="109" t="s">
        <v>245</v>
      </c>
      <c r="H375" s="154">
        <v>3533</v>
      </c>
      <c r="I375" s="154">
        <v>3533</v>
      </c>
      <c r="J375" s="154"/>
      <c r="K375" s="154"/>
      <c r="L375" s="154"/>
      <c r="M375" s="154">
        <v>3533</v>
      </c>
      <c r="N375" s="200"/>
      <c r="O375" s="154"/>
      <c r="P375" s="154"/>
      <c r="Q375" s="154"/>
      <c r="R375" s="154"/>
      <c r="S375" s="154"/>
      <c r="T375" s="154"/>
      <c r="U375" s="154"/>
      <c r="V375" s="154"/>
      <c r="W375" s="154"/>
      <c r="X375" s="154"/>
    </row>
    <row r="376" ht="27.75" customHeight="1" spans="1:24">
      <c r="A376" s="109" t="s">
        <v>284</v>
      </c>
      <c r="B376" s="200"/>
      <c r="C376" s="109" t="s">
        <v>235</v>
      </c>
      <c r="D376" s="109" t="s">
        <v>138</v>
      </c>
      <c r="E376" s="109" t="s">
        <v>281</v>
      </c>
      <c r="F376" s="109" t="s">
        <v>244</v>
      </c>
      <c r="G376" s="109" t="s">
        <v>245</v>
      </c>
      <c r="H376" s="154">
        <v>57125</v>
      </c>
      <c r="I376" s="154">
        <v>57125</v>
      </c>
      <c r="J376" s="154"/>
      <c r="K376" s="154"/>
      <c r="L376" s="154"/>
      <c r="M376" s="154">
        <v>57125</v>
      </c>
      <c r="N376" s="200"/>
      <c r="O376" s="154"/>
      <c r="P376" s="154"/>
      <c r="Q376" s="154"/>
      <c r="R376" s="154"/>
      <c r="S376" s="154"/>
      <c r="T376" s="154"/>
      <c r="U376" s="154"/>
      <c r="V376" s="154"/>
      <c r="W376" s="154"/>
      <c r="X376" s="154"/>
    </row>
    <row r="377" ht="27.75" customHeight="1" spans="1:24">
      <c r="A377" s="109" t="s">
        <v>284</v>
      </c>
      <c r="B377" s="200"/>
      <c r="C377" s="109" t="s">
        <v>246</v>
      </c>
      <c r="D377" s="109" t="s">
        <v>174</v>
      </c>
      <c r="E377" s="109" t="s">
        <v>246</v>
      </c>
      <c r="F377" s="109" t="s">
        <v>247</v>
      </c>
      <c r="G377" s="109" t="s">
        <v>246</v>
      </c>
      <c r="H377" s="154">
        <v>562168</v>
      </c>
      <c r="I377" s="154">
        <v>562168</v>
      </c>
      <c r="J377" s="154"/>
      <c r="K377" s="154"/>
      <c r="L377" s="154"/>
      <c r="M377" s="154">
        <v>562168</v>
      </c>
      <c r="N377" s="200"/>
      <c r="O377" s="154"/>
      <c r="P377" s="154"/>
      <c r="Q377" s="154"/>
      <c r="R377" s="154"/>
      <c r="S377" s="154"/>
      <c r="T377" s="154"/>
      <c r="U377" s="154"/>
      <c r="V377" s="154"/>
      <c r="W377" s="154"/>
      <c r="X377" s="154"/>
    </row>
    <row r="378" ht="27.75" customHeight="1" spans="1:24">
      <c r="A378" s="109" t="s">
        <v>284</v>
      </c>
      <c r="B378" s="200"/>
      <c r="C378" s="109" t="s">
        <v>248</v>
      </c>
      <c r="D378" s="109" t="s">
        <v>138</v>
      </c>
      <c r="E378" s="109" t="s">
        <v>281</v>
      </c>
      <c r="F378" s="109" t="s">
        <v>251</v>
      </c>
      <c r="G378" s="109" t="s">
        <v>252</v>
      </c>
      <c r="H378" s="154">
        <v>19475.2</v>
      </c>
      <c r="I378" s="154">
        <v>19475.2</v>
      </c>
      <c r="J378" s="154"/>
      <c r="K378" s="154"/>
      <c r="L378" s="154"/>
      <c r="M378" s="154">
        <v>19475.2</v>
      </c>
      <c r="N378" s="200"/>
      <c r="O378" s="154"/>
      <c r="P378" s="154"/>
      <c r="Q378" s="154"/>
      <c r="R378" s="154"/>
      <c r="S378" s="154"/>
      <c r="T378" s="154"/>
      <c r="U378" s="154"/>
      <c r="V378" s="154"/>
      <c r="W378" s="154"/>
      <c r="X378" s="154"/>
    </row>
    <row r="379" ht="27.75" customHeight="1" spans="1:24">
      <c r="A379" s="109" t="s">
        <v>284</v>
      </c>
      <c r="B379" s="200"/>
      <c r="C379" s="109" t="s">
        <v>248</v>
      </c>
      <c r="D379" s="109" t="s">
        <v>138</v>
      </c>
      <c r="E379" s="109" t="s">
        <v>281</v>
      </c>
      <c r="F379" s="109" t="s">
        <v>251</v>
      </c>
      <c r="G379" s="109" t="s">
        <v>252</v>
      </c>
      <c r="H379" s="154">
        <v>4646.4</v>
      </c>
      <c r="I379" s="154">
        <v>4646.4</v>
      </c>
      <c r="J379" s="154"/>
      <c r="K379" s="154"/>
      <c r="L379" s="154"/>
      <c r="M379" s="154">
        <v>4646.4</v>
      </c>
      <c r="N379" s="200"/>
      <c r="O379" s="154"/>
      <c r="P379" s="154"/>
      <c r="Q379" s="154"/>
      <c r="R379" s="154"/>
      <c r="S379" s="154"/>
      <c r="T379" s="154"/>
      <c r="U379" s="154"/>
      <c r="V379" s="154"/>
      <c r="W379" s="154"/>
      <c r="X379" s="154"/>
    </row>
    <row r="380" ht="27.75" customHeight="1" spans="1:24">
      <c r="A380" s="109" t="s">
        <v>284</v>
      </c>
      <c r="B380" s="200"/>
      <c r="C380" s="109" t="s">
        <v>248</v>
      </c>
      <c r="D380" s="109" t="s">
        <v>138</v>
      </c>
      <c r="E380" s="109" t="s">
        <v>281</v>
      </c>
      <c r="F380" s="109" t="s">
        <v>251</v>
      </c>
      <c r="G380" s="109" t="s">
        <v>252</v>
      </c>
      <c r="H380" s="154">
        <v>24090</v>
      </c>
      <c r="I380" s="154">
        <v>24090</v>
      </c>
      <c r="J380" s="154"/>
      <c r="K380" s="154"/>
      <c r="L380" s="154"/>
      <c r="M380" s="154">
        <v>24090</v>
      </c>
      <c r="N380" s="200"/>
      <c r="O380" s="154"/>
      <c r="P380" s="154"/>
      <c r="Q380" s="154"/>
      <c r="R380" s="154"/>
      <c r="S380" s="154"/>
      <c r="T380" s="154"/>
      <c r="U380" s="154"/>
      <c r="V380" s="154"/>
      <c r="W380" s="154"/>
      <c r="X380" s="154"/>
    </row>
    <row r="381" ht="27.75" customHeight="1" spans="1:24">
      <c r="A381" s="109" t="s">
        <v>284</v>
      </c>
      <c r="B381" s="200"/>
      <c r="C381" s="109" t="s">
        <v>248</v>
      </c>
      <c r="D381" s="109" t="s">
        <v>150</v>
      </c>
      <c r="E381" s="109" t="s">
        <v>272</v>
      </c>
      <c r="F381" s="109" t="s">
        <v>251</v>
      </c>
      <c r="G381" s="109" t="s">
        <v>252</v>
      </c>
      <c r="H381" s="154">
        <v>2688</v>
      </c>
      <c r="I381" s="154">
        <v>2688</v>
      </c>
      <c r="J381" s="154"/>
      <c r="K381" s="154"/>
      <c r="L381" s="154"/>
      <c r="M381" s="154">
        <v>2688</v>
      </c>
      <c r="N381" s="200"/>
      <c r="O381" s="154"/>
      <c r="P381" s="154"/>
      <c r="Q381" s="154"/>
      <c r="R381" s="154"/>
      <c r="S381" s="154"/>
      <c r="T381" s="154"/>
      <c r="U381" s="154"/>
      <c r="V381" s="154"/>
      <c r="W381" s="154"/>
      <c r="X381" s="154"/>
    </row>
    <row r="382" ht="27.75" customHeight="1" spans="1:24">
      <c r="A382" s="109" t="s">
        <v>284</v>
      </c>
      <c r="B382" s="200"/>
      <c r="C382" s="109" t="s">
        <v>248</v>
      </c>
      <c r="D382" s="109" t="s">
        <v>138</v>
      </c>
      <c r="E382" s="109" t="s">
        <v>281</v>
      </c>
      <c r="F382" s="109" t="s">
        <v>254</v>
      </c>
      <c r="G382" s="109" t="s">
        <v>255</v>
      </c>
      <c r="H382" s="154">
        <v>89700</v>
      </c>
      <c r="I382" s="154">
        <v>89700</v>
      </c>
      <c r="J382" s="154"/>
      <c r="K382" s="154"/>
      <c r="L382" s="154"/>
      <c r="M382" s="154">
        <v>89700</v>
      </c>
      <c r="N382" s="200"/>
      <c r="O382" s="154"/>
      <c r="P382" s="154"/>
      <c r="Q382" s="154"/>
      <c r="R382" s="154"/>
      <c r="S382" s="154"/>
      <c r="T382" s="154"/>
      <c r="U382" s="154"/>
      <c r="V382" s="154"/>
      <c r="W382" s="154"/>
      <c r="X382" s="154"/>
    </row>
    <row r="383" ht="27.75" customHeight="1" spans="1:24">
      <c r="A383" s="109" t="s">
        <v>284</v>
      </c>
      <c r="B383" s="200"/>
      <c r="C383" s="109" t="s">
        <v>261</v>
      </c>
      <c r="D383" s="109" t="s">
        <v>138</v>
      </c>
      <c r="E383" s="109" t="s">
        <v>281</v>
      </c>
      <c r="F383" s="109" t="s">
        <v>262</v>
      </c>
      <c r="G383" s="109" t="s">
        <v>263</v>
      </c>
      <c r="H383" s="154">
        <v>12870</v>
      </c>
      <c r="I383" s="154">
        <v>12870</v>
      </c>
      <c r="J383" s="154"/>
      <c r="K383" s="154"/>
      <c r="L383" s="154"/>
      <c r="M383" s="154">
        <v>12870</v>
      </c>
      <c r="N383" s="200"/>
      <c r="O383" s="154"/>
      <c r="P383" s="154"/>
      <c r="Q383" s="154"/>
      <c r="R383" s="154"/>
      <c r="S383" s="154"/>
      <c r="T383" s="154"/>
      <c r="U383" s="154"/>
      <c r="V383" s="154"/>
      <c r="W383" s="154"/>
      <c r="X383" s="154"/>
    </row>
    <row r="384" ht="27.75" customHeight="1" spans="1:24">
      <c r="A384" s="109" t="s">
        <v>284</v>
      </c>
      <c r="B384" s="200"/>
      <c r="C384" s="109" t="s">
        <v>261</v>
      </c>
      <c r="D384" s="109" t="s">
        <v>162</v>
      </c>
      <c r="E384" s="109" t="s">
        <v>285</v>
      </c>
      <c r="F384" s="109" t="s">
        <v>262</v>
      </c>
      <c r="G384" s="109" t="s">
        <v>263</v>
      </c>
      <c r="H384" s="154">
        <v>82500</v>
      </c>
      <c r="I384" s="154">
        <v>82500</v>
      </c>
      <c r="J384" s="154"/>
      <c r="K384" s="154"/>
      <c r="L384" s="154"/>
      <c r="M384" s="154">
        <v>82500</v>
      </c>
      <c r="N384" s="200"/>
      <c r="O384" s="154"/>
      <c r="P384" s="154"/>
      <c r="Q384" s="154"/>
      <c r="R384" s="154"/>
      <c r="S384" s="154"/>
      <c r="T384" s="154"/>
      <c r="U384" s="154"/>
      <c r="V384" s="154"/>
      <c r="W384" s="154"/>
      <c r="X384" s="154"/>
    </row>
    <row r="385" ht="21" customHeight="1" spans="1:24">
      <c r="A385" s="212" t="s">
        <v>103</v>
      </c>
      <c r="B385" s="200"/>
      <c r="C385" s="200"/>
      <c r="D385" s="200"/>
      <c r="E385" s="200"/>
      <c r="F385" s="200"/>
      <c r="G385" s="200"/>
      <c r="H385" s="154">
        <v>10918988.61</v>
      </c>
      <c r="I385" s="154">
        <v>10918988.61</v>
      </c>
      <c r="J385" s="154"/>
      <c r="K385" s="154"/>
      <c r="L385" s="154"/>
      <c r="M385" s="154">
        <v>10918988.61</v>
      </c>
      <c r="N385" s="200"/>
      <c r="O385" s="154"/>
      <c r="P385" s="154"/>
      <c r="Q385" s="154"/>
      <c r="R385" s="154"/>
      <c r="S385" s="154"/>
      <c r="T385" s="154"/>
      <c r="U385" s="154"/>
      <c r="V385" s="154"/>
      <c r="W385" s="154"/>
      <c r="X385" s="154"/>
    </row>
    <row r="386" ht="27.75" customHeight="1" spans="1:24">
      <c r="A386" s="109" t="s">
        <v>286</v>
      </c>
      <c r="B386" s="200"/>
      <c r="C386" s="109" t="s">
        <v>266</v>
      </c>
      <c r="D386" s="109" t="s">
        <v>138</v>
      </c>
      <c r="E386" s="109" t="s">
        <v>281</v>
      </c>
      <c r="F386" s="109" t="s">
        <v>229</v>
      </c>
      <c r="G386" s="109" t="s">
        <v>230</v>
      </c>
      <c r="H386" s="154">
        <v>2937924</v>
      </c>
      <c r="I386" s="154">
        <v>2937924</v>
      </c>
      <c r="J386" s="154"/>
      <c r="K386" s="154"/>
      <c r="L386" s="154"/>
      <c r="M386" s="154">
        <v>2937924</v>
      </c>
      <c r="N386" s="200"/>
      <c r="O386" s="154"/>
      <c r="P386" s="154"/>
      <c r="Q386" s="154"/>
      <c r="R386" s="154"/>
      <c r="S386" s="154"/>
      <c r="T386" s="154"/>
      <c r="U386" s="154"/>
      <c r="V386" s="154"/>
      <c r="W386" s="154"/>
      <c r="X386" s="154"/>
    </row>
    <row r="387" ht="27.75" customHeight="1" spans="1:24">
      <c r="A387" s="109" t="s">
        <v>286</v>
      </c>
      <c r="B387" s="200"/>
      <c r="C387" s="109" t="s">
        <v>266</v>
      </c>
      <c r="D387" s="109" t="s">
        <v>138</v>
      </c>
      <c r="E387" s="109" t="s">
        <v>281</v>
      </c>
      <c r="F387" s="109" t="s">
        <v>231</v>
      </c>
      <c r="G387" s="109" t="s">
        <v>232</v>
      </c>
      <c r="H387" s="154">
        <v>1427280</v>
      </c>
      <c r="I387" s="154">
        <v>1427280</v>
      </c>
      <c r="J387" s="154"/>
      <c r="K387" s="154"/>
      <c r="L387" s="154"/>
      <c r="M387" s="154">
        <v>1427280</v>
      </c>
      <c r="N387" s="200"/>
      <c r="O387" s="154"/>
      <c r="P387" s="154"/>
      <c r="Q387" s="154"/>
      <c r="R387" s="154"/>
      <c r="S387" s="154"/>
      <c r="T387" s="154"/>
      <c r="U387" s="154"/>
      <c r="V387" s="154"/>
      <c r="W387" s="154"/>
      <c r="X387" s="154"/>
    </row>
    <row r="388" ht="27.75" customHeight="1" spans="1:24">
      <c r="A388" s="109" t="s">
        <v>286</v>
      </c>
      <c r="B388" s="200"/>
      <c r="C388" s="109" t="s">
        <v>266</v>
      </c>
      <c r="D388" s="109" t="s">
        <v>138</v>
      </c>
      <c r="E388" s="109" t="s">
        <v>281</v>
      </c>
      <c r="F388" s="109" t="s">
        <v>231</v>
      </c>
      <c r="G388" s="109" t="s">
        <v>232</v>
      </c>
      <c r="H388" s="154">
        <v>342000</v>
      </c>
      <c r="I388" s="154">
        <v>342000</v>
      </c>
      <c r="J388" s="154"/>
      <c r="K388" s="154"/>
      <c r="L388" s="154"/>
      <c r="M388" s="154">
        <v>342000</v>
      </c>
      <c r="N388" s="200"/>
      <c r="O388" s="154"/>
      <c r="P388" s="154"/>
      <c r="Q388" s="154"/>
      <c r="R388" s="154"/>
      <c r="S388" s="154"/>
      <c r="T388" s="154"/>
      <c r="U388" s="154"/>
      <c r="V388" s="154"/>
      <c r="W388" s="154"/>
      <c r="X388" s="154"/>
    </row>
    <row r="389" ht="27.75" customHeight="1" spans="1:24">
      <c r="A389" s="109" t="s">
        <v>286</v>
      </c>
      <c r="B389" s="200"/>
      <c r="C389" s="109" t="s">
        <v>266</v>
      </c>
      <c r="D389" s="109" t="s">
        <v>138</v>
      </c>
      <c r="E389" s="109" t="s">
        <v>281</v>
      </c>
      <c r="F389" s="109" t="s">
        <v>231</v>
      </c>
      <c r="G389" s="109" t="s">
        <v>232</v>
      </c>
      <c r="H389" s="154">
        <v>349200</v>
      </c>
      <c r="I389" s="154">
        <v>349200</v>
      </c>
      <c r="J389" s="154"/>
      <c r="K389" s="154"/>
      <c r="L389" s="154"/>
      <c r="M389" s="154">
        <v>349200</v>
      </c>
      <c r="N389" s="200"/>
      <c r="O389" s="154"/>
      <c r="P389" s="154"/>
      <c r="Q389" s="154"/>
      <c r="R389" s="154"/>
      <c r="S389" s="154"/>
      <c r="T389" s="154"/>
      <c r="U389" s="154"/>
      <c r="V389" s="154"/>
      <c r="W389" s="154"/>
      <c r="X389" s="154"/>
    </row>
    <row r="390" ht="27.75" customHeight="1" spans="1:24">
      <c r="A390" s="109" t="s">
        <v>286</v>
      </c>
      <c r="B390" s="200"/>
      <c r="C390" s="109" t="s">
        <v>266</v>
      </c>
      <c r="D390" s="109" t="s">
        <v>138</v>
      </c>
      <c r="E390" s="109" t="s">
        <v>281</v>
      </c>
      <c r="F390" s="109" t="s">
        <v>231</v>
      </c>
      <c r="G390" s="109" t="s">
        <v>232</v>
      </c>
      <c r="H390" s="154">
        <v>24000</v>
      </c>
      <c r="I390" s="154">
        <v>24000</v>
      </c>
      <c r="J390" s="154"/>
      <c r="K390" s="154"/>
      <c r="L390" s="154"/>
      <c r="M390" s="154">
        <v>24000</v>
      </c>
      <c r="N390" s="200"/>
      <c r="O390" s="154"/>
      <c r="P390" s="154"/>
      <c r="Q390" s="154"/>
      <c r="R390" s="154"/>
      <c r="S390" s="154"/>
      <c r="T390" s="154"/>
      <c r="U390" s="154"/>
      <c r="V390" s="154"/>
      <c r="W390" s="154"/>
      <c r="X390" s="154"/>
    </row>
    <row r="391" ht="27.75" customHeight="1" spans="1:24">
      <c r="A391" s="109" t="s">
        <v>286</v>
      </c>
      <c r="B391" s="200"/>
      <c r="C391" s="109" t="s">
        <v>266</v>
      </c>
      <c r="D391" s="109" t="s">
        <v>138</v>
      </c>
      <c r="E391" s="109" t="s">
        <v>281</v>
      </c>
      <c r="F391" s="109" t="s">
        <v>233</v>
      </c>
      <c r="G391" s="109" t="s">
        <v>234</v>
      </c>
      <c r="H391" s="154">
        <v>244827</v>
      </c>
      <c r="I391" s="154">
        <v>244827</v>
      </c>
      <c r="J391" s="154"/>
      <c r="K391" s="154"/>
      <c r="L391" s="154"/>
      <c r="M391" s="154">
        <v>244827</v>
      </c>
      <c r="N391" s="200"/>
      <c r="O391" s="154"/>
      <c r="P391" s="154"/>
      <c r="Q391" s="154"/>
      <c r="R391" s="154"/>
      <c r="S391" s="154"/>
      <c r="T391" s="154"/>
      <c r="U391" s="154"/>
      <c r="V391" s="154"/>
      <c r="W391" s="154"/>
      <c r="X391" s="154"/>
    </row>
    <row r="392" ht="27.75" customHeight="1" spans="1:24">
      <c r="A392" s="109" t="s">
        <v>286</v>
      </c>
      <c r="B392" s="200"/>
      <c r="C392" s="109" t="s">
        <v>266</v>
      </c>
      <c r="D392" s="109" t="s">
        <v>138</v>
      </c>
      <c r="E392" s="109" t="s">
        <v>281</v>
      </c>
      <c r="F392" s="109" t="s">
        <v>268</v>
      </c>
      <c r="G392" s="109" t="s">
        <v>269</v>
      </c>
      <c r="H392" s="154">
        <v>1084980</v>
      </c>
      <c r="I392" s="154">
        <v>1084980</v>
      </c>
      <c r="J392" s="154"/>
      <c r="K392" s="154"/>
      <c r="L392" s="154"/>
      <c r="M392" s="154">
        <v>1084980</v>
      </c>
      <c r="N392" s="200"/>
      <c r="O392" s="154"/>
      <c r="P392" s="154"/>
      <c r="Q392" s="154"/>
      <c r="R392" s="154"/>
      <c r="S392" s="154"/>
      <c r="T392" s="154"/>
      <c r="U392" s="154"/>
      <c r="V392" s="154"/>
      <c r="W392" s="154"/>
      <c r="X392" s="154"/>
    </row>
    <row r="393" ht="27.75" customHeight="1" spans="1:24">
      <c r="A393" s="109" t="s">
        <v>286</v>
      </c>
      <c r="B393" s="200"/>
      <c r="C393" s="109" t="s">
        <v>266</v>
      </c>
      <c r="D393" s="109" t="s">
        <v>138</v>
      </c>
      <c r="E393" s="109" t="s">
        <v>281</v>
      </c>
      <c r="F393" s="109" t="s">
        <v>268</v>
      </c>
      <c r="G393" s="109" t="s">
        <v>269</v>
      </c>
      <c r="H393" s="154">
        <v>562260</v>
      </c>
      <c r="I393" s="154">
        <v>562260</v>
      </c>
      <c r="J393" s="154"/>
      <c r="K393" s="154"/>
      <c r="L393" s="154"/>
      <c r="M393" s="154">
        <v>562260</v>
      </c>
      <c r="N393" s="200"/>
      <c r="O393" s="154"/>
      <c r="P393" s="154"/>
      <c r="Q393" s="154"/>
      <c r="R393" s="154"/>
      <c r="S393" s="154"/>
      <c r="T393" s="154"/>
      <c r="U393" s="154"/>
      <c r="V393" s="154"/>
      <c r="W393" s="154"/>
      <c r="X393" s="154"/>
    </row>
    <row r="394" ht="27.75" customHeight="1" spans="1:24">
      <c r="A394" s="109" t="s">
        <v>286</v>
      </c>
      <c r="B394" s="200"/>
      <c r="C394" s="109" t="s">
        <v>266</v>
      </c>
      <c r="D394" s="109" t="s">
        <v>138</v>
      </c>
      <c r="E394" s="109" t="s">
        <v>281</v>
      </c>
      <c r="F394" s="109" t="s">
        <v>268</v>
      </c>
      <c r="G394" s="109" t="s">
        <v>269</v>
      </c>
      <c r="H394" s="154">
        <v>478800</v>
      </c>
      <c r="I394" s="154">
        <v>478800</v>
      </c>
      <c r="J394" s="154"/>
      <c r="K394" s="154"/>
      <c r="L394" s="154"/>
      <c r="M394" s="154">
        <v>478800</v>
      </c>
      <c r="N394" s="200"/>
      <c r="O394" s="154"/>
      <c r="P394" s="154"/>
      <c r="Q394" s="154"/>
      <c r="R394" s="154"/>
      <c r="S394" s="154"/>
      <c r="T394" s="154"/>
      <c r="U394" s="154"/>
      <c r="V394" s="154"/>
      <c r="W394" s="154"/>
      <c r="X394" s="154"/>
    </row>
    <row r="395" ht="27.75" customHeight="1" spans="1:24">
      <c r="A395" s="109" t="s">
        <v>286</v>
      </c>
      <c r="B395" s="200"/>
      <c r="C395" s="109" t="s">
        <v>235</v>
      </c>
      <c r="D395" s="109" t="s">
        <v>138</v>
      </c>
      <c r="E395" s="109" t="s">
        <v>281</v>
      </c>
      <c r="F395" s="109" t="s">
        <v>236</v>
      </c>
      <c r="G395" s="109" t="s">
        <v>237</v>
      </c>
      <c r="H395" s="154">
        <v>1001163.36</v>
      </c>
      <c r="I395" s="154">
        <v>1001163.36</v>
      </c>
      <c r="J395" s="154"/>
      <c r="K395" s="154"/>
      <c r="L395" s="154"/>
      <c r="M395" s="154">
        <v>1001163.36</v>
      </c>
      <c r="N395" s="200"/>
      <c r="O395" s="154"/>
      <c r="P395" s="154"/>
      <c r="Q395" s="154"/>
      <c r="R395" s="154"/>
      <c r="S395" s="154"/>
      <c r="T395" s="154"/>
      <c r="U395" s="154"/>
      <c r="V395" s="154"/>
      <c r="W395" s="154"/>
      <c r="X395" s="154"/>
    </row>
    <row r="396" ht="27.75" customHeight="1" spans="1:24">
      <c r="A396" s="109" t="s">
        <v>286</v>
      </c>
      <c r="B396" s="200"/>
      <c r="C396" s="109" t="s">
        <v>235</v>
      </c>
      <c r="D396" s="109" t="s">
        <v>138</v>
      </c>
      <c r="E396" s="109" t="s">
        <v>281</v>
      </c>
      <c r="F396" s="109" t="s">
        <v>238</v>
      </c>
      <c r="G396" s="109" t="s">
        <v>239</v>
      </c>
      <c r="H396" s="154">
        <v>20736.72</v>
      </c>
      <c r="I396" s="154">
        <v>20736.72</v>
      </c>
      <c r="J396" s="154"/>
      <c r="K396" s="154"/>
      <c r="L396" s="154"/>
      <c r="M396" s="154">
        <v>20736.72</v>
      </c>
      <c r="N396" s="200"/>
      <c r="O396" s="154"/>
      <c r="P396" s="154"/>
      <c r="Q396" s="154"/>
      <c r="R396" s="154"/>
      <c r="S396" s="154"/>
      <c r="T396" s="154"/>
      <c r="U396" s="154"/>
      <c r="V396" s="154"/>
      <c r="W396" s="154"/>
      <c r="X396" s="154"/>
    </row>
    <row r="397" ht="27.75" customHeight="1" spans="1:24">
      <c r="A397" s="109" t="s">
        <v>286</v>
      </c>
      <c r="B397" s="200"/>
      <c r="C397" s="109" t="s">
        <v>235</v>
      </c>
      <c r="D397" s="109" t="s">
        <v>138</v>
      </c>
      <c r="E397" s="109" t="s">
        <v>281</v>
      </c>
      <c r="F397" s="109" t="s">
        <v>240</v>
      </c>
      <c r="G397" s="109" t="s">
        <v>241</v>
      </c>
      <c r="H397" s="154">
        <v>619469.83</v>
      </c>
      <c r="I397" s="154">
        <v>619469.83</v>
      </c>
      <c r="J397" s="154"/>
      <c r="K397" s="154"/>
      <c r="L397" s="154"/>
      <c r="M397" s="154">
        <v>619469.83</v>
      </c>
      <c r="N397" s="200"/>
      <c r="O397" s="154"/>
      <c r="P397" s="154"/>
      <c r="Q397" s="154"/>
      <c r="R397" s="154"/>
      <c r="S397" s="154"/>
      <c r="T397" s="154"/>
      <c r="U397" s="154"/>
      <c r="V397" s="154"/>
      <c r="W397" s="154"/>
      <c r="X397" s="154"/>
    </row>
    <row r="398" ht="27.75" customHeight="1" spans="1:24">
      <c r="A398" s="109" t="s">
        <v>286</v>
      </c>
      <c r="B398" s="200"/>
      <c r="C398" s="109" t="s">
        <v>235</v>
      </c>
      <c r="D398" s="109" t="s">
        <v>138</v>
      </c>
      <c r="E398" s="109" t="s">
        <v>281</v>
      </c>
      <c r="F398" s="109" t="s">
        <v>242</v>
      </c>
      <c r="G398" s="109" t="s">
        <v>243</v>
      </c>
      <c r="H398" s="154">
        <v>87852.4</v>
      </c>
      <c r="I398" s="154">
        <v>87852.4</v>
      </c>
      <c r="J398" s="154"/>
      <c r="K398" s="154"/>
      <c r="L398" s="154"/>
      <c r="M398" s="154">
        <v>87852.4</v>
      </c>
      <c r="N398" s="200"/>
      <c r="O398" s="154"/>
      <c r="P398" s="154"/>
      <c r="Q398" s="154"/>
      <c r="R398" s="154"/>
      <c r="S398" s="154"/>
      <c r="T398" s="154"/>
      <c r="U398" s="154"/>
      <c r="V398" s="154"/>
      <c r="W398" s="154"/>
      <c r="X398" s="154"/>
    </row>
    <row r="399" ht="27.75" customHeight="1" spans="1:24">
      <c r="A399" s="109" t="s">
        <v>286</v>
      </c>
      <c r="B399" s="200"/>
      <c r="C399" s="109" t="s">
        <v>235</v>
      </c>
      <c r="D399" s="109" t="s">
        <v>138</v>
      </c>
      <c r="E399" s="109" t="s">
        <v>281</v>
      </c>
      <c r="F399" s="109" t="s">
        <v>242</v>
      </c>
      <c r="G399" s="109" t="s">
        <v>243</v>
      </c>
      <c r="H399" s="154">
        <v>312863.55</v>
      </c>
      <c r="I399" s="154">
        <v>312863.55</v>
      </c>
      <c r="J399" s="154"/>
      <c r="K399" s="154"/>
      <c r="L399" s="154"/>
      <c r="M399" s="154">
        <v>312863.55</v>
      </c>
      <c r="N399" s="200"/>
      <c r="O399" s="154"/>
      <c r="P399" s="154"/>
      <c r="Q399" s="154"/>
      <c r="R399" s="154"/>
      <c r="S399" s="154"/>
      <c r="T399" s="154"/>
      <c r="U399" s="154"/>
      <c r="V399" s="154"/>
      <c r="W399" s="154"/>
      <c r="X399" s="154"/>
    </row>
    <row r="400" ht="27.75" customHeight="1" spans="1:24">
      <c r="A400" s="109" t="s">
        <v>286</v>
      </c>
      <c r="B400" s="200"/>
      <c r="C400" s="109" t="s">
        <v>235</v>
      </c>
      <c r="D400" s="109" t="s">
        <v>138</v>
      </c>
      <c r="E400" s="109" t="s">
        <v>281</v>
      </c>
      <c r="F400" s="109" t="s">
        <v>244</v>
      </c>
      <c r="G400" s="109" t="s">
        <v>245</v>
      </c>
      <c r="H400" s="154">
        <v>11263.09</v>
      </c>
      <c r="I400" s="154">
        <v>11263.09</v>
      </c>
      <c r="J400" s="154"/>
      <c r="K400" s="154"/>
      <c r="L400" s="154"/>
      <c r="M400" s="154">
        <v>11263.09</v>
      </c>
      <c r="N400" s="200"/>
      <c r="O400" s="154"/>
      <c r="P400" s="154"/>
      <c r="Q400" s="154"/>
      <c r="R400" s="154"/>
      <c r="S400" s="154"/>
      <c r="T400" s="154"/>
      <c r="U400" s="154"/>
      <c r="V400" s="154"/>
      <c r="W400" s="154"/>
      <c r="X400" s="154"/>
    </row>
    <row r="401" ht="27.75" customHeight="1" spans="1:24">
      <c r="A401" s="109" t="s">
        <v>286</v>
      </c>
      <c r="B401" s="200"/>
      <c r="C401" s="109" t="s">
        <v>235</v>
      </c>
      <c r="D401" s="109" t="s">
        <v>138</v>
      </c>
      <c r="E401" s="109" t="s">
        <v>281</v>
      </c>
      <c r="F401" s="109" t="s">
        <v>244</v>
      </c>
      <c r="G401" s="109" t="s">
        <v>245</v>
      </c>
      <c r="H401" s="154">
        <v>43800.9</v>
      </c>
      <c r="I401" s="154">
        <v>43800.9</v>
      </c>
      <c r="J401" s="154"/>
      <c r="K401" s="154"/>
      <c r="L401" s="154"/>
      <c r="M401" s="154">
        <v>43800.9</v>
      </c>
      <c r="N401" s="200"/>
      <c r="O401" s="154"/>
      <c r="P401" s="154"/>
      <c r="Q401" s="154"/>
      <c r="R401" s="154"/>
      <c r="S401" s="154"/>
      <c r="T401" s="154"/>
      <c r="U401" s="154"/>
      <c r="V401" s="154"/>
      <c r="W401" s="154"/>
      <c r="X401" s="154"/>
    </row>
    <row r="402" ht="27.75" customHeight="1" spans="1:24">
      <c r="A402" s="109" t="s">
        <v>286</v>
      </c>
      <c r="B402" s="200"/>
      <c r="C402" s="109" t="s">
        <v>235</v>
      </c>
      <c r="D402" s="109" t="s">
        <v>138</v>
      </c>
      <c r="E402" s="109" t="s">
        <v>281</v>
      </c>
      <c r="F402" s="109" t="s">
        <v>244</v>
      </c>
      <c r="G402" s="109" t="s">
        <v>245</v>
      </c>
      <c r="H402" s="154">
        <v>25171.2</v>
      </c>
      <c r="I402" s="154">
        <v>25171.2</v>
      </c>
      <c r="J402" s="154"/>
      <c r="K402" s="154"/>
      <c r="L402" s="154"/>
      <c r="M402" s="154">
        <v>25171.2</v>
      </c>
      <c r="N402" s="200"/>
      <c r="O402" s="154"/>
      <c r="P402" s="154"/>
      <c r="Q402" s="154"/>
      <c r="R402" s="154"/>
      <c r="S402" s="154"/>
      <c r="T402" s="154"/>
      <c r="U402" s="154"/>
      <c r="V402" s="154"/>
      <c r="W402" s="154"/>
      <c r="X402" s="154"/>
    </row>
    <row r="403" ht="27.75" customHeight="1" spans="1:24">
      <c r="A403" s="109" t="s">
        <v>286</v>
      </c>
      <c r="B403" s="200"/>
      <c r="C403" s="109" t="s">
        <v>235</v>
      </c>
      <c r="D403" s="109" t="s">
        <v>138</v>
      </c>
      <c r="E403" s="109" t="s">
        <v>281</v>
      </c>
      <c r="F403" s="109" t="s">
        <v>244</v>
      </c>
      <c r="G403" s="109" t="s">
        <v>245</v>
      </c>
      <c r="H403" s="154">
        <v>11040</v>
      </c>
      <c r="I403" s="154">
        <v>11040</v>
      </c>
      <c r="J403" s="154"/>
      <c r="K403" s="154"/>
      <c r="L403" s="154"/>
      <c r="M403" s="154">
        <v>11040</v>
      </c>
      <c r="N403" s="200"/>
      <c r="O403" s="154"/>
      <c r="P403" s="154"/>
      <c r="Q403" s="154"/>
      <c r="R403" s="154"/>
      <c r="S403" s="154"/>
      <c r="T403" s="154"/>
      <c r="U403" s="154"/>
      <c r="V403" s="154"/>
      <c r="W403" s="154"/>
      <c r="X403" s="154"/>
    </row>
    <row r="404" ht="27.75" customHeight="1" spans="1:24">
      <c r="A404" s="109" t="s">
        <v>286</v>
      </c>
      <c r="B404" s="200"/>
      <c r="C404" s="109" t="s">
        <v>235</v>
      </c>
      <c r="D404" s="109" t="s">
        <v>138</v>
      </c>
      <c r="E404" s="109" t="s">
        <v>281</v>
      </c>
      <c r="F404" s="109" t="s">
        <v>244</v>
      </c>
      <c r="G404" s="109" t="s">
        <v>245</v>
      </c>
      <c r="H404" s="154">
        <v>6813</v>
      </c>
      <c r="I404" s="154">
        <v>6813</v>
      </c>
      <c r="J404" s="154"/>
      <c r="K404" s="154"/>
      <c r="L404" s="154"/>
      <c r="M404" s="154">
        <v>6813</v>
      </c>
      <c r="N404" s="200"/>
      <c r="O404" s="154"/>
      <c r="P404" s="154"/>
      <c r="Q404" s="154"/>
      <c r="R404" s="154"/>
      <c r="S404" s="154"/>
      <c r="T404" s="154"/>
      <c r="U404" s="154"/>
      <c r="V404" s="154"/>
      <c r="W404" s="154"/>
      <c r="X404" s="154"/>
    </row>
    <row r="405" ht="27.75" customHeight="1" spans="1:24">
      <c r="A405" s="109" t="s">
        <v>286</v>
      </c>
      <c r="B405" s="200"/>
      <c r="C405" s="109" t="s">
        <v>246</v>
      </c>
      <c r="D405" s="109" t="s">
        <v>174</v>
      </c>
      <c r="E405" s="109" t="s">
        <v>246</v>
      </c>
      <c r="F405" s="109" t="s">
        <v>247</v>
      </c>
      <c r="G405" s="109" t="s">
        <v>246</v>
      </c>
      <c r="H405" s="154">
        <v>816537</v>
      </c>
      <c r="I405" s="154">
        <v>816537</v>
      </c>
      <c r="J405" s="154"/>
      <c r="K405" s="154"/>
      <c r="L405" s="154"/>
      <c r="M405" s="154">
        <v>816537</v>
      </c>
      <c r="N405" s="200"/>
      <c r="O405" s="154"/>
      <c r="P405" s="154"/>
      <c r="Q405" s="154"/>
      <c r="R405" s="154"/>
      <c r="S405" s="154"/>
      <c r="T405" s="154"/>
      <c r="U405" s="154"/>
      <c r="V405" s="154"/>
      <c r="W405" s="154"/>
      <c r="X405" s="154"/>
    </row>
    <row r="406" ht="27.75" customHeight="1" spans="1:24">
      <c r="A406" s="109" t="s">
        <v>286</v>
      </c>
      <c r="B406" s="200"/>
      <c r="C406" s="109" t="s">
        <v>248</v>
      </c>
      <c r="D406" s="109" t="s">
        <v>138</v>
      </c>
      <c r="E406" s="109" t="s">
        <v>281</v>
      </c>
      <c r="F406" s="109" t="s">
        <v>251</v>
      </c>
      <c r="G406" s="109" t="s">
        <v>252</v>
      </c>
      <c r="H406" s="154">
        <v>40636.8</v>
      </c>
      <c r="I406" s="154">
        <v>40636.8</v>
      </c>
      <c r="J406" s="154"/>
      <c r="K406" s="154"/>
      <c r="L406" s="154"/>
      <c r="M406" s="154">
        <v>40636.8</v>
      </c>
      <c r="N406" s="200"/>
      <c r="O406" s="154"/>
      <c r="P406" s="154"/>
      <c r="Q406" s="154"/>
      <c r="R406" s="154"/>
      <c r="S406" s="154"/>
      <c r="T406" s="154"/>
      <c r="U406" s="154"/>
      <c r="V406" s="154"/>
      <c r="W406" s="154"/>
      <c r="X406" s="154"/>
    </row>
    <row r="407" ht="27.75" customHeight="1" spans="1:24">
      <c r="A407" s="109" t="s">
        <v>286</v>
      </c>
      <c r="B407" s="200"/>
      <c r="C407" s="109" t="s">
        <v>248</v>
      </c>
      <c r="D407" s="109" t="s">
        <v>138</v>
      </c>
      <c r="E407" s="109" t="s">
        <v>281</v>
      </c>
      <c r="F407" s="109" t="s">
        <v>251</v>
      </c>
      <c r="G407" s="109" t="s">
        <v>252</v>
      </c>
      <c r="H407" s="154">
        <v>50226</v>
      </c>
      <c r="I407" s="154">
        <v>50226</v>
      </c>
      <c r="J407" s="154"/>
      <c r="K407" s="154"/>
      <c r="L407" s="154"/>
      <c r="M407" s="154">
        <v>50226</v>
      </c>
      <c r="N407" s="200"/>
      <c r="O407" s="154"/>
      <c r="P407" s="154"/>
      <c r="Q407" s="154"/>
      <c r="R407" s="154"/>
      <c r="S407" s="154"/>
      <c r="T407" s="154"/>
      <c r="U407" s="154"/>
      <c r="V407" s="154"/>
      <c r="W407" s="154"/>
      <c r="X407" s="154"/>
    </row>
    <row r="408" ht="27.75" customHeight="1" spans="1:24">
      <c r="A408" s="109" t="s">
        <v>286</v>
      </c>
      <c r="B408" s="200"/>
      <c r="C408" s="109" t="s">
        <v>248</v>
      </c>
      <c r="D408" s="109" t="s">
        <v>138</v>
      </c>
      <c r="E408" s="109" t="s">
        <v>281</v>
      </c>
      <c r="F408" s="109" t="s">
        <v>251</v>
      </c>
      <c r="G408" s="109" t="s">
        <v>252</v>
      </c>
      <c r="H408" s="154">
        <v>9561.6</v>
      </c>
      <c r="I408" s="154">
        <v>9561.6</v>
      </c>
      <c r="J408" s="154"/>
      <c r="K408" s="154"/>
      <c r="L408" s="154"/>
      <c r="M408" s="154">
        <v>9561.6</v>
      </c>
      <c r="N408" s="200"/>
      <c r="O408" s="154"/>
      <c r="P408" s="154"/>
      <c r="Q408" s="154"/>
      <c r="R408" s="154"/>
      <c r="S408" s="154"/>
      <c r="T408" s="154"/>
      <c r="U408" s="154"/>
      <c r="V408" s="154"/>
      <c r="W408" s="154"/>
      <c r="X408" s="154"/>
    </row>
    <row r="409" ht="27.75" customHeight="1" spans="1:24">
      <c r="A409" s="109" t="s">
        <v>286</v>
      </c>
      <c r="B409" s="200"/>
      <c r="C409" s="109" t="s">
        <v>248</v>
      </c>
      <c r="D409" s="109" t="s">
        <v>150</v>
      </c>
      <c r="E409" s="109" t="s">
        <v>272</v>
      </c>
      <c r="F409" s="109" t="s">
        <v>251</v>
      </c>
      <c r="G409" s="109" t="s">
        <v>252</v>
      </c>
      <c r="H409" s="154">
        <v>5376</v>
      </c>
      <c r="I409" s="154">
        <v>5376</v>
      </c>
      <c r="J409" s="154"/>
      <c r="K409" s="154"/>
      <c r="L409" s="154"/>
      <c r="M409" s="154">
        <v>5376</v>
      </c>
      <c r="N409" s="200"/>
      <c r="O409" s="154"/>
      <c r="P409" s="154"/>
      <c r="Q409" s="154"/>
      <c r="R409" s="154"/>
      <c r="S409" s="154"/>
      <c r="T409" s="154"/>
      <c r="U409" s="154"/>
      <c r="V409" s="154"/>
      <c r="W409" s="154"/>
      <c r="X409" s="154"/>
    </row>
    <row r="410" ht="27.75" customHeight="1" spans="1:24">
      <c r="A410" s="109" t="s">
        <v>286</v>
      </c>
      <c r="B410" s="200"/>
      <c r="C410" s="109" t="s">
        <v>248</v>
      </c>
      <c r="D410" s="109" t="s">
        <v>138</v>
      </c>
      <c r="E410" s="109" t="s">
        <v>281</v>
      </c>
      <c r="F410" s="109" t="s">
        <v>254</v>
      </c>
      <c r="G410" s="109" t="s">
        <v>255</v>
      </c>
      <c r="H410" s="154">
        <v>131100</v>
      </c>
      <c r="I410" s="154">
        <v>131100</v>
      </c>
      <c r="J410" s="154"/>
      <c r="K410" s="154"/>
      <c r="L410" s="154"/>
      <c r="M410" s="154">
        <v>131100</v>
      </c>
      <c r="N410" s="200"/>
      <c r="O410" s="154"/>
      <c r="P410" s="154"/>
      <c r="Q410" s="154"/>
      <c r="R410" s="154"/>
      <c r="S410" s="154"/>
      <c r="T410" s="154"/>
      <c r="U410" s="154"/>
      <c r="V410" s="154"/>
      <c r="W410" s="154"/>
      <c r="X410" s="154"/>
    </row>
    <row r="411" ht="27.75" customHeight="1" spans="1:24">
      <c r="A411" s="109" t="s">
        <v>286</v>
      </c>
      <c r="B411" s="200"/>
      <c r="C411" s="109" t="s">
        <v>261</v>
      </c>
      <c r="D411" s="109" t="s">
        <v>138</v>
      </c>
      <c r="E411" s="109" t="s">
        <v>281</v>
      </c>
      <c r="F411" s="109" t="s">
        <v>262</v>
      </c>
      <c r="G411" s="109" t="s">
        <v>263</v>
      </c>
      <c r="H411" s="154">
        <v>21606</v>
      </c>
      <c r="I411" s="154">
        <v>21606</v>
      </c>
      <c r="J411" s="154"/>
      <c r="K411" s="154"/>
      <c r="L411" s="154"/>
      <c r="M411" s="154">
        <v>21606</v>
      </c>
      <c r="N411" s="200"/>
      <c r="O411" s="154"/>
      <c r="P411" s="154"/>
      <c r="Q411" s="154"/>
      <c r="R411" s="154"/>
      <c r="S411" s="154"/>
      <c r="T411" s="154"/>
      <c r="U411" s="154"/>
      <c r="V411" s="154"/>
      <c r="W411" s="154"/>
      <c r="X411" s="154"/>
    </row>
    <row r="412" ht="27.75" customHeight="1" spans="1:24">
      <c r="A412" s="109" t="s">
        <v>286</v>
      </c>
      <c r="B412" s="200"/>
      <c r="C412" s="109" t="s">
        <v>261</v>
      </c>
      <c r="D412" s="109" t="s">
        <v>158</v>
      </c>
      <c r="E412" s="109" t="s">
        <v>264</v>
      </c>
      <c r="F412" s="109" t="s">
        <v>262</v>
      </c>
      <c r="G412" s="109" t="s">
        <v>263</v>
      </c>
      <c r="H412" s="154">
        <v>82500</v>
      </c>
      <c r="I412" s="154">
        <v>82500</v>
      </c>
      <c r="J412" s="154"/>
      <c r="K412" s="154"/>
      <c r="L412" s="154"/>
      <c r="M412" s="154">
        <v>82500</v>
      </c>
      <c r="N412" s="200"/>
      <c r="O412" s="154"/>
      <c r="P412" s="154"/>
      <c r="Q412" s="154"/>
      <c r="R412" s="154"/>
      <c r="S412" s="154"/>
      <c r="T412" s="154"/>
      <c r="U412" s="154"/>
      <c r="V412" s="154"/>
      <c r="W412" s="154"/>
      <c r="X412" s="154"/>
    </row>
    <row r="413" ht="27.75" customHeight="1" spans="1:24">
      <c r="A413" s="109" t="s">
        <v>286</v>
      </c>
      <c r="B413" s="200"/>
      <c r="C413" s="109" t="s">
        <v>261</v>
      </c>
      <c r="D413" s="109" t="s">
        <v>158</v>
      </c>
      <c r="E413" s="109" t="s">
        <v>264</v>
      </c>
      <c r="F413" s="109" t="s">
        <v>262</v>
      </c>
      <c r="G413" s="109" t="s">
        <v>263</v>
      </c>
      <c r="H413" s="154">
        <v>170000.16</v>
      </c>
      <c r="I413" s="154">
        <v>170000.16</v>
      </c>
      <c r="J413" s="154"/>
      <c r="K413" s="154"/>
      <c r="L413" s="154"/>
      <c r="M413" s="154">
        <v>170000.16</v>
      </c>
      <c r="N413" s="200"/>
      <c r="O413" s="154"/>
      <c r="P413" s="154"/>
      <c r="Q413" s="154"/>
      <c r="R413" s="154"/>
      <c r="S413" s="154"/>
      <c r="T413" s="154"/>
      <c r="U413" s="154"/>
      <c r="V413" s="154"/>
      <c r="W413" s="154"/>
      <c r="X413" s="154"/>
    </row>
    <row r="414" ht="21" customHeight="1" spans="1:24">
      <c r="A414" s="212" t="s">
        <v>105</v>
      </c>
      <c r="B414" s="200"/>
      <c r="C414" s="200"/>
      <c r="D414" s="200"/>
      <c r="E414" s="200"/>
      <c r="F414" s="200"/>
      <c r="G414" s="200"/>
      <c r="H414" s="154">
        <v>7343863.61</v>
      </c>
      <c r="I414" s="154">
        <v>7343863.61</v>
      </c>
      <c r="J414" s="154"/>
      <c r="K414" s="154"/>
      <c r="L414" s="154"/>
      <c r="M414" s="154">
        <v>7343863.61</v>
      </c>
      <c r="N414" s="200"/>
      <c r="O414" s="154"/>
      <c r="P414" s="154"/>
      <c r="Q414" s="154"/>
      <c r="R414" s="154"/>
      <c r="S414" s="154"/>
      <c r="T414" s="154"/>
      <c r="U414" s="154"/>
      <c r="V414" s="154"/>
      <c r="W414" s="154"/>
      <c r="X414" s="154"/>
    </row>
    <row r="415" ht="27.75" customHeight="1" spans="1:24">
      <c r="A415" s="109" t="s">
        <v>287</v>
      </c>
      <c r="B415" s="200"/>
      <c r="C415" s="109" t="s">
        <v>266</v>
      </c>
      <c r="D415" s="109" t="s">
        <v>138</v>
      </c>
      <c r="E415" s="109" t="s">
        <v>281</v>
      </c>
      <c r="F415" s="109" t="s">
        <v>229</v>
      </c>
      <c r="G415" s="109" t="s">
        <v>230</v>
      </c>
      <c r="H415" s="154">
        <v>1961832</v>
      </c>
      <c r="I415" s="154">
        <v>1961832</v>
      </c>
      <c r="J415" s="154"/>
      <c r="K415" s="154"/>
      <c r="L415" s="154"/>
      <c r="M415" s="154">
        <v>1961832</v>
      </c>
      <c r="N415" s="200"/>
      <c r="O415" s="154"/>
      <c r="P415" s="154"/>
      <c r="Q415" s="154"/>
      <c r="R415" s="154"/>
      <c r="S415" s="154"/>
      <c r="T415" s="154"/>
      <c r="U415" s="154"/>
      <c r="V415" s="154"/>
      <c r="W415" s="154"/>
      <c r="X415" s="154"/>
    </row>
    <row r="416" ht="27.75" customHeight="1" spans="1:24">
      <c r="A416" s="109" t="s">
        <v>287</v>
      </c>
      <c r="B416" s="200"/>
      <c r="C416" s="109" t="s">
        <v>266</v>
      </c>
      <c r="D416" s="109" t="s">
        <v>138</v>
      </c>
      <c r="E416" s="109" t="s">
        <v>281</v>
      </c>
      <c r="F416" s="109" t="s">
        <v>231</v>
      </c>
      <c r="G416" s="109" t="s">
        <v>232</v>
      </c>
      <c r="H416" s="154">
        <v>953832</v>
      </c>
      <c r="I416" s="154">
        <v>953832</v>
      </c>
      <c r="J416" s="154"/>
      <c r="K416" s="154"/>
      <c r="L416" s="154"/>
      <c r="M416" s="154">
        <v>953832</v>
      </c>
      <c r="N416" s="200"/>
      <c r="O416" s="154"/>
      <c r="P416" s="154"/>
      <c r="Q416" s="154"/>
      <c r="R416" s="154"/>
      <c r="S416" s="154"/>
      <c r="T416" s="154"/>
      <c r="U416" s="154"/>
      <c r="V416" s="154"/>
      <c r="W416" s="154"/>
      <c r="X416" s="154"/>
    </row>
    <row r="417" ht="27.75" customHeight="1" spans="1:24">
      <c r="A417" s="109" t="s">
        <v>287</v>
      </c>
      <c r="B417" s="200"/>
      <c r="C417" s="109" t="s">
        <v>266</v>
      </c>
      <c r="D417" s="109" t="s">
        <v>138</v>
      </c>
      <c r="E417" s="109" t="s">
        <v>281</v>
      </c>
      <c r="F417" s="109" t="s">
        <v>231</v>
      </c>
      <c r="G417" s="109" t="s">
        <v>232</v>
      </c>
      <c r="H417" s="154">
        <v>228000</v>
      </c>
      <c r="I417" s="154">
        <v>228000</v>
      </c>
      <c r="J417" s="154"/>
      <c r="K417" s="154"/>
      <c r="L417" s="154"/>
      <c r="M417" s="154">
        <v>228000</v>
      </c>
      <c r="N417" s="200"/>
      <c r="O417" s="154"/>
      <c r="P417" s="154"/>
      <c r="Q417" s="154"/>
      <c r="R417" s="154"/>
      <c r="S417" s="154"/>
      <c r="T417" s="154"/>
      <c r="U417" s="154"/>
      <c r="V417" s="154"/>
      <c r="W417" s="154"/>
      <c r="X417" s="154"/>
    </row>
    <row r="418" ht="27.75" customHeight="1" spans="1:24">
      <c r="A418" s="109" t="s">
        <v>287</v>
      </c>
      <c r="B418" s="200"/>
      <c r="C418" s="109" t="s">
        <v>266</v>
      </c>
      <c r="D418" s="109" t="s">
        <v>138</v>
      </c>
      <c r="E418" s="109" t="s">
        <v>281</v>
      </c>
      <c r="F418" s="109" t="s">
        <v>231</v>
      </c>
      <c r="G418" s="109" t="s">
        <v>232</v>
      </c>
      <c r="H418" s="154">
        <v>230400</v>
      </c>
      <c r="I418" s="154">
        <v>230400</v>
      </c>
      <c r="J418" s="154"/>
      <c r="K418" s="154"/>
      <c r="L418" s="154"/>
      <c r="M418" s="154">
        <v>230400</v>
      </c>
      <c r="N418" s="200"/>
      <c r="O418" s="154"/>
      <c r="P418" s="154"/>
      <c r="Q418" s="154"/>
      <c r="R418" s="154"/>
      <c r="S418" s="154"/>
      <c r="T418" s="154"/>
      <c r="U418" s="154"/>
      <c r="V418" s="154"/>
      <c r="W418" s="154"/>
      <c r="X418" s="154"/>
    </row>
    <row r="419" ht="27.75" customHeight="1" spans="1:24">
      <c r="A419" s="109" t="s">
        <v>287</v>
      </c>
      <c r="B419" s="200"/>
      <c r="C419" s="109" t="s">
        <v>266</v>
      </c>
      <c r="D419" s="109" t="s">
        <v>138</v>
      </c>
      <c r="E419" s="109" t="s">
        <v>281</v>
      </c>
      <c r="F419" s="109" t="s">
        <v>233</v>
      </c>
      <c r="G419" s="109" t="s">
        <v>234</v>
      </c>
      <c r="H419" s="154">
        <v>163486</v>
      </c>
      <c r="I419" s="154">
        <v>163486</v>
      </c>
      <c r="J419" s="154"/>
      <c r="K419" s="154"/>
      <c r="L419" s="154"/>
      <c r="M419" s="154">
        <v>163486</v>
      </c>
      <c r="N419" s="200"/>
      <c r="O419" s="154"/>
      <c r="P419" s="154"/>
      <c r="Q419" s="154"/>
      <c r="R419" s="154"/>
      <c r="S419" s="154"/>
      <c r="T419" s="154"/>
      <c r="U419" s="154"/>
      <c r="V419" s="154"/>
      <c r="W419" s="154"/>
      <c r="X419" s="154"/>
    </row>
    <row r="420" ht="27.75" customHeight="1" spans="1:24">
      <c r="A420" s="109" t="s">
        <v>287</v>
      </c>
      <c r="B420" s="200"/>
      <c r="C420" s="109" t="s">
        <v>266</v>
      </c>
      <c r="D420" s="109" t="s">
        <v>138</v>
      </c>
      <c r="E420" s="109" t="s">
        <v>281</v>
      </c>
      <c r="F420" s="109" t="s">
        <v>268</v>
      </c>
      <c r="G420" s="109" t="s">
        <v>269</v>
      </c>
      <c r="H420" s="154">
        <v>734520</v>
      </c>
      <c r="I420" s="154">
        <v>734520</v>
      </c>
      <c r="J420" s="154"/>
      <c r="K420" s="154"/>
      <c r="L420" s="154"/>
      <c r="M420" s="154">
        <v>734520</v>
      </c>
      <c r="N420" s="200"/>
      <c r="O420" s="154"/>
      <c r="P420" s="154"/>
      <c r="Q420" s="154"/>
      <c r="R420" s="154"/>
      <c r="S420" s="154"/>
      <c r="T420" s="154"/>
      <c r="U420" s="154"/>
      <c r="V420" s="154"/>
      <c r="W420" s="154"/>
      <c r="X420" s="154"/>
    </row>
    <row r="421" ht="27.75" customHeight="1" spans="1:24">
      <c r="A421" s="109" t="s">
        <v>287</v>
      </c>
      <c r="B421" s="200"/>
      <c r="C421" s="109" t="s">
        <v>266</v>
      </c>
      <c r="D421" s="109" t="s">
        <v>138</v>
      </c>
      <c r="E421" s="109" t="s">
        <v>281</v>
      </c>
      <c r="F421" s="109" t="s">
        <v>268</v>
      </c>
      <c r="G421" s="109" t="s">
        <v>269</v>
      </c>
      <c r="H421" s="154">
        <v>383400</v>
      </c>
      <c r="I421" s="154">
        <v>383400</v>
      </c>
      <c r="J421" s="154"/>
      <c r="K421" s="154"/>
      <c r="L421" s="154"/>
      <c r="M421" s="154">
        <v>383400</v>
      </c>
      <c r="N421" s="200"/>
      <c r="O421" s="154"/>
      <c r="P421" s="154"/>
      <c r="Q421" s="154"/>
      <c r="R421" s="154"/>
      <c r="S421" s="154"/>
      <c r="T421" s="154"/>
      <c r="U421" s="154"/>
      <c r="V421" s="154"/>
      <c r="W421" s="154"/>
      <c r="X421" s="154"/>
    </row>
    <row r="422" ht="27.75" customHeight="1" spans="1:24">
      <c r="A422" s="109" t="s">
        <v>287</v>
      </c>
      <c r="B422" s="200"/>
      <c r="C422" s="109" t="s">
        <v>266</v>
      </c>
      <c r="D422" s="109" t="s">
        <v>138</v>
      </c>
      <c r="E422" s="109" t="s">
        <v>281</v>
      </c>
      <c r="F422" s="109" t="s">
        <v>268</v>
      </c>
      <c r="G422" s="109" t="s">
        <v>269</v>
      </c>
      <c r="H422" s="154">
        <v>319200</v>
      </c>
      <c r="I422" s="154">
        <v>319200</v>
      </c>
      <c r="J422" s="154"/>
      <c r="K422" s="154"/>
      <c r="L422" s="154"/>
      <c r="M422" s="154">
        <v>319200</v>
      </c>
      <c r="N422" s="200"/>
      <c r="O422" s="154"/>
      <c r="P422" s="154"/>
      <c r="Q422" s="154"/>
      <c r="R422" s="154"/>
      <c r="S422" s="154"/>
      <c r="T422" s="154"/>
      <c r="U422" s="154"/>
      <c r="V422" s="154"/>
      <c r="W422" s="154"/>
      <c r="X422" s="154"/>
    </row>
    <row r="423" ht="27.75" customHeight="1" spans="1:24">
      <c r="A423" s="109" t="s">
        <v>287</v>
      </c>
      <c r="B423" s="200"/>
      <c r="C423" s="109" t="s">
        <v>235</v>
      </c>
      <c r="D423" s="109" t="s">
        <v>138</v>
      </c>
      <c r="E423" s="109" t="s">
        <v>281</v>
      </c>
      <c r="F423" s="109" t="s">
        <v>236</v>
      </c>
      <c r="G423" s="109" t="s">
        <v>237</v>
      </c>
      <c r="H423" s="154">
        <v>671531.2</v>
      </c>
      <c r="I423" s="154">
        <v>671531.2</v>
      </c>
      <c r="J423" s="154"/>
      <c r="K423" s="154"/>
      <c r="L423" s="154"/>
      <c r="M423" s="154">
        <v>671531.2</v>
      </c>
      <c r="N423" s="200"/>
      <c r="O423" s="154"/>
      <c r="P423" s="154"/>
      <c r="Q423" s="154"/>
      <c r="R423" s="154"/>
      <c r="S423" s="154"/>
      <c r="T423" s="154"/>
      <c r="U423" s="154"/>
      <c r="V423" s="154"/>
      <c r="W423" s="154"/>
      <c r="X423" s="154"/>
    </row>
    <row r="424" ht="27.75" customHeight="1" spans="1:24">
      <c r="A424" s="109" t="s">
        <v>287</v>
      </c>
      <c r="B424" s="200"/>
      <c r="C424" s="109" t="s">
        <v>235</v>
      </c>
      <c r="D424" s="109" t="s">
        <v>138</v>
      </c>
      <c r="E424" s="109" t="s">
        <v>281</v>
      </c>
      <c r="F424" s="109" t="s">
        <v>240</v>
      </c>
      <c r="G424" s="109" t="s">
        <v>241</v>
      </c>
      <c r="H424" s="154">
        <v>415509.93</v>
      </c>
      <c r="I424" s="154">
        <v>415509.93</v>
      </c>
      <c r="J424" s="154"/>
      <c r="K424" s="154"/>
      <c r="L424" s="154"/>
      <c r="M424" s="154">
        <v>415509.93</v>
      </c>
      <c r="N424" s="200"/>
      <c r="O424" s="154"/>
      <c r="P424" s="154"/>
      <c r="Q424" s="154"/>
      <c r="R424" s="154"/>
      <c r="S424" s="154"/>
      <c r="T424" s="154"/>
      <c r="U424" s="154"/>
      <c r="V424" s="154"/>
      <c r="W424" s="154"/>
      <c r="X424" s="154"/>
    </row>
    <row r="425" ht="27.75" customHeight="1" spans="1:24">
      <c r="A425" s="109" t="s">
        <v>287</v>
      </c>
      <c r="B425" s="200"/>
      <c r="C425" s="109" t="s">
        <v>235</v>
      </c>
      <c r="D425" s="109" t="s">
        <v>138</v>
      </c>
      <c r="E425" s="109" t="s">
        <v>281</v>
      </c>
      <c r="F425" s="109" t="s">
        <v>242</v>
      </c>
      <c r="G425" s="109" t="s">
        <v>243</v>
      </c>
      <c r="H425" s="154">
        <v>39095.16</v>
      </c>
      <c r="I425" s="154">
        <v>39095.16</v>
      </c>
      <c r="J425" s="154"/>
      <c r="K425" s="154"/>
      <c r="L425" s="154"/>
      <c r="M425" s="154">
        <v>39095.16</v>
      </c>
      <c r="N425" s="200"/>
      <c r="O425" s="154"/>
      <c r="P425" s="154"/>
      <c r="Q425" s="154"/>
      <c r="R425" s="154"/>
      <c r="S425" s="154"/>
      <c r="T425" s="154"/>
      <c r="U425" s="154"/>
      <c r="V425" s="154"/>
      <c r="W425" s="154"/>
      <c r="X425" s="154"/>
    </row>
    <row r="426" ht="27.75" customHeight="1" spans="1:24">
      <c r="A426" s="109" t="s">
        <v>287</v>
      </c>
      <c r="B426" s="200"/>
      <c r="C426" s="109" t="s">
        <v>235</v>
      </c>
      <c r="D426" s="109" t="s">
        <v>138</v>
      </c>
      <c r="E426" s="109" t="s">
        <v>281</v>
      </c>
      <c r="F426" s="109" t="s">
        <v>242</v>
      </c>
      <c r="G426" s="109" t="s">
        <v>243</v>
      </c>
      <c r="H426" s="154">
        <v>209853.5</v>
      </c>
      <c r="I426" s="154">
        <v>209853.5</v>
      </c>
      <c r="J426" s="154"/>
      <c r="K426" s="154"/>
      <c r="L426" s="154"/>
      <c r="M426" s="154">
        <v>209853.5</v>
      </c>
      <c r="N426" s="200"/>
      <c r="O426" s="154"/>
      <c r="P426" s="154"/>
      <c r="Q426" s="154"/>
      <c r="R426" s="154"/>
      <c r="S426" s="154"/>
      <c r="T426" s="154"/>
      <c r="U426" s="154"/>
      <c r="V426" s="154"/>
      <c r="W426" s="154"/>
      <c r="X426" s="154"/>
    </row>
    <row r="427" ht="27.75" customHeight="1" spans="1:24">
      <c r="A427" s="109" t="s">
        <v>287</v>
      </c>
      <c r="B427" s="200"/>
      <c r="C427" s="109" t="s">
        <v>235</v>
      </c>
      <c r="D427" s="109" t="s">
        <v>138</v>
      </c>
      <c r="E427" s="109" t="s">
        <v>281</v>
      </c>
      <c r="F427" s="109" t="s">
        <v>244</v>
      </c>
      <c r="G427" s="109" t="s">
        <v>245</v>
      </c>
      <c r="H427" s="154">
        <v>7554.73</v>
      </c>
      <c r="I427" s="154">
        <v>7554.73</v>
      </c>
      <c r="J427" s="154"/>
      <c r="K427" s="154"/>
      <c r="L427" s="154"/>
      <c r="M427" s="154">
        <v>7554.73</v>
      </c>
      <c r="N427" s="200"/>
      <c r="O427" s="154"/>
      <c r="P427" s="154"/>
      <c r="Q427" s="154"/>
      <c r="R427" s="154"/>
      <c r="S427" s="154"/>
      <c r="T427" s="154"/>
      <c r="U427" s="154"/>
      <c r="V427" s="154"/>
      <c r="W427" s="154"/>
      <c r="X427" s="154"/>
    </row>
    <row r="428" ht="27.75" customHeight="1" spans="1:24">
      <c r="A428" s="109" t="s">
        <v>287</v>
      </c>
      <c r="B428" s="200"/>
      <c r="C428" s="109" t="s">
        <v>235</v>
      </c>
      <c r="D428" s="109" t="s">
        <v>138</v>
      </c>
      <c r="E428" s="109" t="s">
        <v>281</v>
      </c>
      <c r="F428" s="109" t="s">
        <v>244</v>
      </c>
      <c r="G428" s="109" t="s">
        <v>245</v>
      </c>
      <c r="H428" s="154">
        <v>29379.49</v>
      </c>
      <c r="I428" s="154">
        <v>29379.49</v>
      </c>
      <c r="J428" s="154"/>
      <c r="K428" s="154"/>
      <c r="L428" s="154"/>
      <c r="M428" s="154">
        <v>29379.49</v>
      </c>
      <c r="N428" s="200"/>
      <c r="O428" s="154"/>
      <c r="P428" s="154"/>
      <c r="Q428" s="154"/>
      <c r="R428" s="154"/>
      <c r="S428" s="154"/>
      <c r="T428" s="154"/>
      <c r="U428" s="154"/>
      <c r="V428" s="154"/>
      <c r="W428" s="154"/>
      <c r="X428" s="154"/>
    </row>
    <row r="429" ht="27.75" customHeight="1" spans="1:24">
      <c r="A429" s="109" t="s">
        <v>287</v>
      </c>
      <c r="B429" s="200"/>
      <c r="C429" s="109" t="s">
        <v>235</v>
      </c>
      <c r="D429" s="109" t="s">
        <v>138</v>
      </c>
      <c r="E429" s="109" t="s">
        <v>281</v>
      </c>
      <c r="F429" s="109" t="s">
        <v>244</v>
      </c>
      <c r="G429" s="109" t="s">
        <v>245</v>
      </c>
      <c r="H429" s="154">
        <v>16780.8</v>
      </c>
      <c r="I429" s="154">
        <v>16780.8</v>
      </c>
      <c r="J429" s="154"/>
      <c r="K429" s="154"/>
      <c r="L429" s="154"/>
      <c r="M429" s="154">
        <v>16780.8</v>
      </c>
      <c r="N429" s="200"/>
      <c r="O429" s="154"/>
      <c r="P429" s="154"/>
      <c r="Q429" s="154"/>
      <c r="R429" s="154"/>
      <c r="S429" s="154"/>
      <c r="T429" s="154"/>
      <c r="U429" s="154"/>
      <c r="V429" s="154"/>
      <c r="W429" s="154"/>
      <c r="X429" s="154"/>
    </row>
    <row r="430" ht="27.75" customHeight="1" spans="1:24">
      <c r="A430" s="109" t="s">
        <v>287</v>
      </c>
      <c r="B430" s="200"/>
      <c r="C430" s="109" t="s">
        <v>235</v>
      </c>
      <c r="D430" s="109" t="s">
        <v>138</v>
      </c>
      <c r="E430" s="109" t="s">
        <v>281</v>
      </c>
      <c r="F430" s="109" t="s">
        <v>244</v>
      </c>
      <c r="G430" s="109" t="s">
        <v>245</v>
      </c>
      <c r="H430" s="154">
        <v>4857.6</v>
      </c>
      <c r="I430" s="154">
        <v>4857.6</v>
      </c>
      <c r="J430" s="154"/>
      <c r="K430" s="154"/>
      <c r="L430" s="154"/>
      <c r="M430" s="154">
        <v>4857.6</v>
      </c>
      <c r="N430" s="200"/>
      <c r="O430" s="154"/>
      <c r="P430" s="154"/>
      <c r="Q430" s="154"/>
      <c r="R430" s="154"/>
      <c r="S430" s="154"/>
      <c r="T430" s="154"/>
      <c r="U430" s="154"/>
      <c r="V430" s="154"/>
      <c r="W430" s="154"/>
      <c r="X430" s="154"/>
    </row>
    <row r="431" ht="27.75" customHeight="1" spans="1:24">
      <c r="A431" s="109" t="s">
        <v>287</v>
      </c>
      <c r="B431" s="200"/>
      <c r="C431" s="109" t="s">
        <v>246</v>
      </c>
      <c r="D431" s="109" t="s">
        <v>174</v>
      </c>
      <c r="E431" s="109" t="s">
        <v>246</v>
      </c>
      <c r="F431" s="109" t="s">
        <v>247</v>
      </c>
      <c r="G431" s="109" t="s">
        <v>246</v>
      </c>
      <c r="H431" s="154">
        <v>547424.4</v>
      </c>
      <c r="I431" s="154">
        <v>547424.4</v>
      </c>
      <c r="J431" s="154"/>
      <c r="K431" s="154"/>
      <c r="L431" s="154"/>
      <c r="M431" s="154">
        <v>547424.4</v>
      </c>
      <c r="N431" s="200"/>
      <c r="O431" s="154"/>
      <c r="P431" s="154"/>
      <c r="Q431" s="154"/>
      <c r="R431" s="154"/>
      <c r="S431" s="154"/>
      <c r="T431" s="154"/>
      <c r="U431" s="154"/>
      <c r="V431" s="154"/>
      <c r="W431" s="154"/>
      <c r="X431" s="154"/>
    </row>
    <row r="432" ht="27.75" customHeight="1" spans="1:24">
      <c r="A432" s="109" t="s">
        <v>287</v>
      </c>
      <c r="B432" s="200"/>
      <c r="C432" s="109" t="s">
        <v>248</v>
      </c>
      <c r="D432" s="109" t="s">
        <v>138</v>
      </c>
      <c r="E432" s="109" t="s">
        <v>281</v>
      </c>
      <c r="F432" s="109" t="s">
        <v>251</v>
      </c>
      <c r="G432" s="109" t="s">
        <v>252</v>
      </c>
      <c r="H432" s="154">
        <v>26220.8</v>
      </c>
      <c r="I432" s="154">
        <v>26220.8</v>
      </c>
      <c r="J432" s="154"/>
      <c r="K432" s="154"/>
      <c r="L432" s="154"/>
      <c r="M432" s="154">
        <v>26220.8</v>
      </c>
      <c r="N432" s="200"/>
      <c r="O432" s="154"/>
      <c r="P432" s="154"/>
      <c r="Q432" s="154"/>
      <c r="R432" s="154"/>
      <c r="S432" s="154"/>
      <c r="T432" s="154"/>
      <c r="U432" s="154"/>
      <c r="V432" s="154"/>
      <c r="W432" s="154"/>
      <c r="X432" s="154"/>
    </row>
    <row r="433" ht="27.75" customHeight="1" spans="1:24">
      <c r="A433" s="109" t="s">
        <v>287</v>
      </c>
      <c r="B433" s="200"/>
      <c r="C433" s="109" t="s">
        <v>248</v>
      </c>
      <c r="D433" s="109" t="s">
        <v>138</v>
      </c>
      <c r="E433" s="109" t="s">
        <v>281</v>
      </c>
      <c r="F433" s="109" t="s">
        <v>251</v>
      </c>
      <c r="G433" s="109" t="s">
        <v>252</v>
      </c>
      <c r="H433" s="154">
        <v>32934</v>
      </c>
      <c r="I433" s="154">
        <v>32934</v>
      </c>
      <c r="J433" s="154"/>
      <c r="K433" s="154"/>
      <c r="L433" s="154"/>
      <c r="M433" s="154">
        <v>32934</v>
      </c>
      <c r="N433" s="200"/>
      <c r="O433" s="154"/>
      <c r="P433" s="154"/>
      <c r="Q433" s="154"/>
      <c r="R433" s="154"/>
      <c r="S433" s="154"/>
      <c r="T433" s="154"/>
      <c r="U433" s="154"/>
      <c r="V433" s="154"/>
      <c r="W433" s="154"/>
      <c r="X433" s="154"/>
    </row>
    <row r="434" ht="27.75" customHeight="1" spans="1:24">
      <c r="A434" s="109" t="s">
        <v>287</v>
      </c>
      <c r="B434" s="200"/>
      <c r="C434" s="109" t="s">
        <v>248</v>
      </c>
      <c r="D434" s="109" t="s">
        <v>138</v>
      </c>
      <c r="E434" s="109" t="s">
        <v>281</v>
      </c>
      <c r="F434" s="109" t="s">
        <v>251</v>
      </c>
      <c r="G434" s="109" t="s">
        <v>252</v>
      </c>
      <c r="H434" s="154">
        <v>5120</v>
      </c>
      <c r="I434" s="154">
        <v>5120</v>
      </c>
      <c r="J434" s="154"/>
      <c r="K434" s="154"/>
      <c r="L434" s="154"/>
      <c r="M434" s="154">
        <v>5120</v>
      </c>
      <c r="N434" s="200"/>
      <c r="O434" s="154"/>
      <c r="P434" s="154"/>
      <c r="Q434" s="154"/>
      <c r="R434" s="154"/>
      <c r="S434" s="154"/>
      <c r="T434" s="154"/>
      <c r="U434" s="154"/>
      <c r="V434" s="154"/>
      <c r="W434" s="154"/>
      <c r="X434" s="154"/>
    </row>
    <row r="435" ht="27.75" customHeight="1" spans="1:24">
      <c r="A435" s="109" t="s">
        <v>287</v>
      </c>
      <c r="B435" s="200"/>
      <c r="C435" s="109" t="s">
        <v>248</v>
      </c>
      <c r="D435" s="109" t="s">
        <v>150</v>
      </c>
      <c r="E435" s="109" t="s">
        <v>272</v>
      </c>
      <c r="F435" s="109" t="s">
        <v>251</v>
      </c>
      <c r="G435" s="109" t="s">
        <v>252</v>
      </c>
      <c r="H435" s="154">
        <v>6528</v>
      </c>
      <c r="I435" s="154">
        <v>6528</v>
      </c>
      <c r="J435" s="154"/>
      <c r="K435" s="154"/>
      <c r="L435" s="154"/>
      <c r="M435" s="154">
        <v>6528</v>
      </c>
      <c r="N435" s="200"/>
      <c r="O435" s="154"/>
      <c r="P435" s="154"/>
      <c r="Q435" s="154"/>
      <c r="R435" s="154"/>
      <c r="S435" s="154"/>
      <c r="T435" s="154"/>
      <c r="U435" s="154"/>
      <c r="V435" s="154"/>
      <c r="W435" s="154"/>
      <c r="X435" s="154"/>
    </row>
    <row r="436" ht="27.75" customHeight="1" spans="1:24">
      <c r="A436" s="109" t="s">
        <v>287</v>
      </c>
      <c r="B436" s="200"/>
      <c r="C436" s="109" t="s">
        <v>248</v>
      </c>
      <c r="D436" s="109" t="s">
        <v>138</v>
      </c>
      <c r="E436" s="109" t="s">
        <v>281</v>
      </c>
      <c r="F436" s="109" t="s">
        <v>254</v>
      </c>
      <c r="G436" s="109" t="s">
        <v>255</v>
      </c>
      <c r="H436" s="154">
        <v>87400</v>
      </c>
      <c r="I436" s="154">
        <v>87400</v>
      </c>
      <c r="J436" s="154"/>
      <c r="K436" s="154"/>
      <c r="L436" s="154"/>
      <c r="M436" s="154">
        <v>87400</v>
      </c>
      <c r="N436" s="200"/>
      <c r="O436" s="154"/>
      <c r="P436" s="154"/>
      <c r="Q436" s="154"/>
      <c r="R436" s="154"/>
      <c r="S436" s="154"/>
      <c r="T436" s="154"/>
      <c r="U436" s="154"/>
      <c r="V436" s="154"/>
      <c r="W436" s="154"/>
      <c r="X436" s="154"/>
    </row>
    <row r="437" ht="27.75" customHeight="1" spans="1:24">
      <c r="A437" s="109" t="s">
        <v>287</v>
      </c>
      <c r="B437" s="200"/>
      <c r="C437" s="109" t="s">
        <v>261</v>
      </c>
      <c r="D437" s="109" t="s">
        <v>158</v>
      </c>
      <c r="E437" s="109" t="s">
        <v>264</v>
      </c>
      <c r="F437" s="109" t="s">
        <v>262</v>
      </c>
      <c r="G437" s="109" t="s">
        <v>263</v>
      </c>
      <c r="H437" s="154">
        <v>99000</v>
      </c>
      <c r="I437" s="154">
        <v>99000</v>
      </c>
      <c r="J437" s="154"/>
      <c r="K437" s="154"/>
      <c r="L437" s="154"/>
      <c r="M437" s="154">
        <v>99000</v>
      </c>
      <c r="N437" s="200"/>
      <c r="O437" s="154"/>
      <c r="P437" s="154"/>
      <c r="Q437" s="154"/>
      <c r="R437" s="154"/>
      <c r="S437" s="154"/>
      <c r="T437" s="154"/>
      <c r="U437" s="154"/>
      <c r="V437" s="154"/>
      <c r="W437" s="154"/>
      <c r="X437" s="154"/>
    </row>
    <row r="438" ht="27.75" customHeight="1" spans="1:24">
      <c r="A438" s="109" t="s">
        <v>287</v>
      </c>
      <c r="B438" s="200"/>
      <c r="C438" s="109" t="s">
        <v>261</v>
      </c>
      <c r="D438" s="109" t="s">
        <v>158</v>
      </c>
      <c r="E438" s="109" t="s">
        <v>264</v>
      </c>
      <c r="F438" s="109" t="s">
        <v>262</v>
      </c>
      <c r="G438" s="109" t="s">
        <v>263</v>
      </c>
      <c r="H438" s="154">
        <v>170004</v>
      </c>
      <c r="I438" s="154">
        <v>170004</v>
      </c>
      <c r="J438" s="154"/>
      <c r="K438" s="154"/>
      <c r="L438" s="154"/>
      <c r="M438" s="154">
        <v>170004</v>
      </c>
      <c r="N438" s="200"/>
      <c r="O438" s="154"/>
      <c r="P438" s="154"/>
      <c r="Q438" s="154"/>
      <c r="R438" s="154"/>
      <c r="S438" s="154"/>
      <c r="T438" s="154"/>
      <c r="U438" s="154"/>
      <c r="V438" s="154"/>
      <c r="W438" s="154"/>
      <c r="X438" s="154"/>
    </row>
    <row r="439" ht="21" customHeight="1" spans="1:24">
      <c r="A439" s="212" t="s">
        <v>107</v>
      </c>
      <c r="B439" s="200"/>
      <c r="C439" s="200"/>
      <c r="D439" s="200"/>
      <c r="E439" s="200"/>
      <c r="F439" s="200"/>
      <c r="G439" s="200"/>
      <c r="H439" s="154">
        <v>49224305.69</v>
      </c>
      <c r="I439" s="154">
        <v>49224305.69</v>
      </c>
      <c r="J439" s="154"/>
      <c r="K439" s="154"/>
      <c r="L439" s="154"/>
      <c r="M439" s="154">
        <v>49224305.69</v>
      </c>
      <c r="N439" s="200"/>
      <c r="O439" s="154"/>
      <c r="P439" s="154"/>
      <c r="Q439" s="154"/>
      <c r="R439" s="154"/>
      <c r="S439" s="154"/>
      <c r="T439" s="154"/>
      <c r="U439" s="154"/>
      <c r="V439" s="154"/>
      <c r="W439" s="154"/>
      <c r="X439" s="154"/>
    </row>
    <row r="440" ht="27.75" customHeight="1" spans="1:24">
      <c r="A440" s="109" t="s">
        <v>288</v>
      </c>
      <c r="B440" s="200"/>
      <c r="C440" s="109" t="s">
        <v>266</v>
      </c>
      <c r="D440" s="109" t="s">
        <v>138</v>
      </c>
      <c r="E440" s="109" t="s">
        <v>281</v>
      </c>
      <c r="F440" s="109" t="s">
        <v>229</v>
      </c>
      <c r="G440" s="109" t="s">
        <v>230</v>
      </c>
      <c r="H440" s="154">
        <v>6702300</v>
      </c>
      <c r="I440" s="154">
        <v>6702300</v>
      </c>
      <c r="J440" s="154"/>
      <c r="K440" s="154"/>
      <c r="L440" s="154"/>
      <c r="M440" s="154">
        <v>6702300</v>
      </c>
      <c r="N440" s="200"/>
      <c r="O440" s="154"/>
      <c r="P440" s="154"/>
      <c r="Q440" s="154"/>
      <c r="R440" s="154"/>
      <c r="S440" s="154"/>
      <c r="T440" s="154"/>
      <c r="U440" s="154"/>
      <c r="V440" s="154"/>
      <c r="W440" s="154"/>
      <c r="X440" s="154"/>
    </row>
    <row r="441" ht="27.75" customHeight="1" spans="1:24">
      <c r="A441" s="109" t="s">
        <v>288</v>
      </c>
      <c r="B441" s="200"/>
      <c r="C441" s="109" t="s">
        <v>266</v>
      </c>
      <c r="D441" s="109" t="s">
        <v>140</v>
      </c>
      <c r="E441" s="109" t="s">
        <v>289</v>
      </c>
      <c r="F441" s="109" t="s">
        <v>229</v>
      </c>
      <c r="G441" s="109" t="s">
        <v>230</v>
      </c>
      <c r="H441" s="154">
        <v>6250560</v>
      </c>
      <c r="I441" s="154">
        <v>6250560</v>
      </c>
      <c r="J441" s="154"/>
      <c r="K441" s="154"/>
      <c r="L441" s="154"/>
      <c r="M441" s="154">
        <v>6250560</v>
      </c>
      <c r="N441" s="200"/>
      <c r="O441" s="154"/>
      <c r="P441" s="154"/>
      <c r="Q441" s="154"/>
      <c r="R441" s="154"/>
      <c r="S441" s="154"/>
      <c r="T441" s="154"/>
      <c r="U441" s="154"/>
      <c r="V441" s="154"/>
      <c r="W441" s="154"/>
      <c r="X441" s="154"/>
    </row>
    <row r="442" ht="27.75" customHeight="1" spans="1:24">
      <c r="A442" s="109" t="s">
        <v>288</v>
      </c>
      <c r="B442" s="200"/>
      <c r="C442" s="109" t="s">
        <v>266</v>
      </c>
      <c r="D442" s="109" t="s">
        <v>138</v>
      </c>
      <c r="E442" s="109" t="s">
        <v>281</v>
      </c>
      <c r="F442" s="109" t="s">
        <v>231</v>
      </c>
      <c r="G442" s="109" t="s">
        <v>232</v>
      </c>
      <c r="H442" s="154">
        <v>3132756</v>
      </c>
      <c r="I442" s="154">
        <v>3132756</v>
      </c>
      <c r="J442" s="154"/>
      <c r="K442" s="154"/>
      <c r="L442" s="154"/>
      <c r="M442" s="154">
        <v>3132756</v>
      </c>
      <c r="N442" s="200"/>
      <c r="O442" s="154"/>
      <c r="P442" s="154"/>
      <c r="Q442" s="154"/>
      <c r="R442" s="154"/>
      <c r="S442" s="154"/>
      <c r="T442" s="154"/>
      <c r="U442" s="154"/>
      <c r="V442" s="154"/>
      <c r="W442" s="154"/>
      <c r="X442" s="154"/>
    </row>
    <row r="443" ht="27.75" customHeight="1" spans="1:24">
      <c r="A443" s="109" t="s">
        <v>288</v>
      </c>
      <c r="B443" s="200"/>
      <c r="C443" s="109" t="s">
        <v>266</v>
      </c>
      <c r="D443" s="109" t="s">
        <v>140</v>
      </c>
      <c r="E443" s="109" t="s">
        <v>289</v>
      </c>
      <c r="F443" s="109" t="s">
        <v>231</v>
      </c>
      <c r="G443" s="109" t="s">
        <v>232</v>
      </c>
      <c r="H443" s="154">
        <v>2944176</v>
      </c>
      <c r="I443" s="154">
        <v>2944176</v>
      </c>
      <c r="J443" s="154"/>
      <c r="K443" s="154"/>
      <c r="L443" s="154"/>
      <c r="M443" s="154">
        <v>2944176</v>
      </c>
      <c r="N443" s="200"/>
      <c r="O443" s="154"/>
      <c r="P443" s="154"/>
      <c r="Q443" s="154"/>
      <c r="R443" s="154"/>
      <c r="S443" s="154"/>
      <c r="T443" s="154"/>
      <c r="U443" s="154"/>
      <c r="V443" s="154"/>
      <c r="W443" s="154"/>
      <c r="X443" s="154"/>
    </row>
    <row r="444" ht="27.75" customHeight="1" spans="1:24">
      <c r="A444" s="109" t="s">
        <v>288</v>
      </c>
      <c r="B444" s="200"/>
      <c r="C444" s="109" t="s">
        <v>266</v>
      </c>
      <c r="D444" s="109" t="s">
        <v>138</v>
      </c>
      <c r="E444" s="109" t="s">
        <v>281</v>
      </c>
      <c r="F444" s="109" t="s">
        <v>233</v>
      </c>
      <c r="G444" s="109" t="s">
        <v>234</v>
      </c>
      <c r="H444" s="154">
        <v>558525</v>
      </c>
      <c r="I444" s="154">
        <v>558525</v>
      </c>
      <c r="J444" s="154"/>
      <c r="K444" s="154"/>
      <c r="L444" s="154"/>
      <c r="M444" s="154">
        <v>558525</v>
      </c>
      <c r="N444" s="200"/>
      <c r="O444" s="154"/>
      <c r="P444" s="154"/>
      <c r="Q444" s="154"/>
      <c r="R444" s="154"/>
      <c r="S444" s="154"/>
      <c r="T444" s="154"/>
      <c r="U444" s="154"/>
      <c r="V444" s="154"/>
      <c r="W444" s="154"/>
      <c r="X444" s="154"/>
    </row>
    <row r="445" ht="27.75" customHeight="1" spans="1:24">
      <c r="A445" s="109" t="s">
        <v>288</v>
      </c>
      <c r="B445" s="200"/>
      <c r="C445" s="109" t="s">
        <v>266</v>
      </c>
      <c r="D445" s="109" t="s">
        <v>140</v>
      </c>
      <c r="E445" s="109" t="s">
        <v>289</v>
      </c>
      <c r="F445" s="109" t="s">
        <v>233</v>
      </c>
      <c r="G445" s="109" t="s">
        <v>234</v>
      </c>
      <c r="H445" s="154">
        <v>520880</v>
      </c>
      <c r="I445" s="154">
        <v>520880</v>
      </c>
      <c r="J445" s="154"/>
      <c r="K445" s="154"/>
      <c r="L445" s="154"/>
      <c r="M445" s="154">
        <v>520880</v>
      </c>
      <c r="N445" s="200"/>
      <c r="O445" s="154"/>
      <c r="P445" s="154"/>
      <c r="Q445" s="154"/>
      <c r="R445" s="154"/>
      <c r="S445" s="154"/>
      <c r="T445" s="154"/>
      <c r="U445" s="154"/>
      <c r="V445" s="154"/>
      <c r="W445" s="154"/>
      <c r="X445" s="154"/>
    </row>
    <row r="446" ht="27.75" customHeight="1" spans="1:24">
      <c r="A446" s="109" t="s">
        <v>288</v>
      </c>
      <c r="B446" s="200"/>
      <c r="C446" s="109" t="s">
        <v>266</v>
      </c>
      <c r="D446" s="109" t="s">
        <v>138</v>
      </c>
      <c r="E446" s="109" t="s">
        <v>281</v>
      </c>
      <c r="F446" s="109" t="s">
        <v>268</v>
      </c>
      <c r="G446" s="109" t="s">
        <v>269</v>
      </c>
      <c r="H446" s="154">
        <v>2455980</v>
      </c>
      <c r="I446" s="154">
        <v>2455980</v>
      </c>
      <c r="J446" s="154"/>
      <c r="K446" s="154"/>
      <c r="L446" s="154"/>
      <c r="M446" s="154">
        <v>2455980</v>
      </c>
      <c r="N446" s="200"/>
      <c r="O446" s="154"/>
      <c r="P446" s="154"/>
      <c r="Q446" s="154"/>
      <c r="R446" s="154"/>
      <c r="S446" s="154"/>
      <c r="T446" s="154"/>
      <c r="U446" s="154"/>
      <c r="V446" s="154"/>
      <c r="W446" s="154"/>
      <c r="X446" s="154"/>
    </row>
    <row r="447" ht="27.75" customHeight="1" spans="1:24">
      <c r="A447" s="109" t="s">
        <v>288</v>
      </c>
      <c r="B447" s="200"/>
      <c r="C447" s="109" t="s">
        <v>266</v>
      </c>
      <c r="D447" s="109" t="s">
        <v>140</v>
      </c>
      <c r="E447" s="109" t="s">
        <v>289</v>
      </c>
      <c r="F447" s="109" t="s">
        <v>268</v>
      </c>
      <c r="G447" s="109" t="s">
        <v>269</v>
      </c>
      <c r="H447" s="154">
        <v>2330940</v>
      </c>
      <c r="I447" s="154">
        <v>2330940</v>
      </c>
      <c r="J447" s="154"/>
      <c r="K447" s="154"/>
      <c r="L447" s="154"/>
      <c r="M447" s="154">
        <v>2330940</v>
      </c>
      <c r="N447" s="200"/>
      <c r="O447" s="154"/>
      <c r="P447" s="154"/>
      <c r="Q447" s="154"/>
      <c r="R447" s="154"/>
      <c r="S447" s="154"/>
      <c r="T447" s="154"/>
      <c r="U447" s="154"/>
      <c r="V447" s="154"/>
      <c r="W447" s="154"/>
      <c r="X447" s="154"/>
    </row>
    <row r="448" ht="27.75" customHeight="1" spans="1:24">
      <c r="A448" s="109" t="s">
        <v>288</v>
      </c>
      <c r="B448" s="200"/>
      <c r="C448" s="109" t="s">
        <v>266</v>
      </c>
      <c r="D448" s="109" t="s">
        <v>138</v>
      </c>
      <c r="E448" s="109" t="s">
        <v>281</v>
      </c>
      <c r="F448" s="109" t="s">
        <v>268</v>
      </c>
      <c r="G448" s="109" t="s">
        <v>269</v>
      </c>
      <c r="H448" s="154">
        <v>1283040</v>
      </c>
      <c r="I448" s="154">
        <v>1283040</v>
      </c>
      <c r="J448" s="154"/>
      <c r="K448" s="154"/>
      <c r="L448" s="154"/>
      <c r="M448" s="154">
        <v>1283040</v>
      </c>
      <c r="N448" s="200"/>
      <c r="O448" s="154"/>
      <c r="P448" s="154"/>
      <c r="Q448" s="154"/>
      <c r="R448" s="154"/>
      <c r="S448" s="154"/>
      <c r="T448" s="154"/>
      <c r="U448" s="154"/>
      <c r="V448" s="154"/>
      <c r="W448" s="154"/>
      <c r="X448" s="154"/>
    </row>
    <row r="449" ht="27.75" customHeight="1" spans="1:24">
      <c r="A449" s="109" t="s">
        <v>288</v>
      </c>
      <c r="B449" s="200"/>
      <c r="C449" s="109" t="s">
        <v>266</v>
      </c>
      <c r="D449" s="109" t="s">
        <v>140</v>
      </c>
      <c r="E449" s="109" t="s">
        <v>289</v>
      </c>
      <c r="F449" s="109" t="s">
        <v>268</v>
      </c>
      <c r="G449" s="109" t="s">
        <v>269</v>
      </c>
      <c r="H449" s="154">
        <v>1219800</v>
      </c>
      <c r="I449" s="154">
        <v>1219800</v>
      </c>
      <c r="J449" s="154"/>
      <c r="K449" s="154"/>
      <c r="L449" s="154"/>
      <c r="M449" s="154">
        <v>1219800</v>
      </c>
      <c r="N449" s="200"/>
      <c r="O449" s="154"/>
      <c r="P449" s="154"/>
      <c r="Q449" s="154"/>
      <c r="R449" s="154"/>
      <c r="S449" s="154"/>
      <c r="T449" s="154"/>
      <c r="U449" s="154"/>
      <c r="V449" s="154"/>
      <c r="W449" s="154"/>
      <c r="X449" s="154"/>
    </row>
    <row r="450" ht="27.75" customHeight="1" spans="1:24">
      <c r="A450" s="109" t="s">
        <v>288</v>
      </c>
      <c r="B450" s="200"/>
      <c r="C450" s="109" t="s">
        <v>266</v>
      </c>
      <c r="D450" s="109" t="s">
        <v>138</v>
      </c>
      <c r="E450" s="109" t="s">
        <v>281</v>
      </c>
      <c r="F450" s="109" t="s">
        <v>268</v>
      </c>
      <c r="G450" s="109" t="s">
        <v>269</v>
      </c>
      <c r="H450" s="154">
        <v>1075200</v>
      </c>
      <c r="I450" s="154">
        <v>1075200</v>
      </c>
      <c r="J450" s="154"/>
      <c r="K450" s="154"/>
      <c r="L450" s="154"/>
      <c r="M450" s="154">
        <v>1075200</v>
      </c>
      <c r="N450" s="200"/>
      <c r="O450" s="154"/>
      <c r="P450" s="154"/>
      <c r="Q450" s="154"/>
      <c r="R450" s="154"/>
      <c r="S450" s="154"/>
      <c r="T450" s="154"/>
      <c r="U450" s="154"/>
      <c r="V450" s="154"/>
      <c r="W450" s="154"/>
      <c r="X450" s="154"/>
    </row>
    <row r="451" ht="27.75" customHeight="1" spans="1:24">
      <c r="A451" s="109" t="s">
        <v>288</v>
      </c>
      <c r="B451" s="200"/>
      <c r="C451" s="109" t="s">
        <v>266</v>
      </c>
      <c r="D451" s="109" t="s">
        <v>140</v>
      </c>
      <c r="E451" s="109" t="s">
        <v>289</v>
      </c>
      <c r="F451" s="109" t="s">
        <v>268</v>
      </c>
      <c r="G451" s="109" t="s">
        <v>269</v>
      </c>
      <c r="H451" s="154">
        <v>1016400</v>
      </c>
      <c r="I451" s="154">
        <v>1016400</v>
      </c>
      <c r="J451" s="154"/>
      <c r="K451" s="154"/>
      <c r="L451" s="154"/>
      <c r="M451" s="154">
        <v>1016400</v>
      </c>
      <c r="N451" s="200"/>
      <c r="O451" s="154"/>
      <c r="P451" s="154"/>
      <c r="Q451" s="154"/>
      <c r="R451" s="154"/>
      <c r="S451" s="154"/>
      <c r="T451" s="154"/>
      <c r="U451" s="154"/>
      <c r="V451" s="154"/>
      <c r="W451" s="154"/>
      <c r="X451" s="154"/>
    </row>
    <row r="452" ht="27.75" customHeight="1" spans="1:24">
      <c r="A452" s="109" t="s">
        <v>288</v>
      </c>
      <c r="B452" s="200"/>
      <c r="C452" s="109" t="s">
        <v>235</v>
      </c>
      <c r="D452" s="109" t="s">
        <v>138</v>
      </c>
      <c r="E452" s="109" t="s">
        <v>281</v>
      </c>
      <c r="F452" s="109" t="s">
        <v>236</v>
      </c>
      <c r="G452" s="109" t="s">
        <v>237</v>
      </c>
      <c r="H452" s="154">
        <v>2261216.16</v>
      </c>
      <c r="I452" s="154">
        <v>2261216.16</v>
      </c>
      <c r="J452" s="154"/>
      <c r="K452" s="154"/>
      <c r="L452" s="154"/>
      <c r="M452" s="154">
        <v>2261216.16</v>
      </c>
      <c r="N452" s="200"/>
      <c r="O452" s="154"/>
      <c r="P452" s="154"/>
      <c r="Q452" s="154"/>
      <c r="R452" s="154"/>
      <c r="S452" s="154"/>
      <c r="T452" s="154"/>
      <c r="U452" s="154"/>
      <c r="V452" s="154"/>
      <c r="W452" s="154"/>
      <c r="X452" s="154"/>
    </row>
    <row r="453" ht="27.75" customHeight="1" spans="1:24">
      <c r="A453" s="109" t="s">
        <v>288</v>
      </c>
      <c r="B453" s="200"/>
      <c r="C453" s="109" t="s">
        <v>235</v>
      </c>
      <c r="D453" s="109" t="s">
        <v>140</v>
      </c>
      <c r="E453" s="109" t="s">
        <v>289</v>
      </c>
      <c r="F453" s="109" t="s">
        <v>236</v>
      </c>
      <c r="G453" s="109" t="s">
        <v>237</v>
      </c>
      <c r="H453" s="154">
        <v>2122616.96</v>
      </c>
      <c r="I453" s="154">
        <v>2122616.96</v>
      </c>
      <c r="J453" s="154"/>
      <c r="K453" s="154"/>
      <c r="L453" s="154"/>
      <c r="M453" s="154">
        <v>2122616.96</v>
      </c>
      <c r="N453" s="200"/>
      <c r="O453" s="154"/>
      <c r="P453" s="154"/>
      <c r="Q453" s="154"/>
      <c r="R453" s="154"/>
      <c r="S453" s="154"/>
      <c r="T453" s="154"/>
      <c r="U453" s="154"/>
      <c r="V453" s="154"/>
      <c r="W453" s="154"/>
      <c r="X453" s="154"/>
    </row>
    <row r="454" ht="27.75" customHeight="1" spans="1:24">
      <c r="A454" s="109" t="s">
        <v>288</v>
      </c>
      <c r="B454" s="200"/>
      <c r="C454" s="109" t="s">
        <v>235</v>
      </c>
      <c r="D454" s="109" t="s">
        <v>140</v>
      </c>
      <c r="E454" s="109" t="s">
        <v>289</v>
      </c>
      <c r="F454" s="109" t="s">
        <v>238</v>
      </c>
      <c r="G454" s="109" t="s">
        <v>239</v>
      </c>
      <c r="H454" s="154">
        <v>660438</v>
      </c>
      <c r="I454" s="154">
        <v>660438</v>
      </c>
      <c r="J454" s="154"/>
      <c r="K454" s="154"/>
      <c r="L454" s="154"/>
      <c r="M454" s="154">
        <v>660438</v>
      </c>
      <c r="N454" s="200"/>
      <c r="O454" s="154"/>
      <c r="P454" s="154"/>
      <c r="Q454" s="154"/>
      <c r="R454" s="154"/>
      <c r="S454" s="154"/>
      <c r="T454" s="154"/>
      <c r="U454" s="154"/>
      <c r="V454" s="154"/>
      <c r="W454" s="154"/>
      <c r="X454" s="154"/>
    </row>
    <row r="455" ht="27.75" customHeight="1" spans="1:24">
      <c r="A455" s="109" t="s">
        <v>288</v>
      </c>
      <c r="B455" s="200"/>
      <c r="C455" s="109" t="s">
        <v>235</v>
      </c>
      <c r="D455" s="109" t="s">
        <v>138</v>
      </c>
      <c r="E455" s="109" t="s">
        <v>281</v>
      </c>
      <c r="F455" s="109" t="s">
        <v>240</v>
      </c>
      <c r="G455" s="109" t="s">
        <v>241</v>
      </c>
      <c r="H455" s="154">
        <v>1399127.5</v>
      </c>
      <c r="I455" s="154">
        <v>1399127.5</v>
      </c>
      <c r="J455" s="154"/>
      <c r="K455" s="154"/>
      <c r="L455" s="154"/>
      <c r="M455" s="154">
        <v>1399127.5</v>
      </c>
      <c r="N455" s="200"/>
      <c r="O455" s="154"/>
      <c r="P455" s="154"/>
      <c r="Q455" s="154"/>
      <c r="R455" s="154"/>
      <c r="S455" s="154"/>
      <c r="T455" s="154"/>
      <c r="U455" s="154"/>
      <c r="V455" s="154"/>
      <c r="W455" s="154"/>
      <c r="X455" s="154"/>
    </row>
    <row r="456" ht="27.75" customHeight="1" spans="1:24">
      <c r="A456" s="109" t="s">
        <v>288</v>
      </c>
      <c r="B456" s="200"/>
      <c r="C456" s="109" t="s">
        <v>235</v>
      </c>
      <c r="D456" s="109" t="s">
        <v>140</v>
      </c>
      <c r="E456" s="109" t="s">
        <v>289</v>
      </c>
      <c r="F456" s="109" t="s">
        <v>240</v>
      </c>
      <c r="G456" s="109" t="s">
        <v>241</v>
      </c>
      <c r="H456" s="154">
        <v>1313369.24</v>
      </c>
      <c r="I456" s="154">
        <v>1313369.24</v>
      </c>
      <c r="J456" s="154"/>
      <c r="K456" s="154"/>
      <c r="L456" s="154"/>
      <c r="M456" s="154">
        <v>1313369.24</v>
      </c>
      <c r="N456" s="200"/>
      <c r="O456" s="154"/>
      <c r="P456" s="154"/>
      <c r="Q456" s="154"/>
      <c r="R456" s="154"/>
      <c r="S456" s="154"/>
      <c r="T456" s="154"/>
      <c r="U456" s="154"/>
      <c r="V456" s="154"/>
      <c r="W456" s="154"/>
      <c r="X456" s="154"/>
    </row>
    <row r="457" ht="27.75" customHeight="1" spans="1:24">
      <c r="A457" s="109" t="s">
        <v>288</v>
      </c>
      <c r="B457" s="200"/>
      <c r="C457" s="109" t="s">
        <v>235</v>
      </c>
      <c r="D457" s="109" t="s">
        <v>140</v>
      </c>
      <c r="E457" s="109" t="s">
        <v>289</v>
      </c>
      <c r="F457" s="109" t="s">
        <v>242</v>
      </c>
      <c r="G457" s="109" t="s">
        <v>243</v>
      </c>
      <c r="H457" s="154">
        <v>291293.4</v>
      </c>
      <c r="I457" s="154">
        <v>291293.4</v>
      </c>
      <c r="J457" s="154"/>
      <c r="K457" s="154"/>
      <c r="L457" s="154"/>
      <c r="M457" s="154">
        <v>291293.4</v>
      </c>
      <c r="N457" s="200"/>
      <c r="O457" s="154"/>
      <c r="P457" s="154"/>
      <c r="Q457" s="154"/>
      <c r="R457" s="154"/>
      <c r="S457" s="154"/>
      <c r="T457" s="154"/>
      <c r="U457" s="154"/>
      <c r="V457" s="154"/>
      <c r="W457" s="154"/>
      <c r="X457" s="154"/>
    </row>
    <row r="458" ht="27.75" customHeight="1" spans="1:24">
      <c r="A458" s="109" t="s">
        <v>288</v>
      </c>
      <c r="B458" s="200"/>
      <c r="C458" s="109" t="s">
        <v>235</v>
      </c>
      <c r="D458" s="109" t="s">
        <v>138</v>
      </c>
      <c r="E458" s="109" t="s">
        <v>281</v>
      </c>
      <c r="F458" s="109" t="s">
        <v>242</v>
      </c>
      <c r="G458" s="109" t="s">
        <v>243</v>
      </c>
      <c r="H458" s="154">
        <v>706630.05</v>
      </c>
      <c r="I458" s="154">
        <v>706630.05</v>
      </c>
      <c r="J458" s="154"/>
      <c r="K458" s="154"/>
      <c r="L458" s="154"/>
      <c r="M458" s="154">
        <v>706630.05</v>
      </c>
      <c r="N458" s="200"/>
      <c r="O458" s="154"/>
      <c r="P458" s="154"/>
      <c r="Q458" s="154"/>
      <c r="R458" s="154"/>
      <c r="S458" s="154"/>
      <c r="T458" s="154"/>
      <c r="U458" s="154"/>
      <c r="V458" s="154"/>
      <c r="W458" s="154"/>
      <c r="X458" s="154"/>
    </row>
    <row r="459" ht="27.75" customHeight="1" spans="1:24">
      <c r="A459" s="109" t="s">
        <v>288</v>
      </c>
      <c r="B459" s="200"/>
      <c r="C459" s="109" t="s">
        <v>235</v>
      </c>
      <c r="D459" s="109" t="s">
        <v>140</v>
      </c>
      <c r="E459" s="109" t="s">
        <v>289</v>
      </c>
      <c r="F459" s="109" t="s">
        <v>242</v>
      </c>
      <c r="G459" s="109" t="s">
        <v>243</v>
      </c>
      <c r="H459" s="154">
        <v>663317.8</v>
      </c>
      <c r="I459" s="154">
        <v>663317.8</v>
      </c>
      <c r="J459" s="154"/>
      <c r="K459" s="154"/>
      <c r="L459" s="154"/>
      <c r="M459" s="154">
        <v>663317.8</v>
      </c>
      <c r="N459" s="200"/>
      <c r="O459" s="154"/>
      <c r="P459" s="154"/>
      <c r="Q459" s="154"/>
      <c r="R459" s="154"/>
      <c r="S459" s="154"/>
      <c r="T459" s="154"/>
      <c r="U459" s="154"/>
      <c r="V459" s="154"/>
      <c r="W459" s="154"/>
      <c r="X459" s="154"/>
    </row>
    <row r="460" ht="27.75" customHeight="1" spans="1:24">
      <c r="A460" s="109" t="s">
        <v>288</v>
      </c>
      <c r="B460" s="200"/>
      <c r="C460" s="109" t="s">
        <v>235</v>
      </c>
      <c r="D460" s="109" t="s">
        <v>138</v>
      </c>
      <c r="E460" s="109" t="s">
        <v>281</v>
      </c>
      <c r="F460" s="109" t="s">
        <v>244</v>
      </c>
      <c r="G460" s="109" t="s">
        <v>245</v>
      </c>
      <c r="H460" s="154">
        <v>25438.68</v>
      </c>
      <c r="I460" s="154">
        <v>25438.68</v>
      </c>
      <c r="J460" s="154"/>
      <c r="K460" s="154"/>
      <c r="L460" s="154"/>
      <c r="M460" s="154">
        <v>25438.68</v>
      </c>
      <c r="N460" s="200"/>
      <c r="O460" s="154"/>
      <c r="P460" s="154"/>
      <c r="Q460" s="154"/>
      <c r="R460" s="154"/>
      <c r="S460" s="154"/>
      <c r="T460" s="154"/>
      <c r="U460" s="154"/>
      <c r="V460" s="154"/>
      <c r="W460" s="154"/>
      <c r="X460" s="154"/>
    </row>
    <row r="461" ht="27.75" customHeight="1" spans="1:24">
      <c r="A461" s="109" t="s">
        <v>288</v>
      </c>
      <c r="B461" s="200"/>
      <c r="C461" s="109" t="s">
        <v>235</v>
      </c>
      <c r="D461" s="109" t="s">
        <v>140</v>
      </c>
      <c r="E461" s="109" t="s">
        <v>289</v>
      </c>
      <c r="F461" s="109" t="s">
        <v>244</v>
      </c>
      <c r="G461" s="109" t="s">
        <v>245</v>
      </c>
      <c r="H461" s="154">
        <v>23879.44</v>
      </c>
      <c r="I461" s="154">
        <v>23879.44</v>
      </c>
      <c r="J461" s="154"/>
      <c r="K461" s="154"/>
      <c r="L461" s="154"/>
      <c r="M461" s="154">
        <v>23879.44</v>
      </c>
      <c r="N461" s="200"/>
      <c r="O461" s="154"/>
      <c r="P461" s="154"/>
      <c r="Q461" s="154"/>
      <c r="R461" s="154"/>
      <c r="S461" s="154"/>
      <c r="T461" s="154"/>
      <c r="U461" s="154"/>
      <c r="V461" s="154"/>
      <c r="W461" s="154"/>
      <c r="X461" s="154"/>
    </row>
    <row r="462" ht="27.75" customHeight="1" spans="1:24">
      <c r="A462" s="109" t="s">
        <v>288</v>
      </c>
      <c r="B462" s="200"/>
      <c r="C462" s="109" t="s">
        <v>235</v>
      </c>
      <c r="D462" s="109" t="s">
        <v>138</v>
      </c>
      <c r="E462" s="109" t="s">
        <v>281</v>
      </c>
      <c r="F462" s="109" t="s">
        <v>244</v>
      </c>
      <c r="G462" s="109" t="s">
        <v>245</v>
      </c>
      <c r="H462" s="154">
        <v>98928.21</v>
      </c>
      <c r="I462" s="154">
        <v>98928.21</v>
      </c>
      <c r="J462" s="154"/>
      <c r="K462" s="154"/>
      <c r="L462" s="154"/>
      <c r="M462" s="154">
        <v>98928.21</v>
      </c>
      <c r="N462" s="200"/>
      <c r="O462" s="154"/>
      <c r="P462" s="154"/>
      <c r="Q462" s="154"/>
      <c r="R462" s="154"/>
      <c r="S462" s="154"/>
      <c r="T462" s="154"/>
      <c r="U462" s="154"/>
      <c r="V462" s="154"/>
      <c r="W462" s="154"/>
      <c r="X462" s="154"/>
    </row>
    <row r="463" ht="27.75" customHeight="1" spans="1:24">
      <c r="A463" s="109" t="s">
        <v>288</v>
      </c>
      <c r="B463" s="200"/>
      <c r="C463" s="109" t="s">
        <v>235</v>
      </c>
      <c r="D463" s="109" t="s">
        <v>140</v>
      </c>
      <c r="E463" s="109" t="s">
        <v>289</v>
      </c>
      <c r="F463" s="109" t="s">
        <v>244</v>
      </c>
      <c r="G463" s="109" t="s">
        <v>245</v>
      </c>
      <c r="H463" s="154">
        <v>92864.49</v>
      </c>
      <c r="I463" s="154">
        <v>92864.49</v>
      </c>
      <c r="J463" s="154"/>
      <c r="K463" s="154"/>
      <c r="L463" s="154"/>
      <c r="M463" s="154">
        <v>92864.49</v>
      </c>
      <c r="N463" s="200"/>
      <c r="O463" s="154"/>
      <c r="P463" s="154"/>
      <c r="Q463" s="154"/>
      <c r="R463" s="154"/>
      <c r="S463" s="154"/>
      <c r="T463" s="154"/>
      <c r="U463" s="154"/>
      <c r="V463" s="154"/>
      <c r="W463" s="154"/>
      <c r="X463" s="154"/>
    </row>
    <row r="464" ht="27.75" customHeight="1" spans="1:24">
      <c r="A464" s="109" t="s">
        <v>288</v>
      </c>
      <c r="B464" s="200"/>
      <c r="C464" s="109" t="s">
        <v>235</v>
      </c>
      <c r="D464" s="109" t="s">
        <v>138</v>
      </c>
      <c r="E464" s="109" t="s">
        <v>281</v>
      </c>
      <c r="F464" s="109" t="s">
        <v>244</v>
      </c>
      <c r="G464" s="109" t="s">
        <v>245</v>
      </c>
      <c r="H464" s="154">
        <v>56524.8</v>
      </c>
      <c r="I464" s="154">
        <v>56524.8</v>
      </c>
      <c r="J464" s="154"/>
      <c r="K464" s="154"/>
      <c r="L464" s="154"/>
      <c r="M464" s="154">
        <v>56524.8</v>
      </c>
      <c r="N464" s="200"/>
      <c r="O464" s="154"/>
      <c r="P464" s="154"/>
      <c r="Q464" s="154"/>
      <c r="R464" s="154"/>
      <c r="S464" s="154"/>
      <c r="T464" s="154"/>
      <c r="U464" s="154"/>
      <c r="V464" s="154"/>
      <c r="W464" s="154"/>
      <c r="X464" s="154"/>
    </row>
    <row r="465" ht="27.75" customHeight="1" spans="1:24">
      <c r="A465" s="109" t="s">
        <v>288</v>
      </c>
      <c r="B465" s="200"/>
      <c r="C465" s="109" t="s">
        <v>235</v>
      </c>
      <c r="D465" s="109" t="s">
        <v>140</v>
      </c>
      <c r="E465" s="109" t="s">
        <v>289</v>
      </c>
      <c r="F465" s="109" t="s">
        <v>244</v>
      </c>
      <c r="G465" s="109" t="s">
        <v>245</v>
      </c>
      <c r="H465" s="154">
        <v>53433.6</v>
      </c>
      <c r="I465" s="154">
        <v>53433.6</v>
      </c>
      <c r="J465" s="154"/>
      <c r="K465" s="154"/>
      <c r="L465" s="154"/>
      <c r="M465" s="154">
        <v>53433.6</v>
      </c>
      <c r="N465" s="200"/>
      <c r="O465" s="154"/>
      <c r="P465" s="154"/>
      <c r="Q465" s="154"/>
      <c r="R465" s="154"/>
      <c r="S465" s="154"/>
      <c r="T465" s="154"/>
      <c r="U465" s="154"/>
      <c r="V465" s="154"/>
      <c r="W465" s="154"/>
      <c r="X465" s="154"/>
    </row>
    <row r="466" ht="27.75" customHeight="1" spans="1:24">
      <c r="A466" s="109" t="s">
        <v>288</v>
      </c>
      <c r="B466" s="200"/>
      <c r="C466" s="109" t="s">
        <v>235</v>
      </c>
      <c r="D466" s="109" t="s">
        <v>140</v>
      </c>
      <c r="E466" s="109" t="s">
        <v>289</v>
      </c>
      <c r="F466" s="109" t="s">
        <v>244</v>
      </c>
      <c r="G466" s="109" t="s">
        <v>245</v>
      </c>
      <c r="H466" s="154">
        <v>34444.8</v>
      </c>
      <c r="I466" s="154">
        <v>34444.8</v>
      </c>
      <c r="J466" s="154"/>
      <c r="K466" s="154"/>
      <c r="L466" s="154"/>
      <c r="M466" s="154">
        <v>34444.8</v>
      </c>
      <c r="N466" s="200"/>
      <c r="O466" s="154"/>
      <c r="P466" s="154"/>
      <c r="Q466" s="154"/>
      <c r="R466" s="154"/>
      <c r="S466" s="154"/>
      <c r="T466" s="154"/>
      <c r="U466" s="154"/>
      <c r="V466" s="154"/>
      <c r="W466" s="154"/>
      <c r="X466" s="154"/>
    </row>
    <row r="467" ht="27.75" customHeight="1" spans="1:24">
      <c r="A467" s="109" t="s">
        <v>288</v>
      </c>
      <c r="B467" s="200"/>
      <c r="C467" s="109" t="s">
        <v>235</v>
      </c>
      <c r="D467" s="109" t="s">
        <v>140</v>
      </c>
      <c r="E467" s="109" t="s">
        <v>289</v>
      </c>
      <c r="F467" s="109" t="s">
        <v>244</v>
      </c>
      <c r="G467" s="109" t="s">
        <v>245</v>
      </c>
      <c r="H467" s="154">
        <v>290907.76</v>
      </c>
      <c r="I467" s="154">
        <v>290907.76</v>
      </c>
      <c r="J467" s="154"/>
      <c r="K467" s="154"/>
      <c r="L467" s="154"/>
      <c r="M467" s="154">
        <v>290907.76</v>
      </c>
      <c r="N467" s="200"/>
      <c r="O467" s="154"/>
      <c r="P467" s="154"/>
      <c r="Q467" s="154"/>
      <c r="R467" s="154"/>
      <c r="S467" s="154"/>
      <c r="T467" s="154"/>
      <c r="U467" s="154"/>
      <c r="V467" s="154"/>
      <c r="W467" s="154"/>
      <c r="X467" s="154"/>
    </row>
    <row r="468" ht="27.75" customHeight="1" spans="1:24">
      <c r="A468" s="109" t="s">
        <v>288</v>
      </c>
      <c r="B468" s="200"/>
      <c r="C468" s="109" t="s">
        <v>246</v>
      </c>
      <c r="D468" s="109" t="s">
        <v>138</v>
      </c>
      <c r="E468" s="109" t="s">
        <v>281</v>
      </c>
      <c r="F468" s="109" t="s">
        <v>247</v>
      </c>
      <c r="G468" s="109" t="s">
        <v>246</v>
      </c>
      <c r="H468" s="154">
        <v>1843381</v>
      </c>
      <c r="I468" s="154">
        <v>1843381</v>
      </c>
      <c r="J468" s="154"/>
      <c r="K468" s="154"/>
      <c r="L468" s="154"/>
      <c r="M468" s="154">
        <v>1843381</v>
      </c>
      <c r="N468" s="200"/>
      <c r="O468" s="154"/>
      <c r="P468" s="154"/>
      <c r="Q468" s="154"/>
      <c r="R468" s="154"/>
      <c r="S468" s="154"/>
      <c r="T468" s="154"/>
      <c r="U468" s="154"/>
      <c r="V468" s="154"/>
      <c r="W468" s="154"/>
      <c r="X468" s="154"/>
    </row>
    <row r="469" ht="27.75" customHeight="1" spans="1:24">
      <c r="A469" s="109" t="s">
        <v>288</v>
      </c>
      <c r="B469" s="200"/>
      <c r="C469" s="109" t="s">
        <v>246</v>
      </c>
      <c r="D469" s="109" t="s">
        <v>140</v>
      </c>
      <c r="E469" s="109" t="s">
        <v>289</v>
      </c>
      <c r="F469" s="109" t="s">
        <v>247</v>
      </c>
      <c r="G469" s="109" t="s">
        <v>246</v>
      </c>
      <c r="H469" s="154">
        <v>1731372</v>
      </c>
      <c r="I469" s="154">
        <v>1731372</v>
      </c>
      <c r="J469" s="154"/>
      <c r="K469" s="154"/>
      <c r="L469" s="154"/>
      <c r="M469" s="154">
        <v>1731372</v>
      </c>
      <c r="N469" s="200"/>
      <c r="O469" s="154"/>
      <c r="P469" s="154"/>
      <c r="Q469" s="154"/>
      <c r="R469" s="154"/>
      <c r="S469" s="154"/>
      <c r="T469" s="154"/>
      <c r="U469" s="154"/>
      <c r="V469" s="154"/>
      <c r="W469" s="154"/>
      <c r="X469" s="154"/>
    </row>
    <row r="470" ht="27.75" customHeight="1" spans="1:24">
      <c r="A470" s="109" t="s">
        <v>288</v>
      </c>
      <c r="B470" s="200"/>
      <c r="C470" s="109" t="s">
        <v>248</v>
      </c>
      <c r="D470" s="109" t="s">
        <v>138</v>
      </c>
      <c r="E470" s="109" t="s">
        <v>281</v>
      </c>
      <c r="F470" s="109" t="s">
        <v>251</v>
      </c>
      <c r="G470" s="109" t="s">
        <v>252</v>
      </c>
      <c r="H470" s="154">
        <v>136620</v>
      </c>
      <c r="I470" s="154">
        <v>136620</v>
      </c>
      <c r="J470" s="154"/>
      <c r="K470" s="154"/>
      <c r="L470" s="154"/>
      <c r="M470" s="154">
        <v>136620</v>
      </c>
      <c r="N470" s="200"/>
      <c r="O470" s="154"/>
      <c r="P470" s="154"/>
      <c r="Q470" s="154"/>
      <c r="R470" s="154"/>
      <c r="S470" s="154"/>
      <c r="T470" s="154"/>
      <c r="U470" s="154"/>
      <c r="V470" s="154"/>
      <c r="W470" s="154"/>
      <c r="X470" s="154"/>
    </row>
    <row r="471" ht="27.75" customHeight="1" spans="1:24">
      <c r="A471" s="109" t="s">
        <v>288</v>
      </c>
      <c r="B471" s="200"/>
      <c r="C471" s="109" t="s">
        <v>248</v>
      </c>
      <c r="D471" s="109" t="s">
        <v>138</v>
      </c>
      <c r="E471" s="109" t="s">
        <v>281</v>
      </c>
      <c r="F471" s="109" t="s">
        <v>251</v>
      </c>
      <c r="G471" s="109" t="s">
        <v>252</v>
      </c>
      <c r="H471" s="154">
        <v>20492.8</v>
      </c>
      <c r="I471" s="154">
        <v>20492.8</v>
      </c>
      <c r="J471" s="154"/>
      <c r="K471" s="154"/>
      <c r="L471" s="154"/>
      <c r="M471" s="154">
        <v>20492.8</v>
      </c>
      <c r="N471" s="200"/>
      <c r="O471" s="154"/>
      <c r="P471" s="154"/>
      <c r="Q471" s="154"/>
      <c r="R471" s="154"/>
      <c r="S471" s="154"/>
      <c r="T471" s="154"/>
      <c r="U471" s="154"/>
      <c r="V471" s="154"/>
      <c r="W471" s="154"/>
      <c r="X471" s="154"/>
    </row>
    <row r="472" ht="27.75" customHeight="1" spans="1:24">
      <c r="A472" s="109" t="s">
        <v>288</v>
      </c>
      <c r="B472" s="200"/>
      <c r="C472" s="109" t="s">
        <v>248</v>
      </c>
      <c r="D472" s="109" t="s">
        <v>138</v>
      </c>
      <c r="E472" s="109" t="s">
        <v>281</v>
      </c>
      <c r="F472" s="109" t="s">
        <v>251</v>
      </c>
      <c r="G472" s="109" t="s">
        <v>252</v>
      </c>
      <c r="H472" s="154">
        <v>111792</v>
      </c>
      <c r="I472" s="154">
        <v>111792</v>
      </c>
      <c r="J472" s="154"/>
      <c r="K472" s="154"/>
      <c r="L472" s="154"/>
      <c r="M472" s="154">
        <v>111792</v>
      </c>
      <c r="N472" s="200"/>
      <c r="O472" s="154"/>
      <c r="P472" s="154"/>
      <c r="Q472" s="154"/>
      <c r="R472" s="154"/>
      <c r="S472" s="154"/>
      <c r="T472" s="154"/>
      <c r="U472" s="154"/>
      <c r="V472" s="154"/>
      <c r="W472" s="154"/>
      <c r="X472" s="154"/>
    </row>
    <row r="473" ht="27.75" customHeight="1" spans="1:24">
      <c r="A473" s="109" t="s">
        <v>288</v>
      </c>
      <c r="B473" s="200"/>
      <c r="C473" s="109" t="s">
        <v>248</v>
      </c>
      <c r="D473" s="109" t="s">
        <v>150</v>
      </c>
      <c r="E473" s="109" t="s">
        <v>272</v>
      </c>
      <c r="F473" s="109" t="s">
        <v>251</v>
      </c>
      <c r="G473" s="109" t="s">
        <v>252</v>
      </c>
      <c r="H473" s="154">
        <v>5760</v>
      </c>
      <c r="I473" s="154">
        <v>5760</v>
      </c>
      <c r="J473" s="154"/>
      <c r="K473" s="154"/>
      <c r="L473" s="154"/>
      <c r="M473" s="154">
        <v>5760</v>
      </c>
      <c r="N473" s="200"/>
      <c r="O473" s="154"/>
      <c r="P473" s="154"/>
      <c r="Q473" s="154"/>
      <c r="R473" s="154"/>
      <c r="S473" s="154"/>
      <c r="T473" s="154"/>
      <c r="U473" s="154"/>
      <c r="V473" s="154"/>
      <c r="W473" s="154"/>
      <c r="X473" s="154"/>
    </row>
    <row r="474" ht="27.75" customHeight="1" spans="1:24">
      <c r="A474" s="109" t="s">
        <v>288</v>
      </c>
      <c r="B474" s="200"/>
      <c r="C474" s="109" t="s">
        <v>248</v>
      </c>
      <c r="D474" s="109" t="s">
        <v>162</v>
      </c>
      <c r="E474" s="109" t="s">
        <v>285</v>
      </c>
      <c r="F474" s="109" t="s">
        <v>251</v>
      </c>
      <c r="G474" s="109" t="s">
        <v>252</v>
      </c>
      <c r="H474" s="154">
        <v>2689500</v>
      </c>
      <c r="I474" s="154">
        <v>2689500</v>
      </c>
      <c r="J474" s="154"/>
      <c r="K474" s="154"/>
      <c r="L474" s="154"/>
      <c r="M474" s="154">
        <v>2689500</v>
      </c>
      <c r="N474" s="200"/>
      <c r="O474" s="154"/>
      <c r="P474" s="154"/>
      <c r="Q474" s="154"/>
      <c r="R474" s="154"/>
      <c r="S474" s="154"/>
      <c r="T474" s="154"/>
      <c r="U474" s="154"/>
      <c r="V474" s="154"/>
      <c r="W474" s="154"/>
      <c r="X474" s="154"/>
    </row>
    <row r="475" ht="27.75" customHeight="1" spans="1:24">
      <c r="A475" s="109" t="s">
        <v>288</v>
      </c>
      <c r="B475" s="200"/>
      <c r="C475" s="109" t="s">
        <v>248</v>
      </c>
      <c r="D475" s="109" t="s">
        <v>138</v>
      </c>
      <c r="E475" s="109" t="s">
        <v>281</v>
      </c>
      <c r="F475" s="109" t="s">
        <v>254</v>
      </c>
      <c r="G475" s="109" t="s">
        <v>255</v>
      </c>
      <c r="H475" s="154">
        <v>294400</v>
      </c>
      <c r="I475" s="154">
        <v>294400</v>
      </c>
      <c r="J475" s="154"/>
      <c r="K475" s="154"/>
      <c r="L475" s="154"/>
      <c r="M475" s="154">
        <v>294400</v>
      </c>
      <c r="N475" s="200"/>
      <c r="O475" s="154"/>
      <c r="P475" s="154"/>
      <c r="Q475" s="154"/>
      <c r="R475" s="154"/>
      <c r="S475" s="154"/>
      <c r="T475" s="154"/>
      <c r="U475" s="154"/>
      <c r="V475" s="154"/>
      <c r="W475" s="154"/>
      <c r="X475" s="154"/>
    </row>
    <row r="476" ht="27.75" customHeight="1" spans="1:24">
      <c r="A476" s="109" t="s">
        <v>288</v>
      </c>
      <c r="B476" s="200"/>
      <c r="C476" s="109" t="s">
        <v>248</v>
      </c>
      <c r="D476" s="109" t="s">
        <v>140</v>
      </c>
      <c r="E476" s="109" t="s">
        <v>289</v>
      </c>
      <c r="F476" s="109" t="s">
        <v>254</v>
      </c>
      <c r="G476" s="109" t="s">
        <v>255</v>
      </c>
      <c r="H476" s="154">
        <v>278300</v>
      </c>
      <c r="I476" s="154">
        <v>278300</v>
      </c>
      <c r="J476" s="154"/>
      <c r="K476" s="154"/>
      <c r="L476" s="154"/>
      <c r="M476" s="154">
        <v>278300</v>
      </c>
      <c r="N476" s="200"/>
      <c r="O476" s="154"/>
      <c r="P476" s="154"/>
      <c r="Q476" s="154"/>
      <c r="R476" s="154"/>
      <c r="S476" s="154"/>
      <c r="T476" s="154"/>
      <c r="U476" s="154"/>
      <c r="V476" s="154"/>
      <c r="W476" s="154"/>
      <c r="X476" s="154"/>
    </row>
    <row r="477" ht="27.75" customHeight="1" spans="1:24">
      <c r="A477" s="109" t="s">
        <v>288</v>
      </c>
      <c r="B477" s="200"/>
      <c r="C477" s="109" t="s">
        <v>261</v>
      </c>
      <c r="D477" s="109" t="s">
        <v>168</v>
      </c>
      <c r="E477" s="109" t="s">
        <v>290</v>
      </c>
      <c r="F477" s="109" t="s">
        <v>291</v>
      </c>
      <c r="G477" s="109" t="s">
        <v>292</v>
      </c>
      <c r="H477" s="154">
        <v>137520</v>
      </c>
      <c r="I477" s="154">
        <v>137520</v>
      </c>
      <c r="J477" s="154"/>
      <c r="K477" s="154"/>
      <c r="L477" s="154"/>
      <c r="M477" s="154">
        <v>137520</v>
      </c>
      <c r="N477" s="200"/>
      <c r="O477" s="154"/>
      <c r="P477" s="154"/>
      <c r="Q477" s="154"/>
      <c r="R477" s="154"/>
      <c r="S477" s="154"/>
      <c r="T477" s="154"/>
      <c r="U477" s="154"/>
      <c r="V477" s="154"/>
      <c r="W477" s="154"/>
      <c r="X477" s="154"/>
    </row>
    <row r="478" ht="27.75" customHeight="1" spans="1:24">
      <c r="A478" s="109" t="s">
        <v>288</v>
      </c>
      <c r="B478" s="200"/>
      <c r="C478" s="109" t="s">
        <v>261</v>
      </c>
      <c r="D478" s="109" t="s">
        <v>140</v>
      </c>
      <c r="E478" s="109" t="s">
        <v>289</v>
      </c>
      <c r="F478" s="109" t="s">
        <v>262</v>
      </c>
      <c r="G478" s="109" t="s">
        <v>263</v>
      </c>
      <c r="H478" s="154">
        <v>14820</v>
      </c>
      <c r="I478" s="154">
        <v>14820</v>
      </c>
      <c r="J478" s="154"/>
      <c r="K478" s="154"/>
      <c r="L478" s="154"/>
      <c r="M478" s="154">
        <v>14820</v>
      </c>
      <c r="N478" s="200"/>
      <c r="O478" s="154"/>
      <c r="P478" s="154"/>
      <c r="Q478" s="154"/>
      <c r="R478" s="154"/>
      <c r="S478" s="154"/>
      <c r="T478" s="154"/>
      <c r="U478" s="154"/>
      <c r="V478" s="154"/>
      <c r="W478" s="154"/>
      <c r="X478" s="154"/>
    </row>
    <row r="479" ht="27.75" customHeight="1" spans="1:24">
      <c r="A479" s="109" t="s">
        <v>288</v>
      </c>
      <c r="B479" s="200"/>
      <c r="C479" s="109" t="s">
        <v>261</v>
      </c>
      <c r="D479" s="109" t="s">
        <v>158</v>
      </c>
      <c r="E479" s="109" t="s">
        <v>264</v>
      </c>
      <c r="F479" s="109" t="s">
        <v>262</v>
      </c>
      <c r="G479" s="109" t="s">
        <v>263</v>
      </c>
      <c r="H479" s="154">
        <v>214500</v>
      </c>
      <c r="I479" s="154">
        <v>214500</v>
      </c>
      <c r="J479" s="154"/>
      <c r="K479" s="154"/>
      <c r="L479" s="154"/>
      <c r="M479" s="154">
        <v>214500</v>
      </c>
      <c r="N479" s="200"/>
      <c r="O479" s="154"/>
      <c r="P479" s="154"/>
      <c r="Q479" s="154"/>
      <c r="R479" s="154"/>
      <c r="S479" s="154"/>
      <c r="T479" s="154"/>
      <c r="U479" s="154"/>
      <c r="V479" s="154"/>
      <c r="W479" s="154"/>
      <c r="X479" s="154"/>
    </row>
    <row r="480" ht="27.75" customHeight="1" spans="1:24">
      <c r="A480" s="109" t="s">
        <v>288</v>
      </c>
      <c r="B480" s="200"/>
      <c r="C480" s="109" t="s">
        <v>261</v>
      </c>
      <c r="D480" s="109" t="s">
        <v>140</v>
      </c>
      <c r="E480" s="109" t="s">
        <v>289</v>
      </c>
      <c r="F480" s="109" t="s">
        <v>262</v>
      </c>
      <c r="G480" s="109" t="s">
        <v>263</v>
      </c>
      <c r="H480" s="154">
        <v>35860</v>
      </c>
      <c r="I480" s="154">
        <v>35860</v>
      </c>
      <c r="J480" s="154"/>
      <c r="K480" s="154"/>
      <c r="L480" s="154"/>
      <c r="M480" s="154">
        <v>35860</v>
      </c>
      <c r="N480" s="200"/>
      <c r="O480" s="154"/>
      <c r="P480" s="154"/>
      <c r="Q480" s="154"/>
      <c r="R480" s="154"/>
      <c r="S480" s="154"/>
      <c r="T480" s="154"/>
      <c r="U480" s="154"/>
      <c r="V480" s="154"/>
      <c r="W480" s="154"/>
      <c r="X480" s="154"/>
    </row>
    <row r="481" ht="27.75" customHeight="1" spans="1:24">
      <c r="A481" s="109" t="s">
        <v>288</v>
      </c>
      <c r="B481" s="200"/>
      <c r="C481" s="109" t="s">
        <v>261</v>
      </c>
      <c r="D481" s="109" t="s">
        <v>158</v>
      </c>
      <c r="E481" s="109" t="s">
        <v>264</v>
      </c>
      <c r="F481" s="109" t="s">
        <v>262</v>
      </c>
      <c r="G481" s="109" t="s">
        <v>263</v>
      </c>
      <c r="H481" s="154">
        <v>2125000</v>
      </c>
      <c r="I481" s="154">
        <v>2125000</v>
      </c>
      <c r="J481" s="154"/>
      <c r="K481" s="154"/>
      <c r="L481" s="154"/>
      <c r="M481" s="154">
        <v>2125000</v>
      </c>
      <c r="N481" s="200"/>
      <c r="O481" s="154"/>
      <c r="P481" s="154"/>
      <c r="Q481" s="154"/>
      <c r="R481" s="154"/>
      <c r="S481" s="154"/>
      <c r="T481" s="154"/>
      <c r="U481" s="154"/>
      <c r="V481" s="154"/>
      <c r="W481" s="154"/>
      <c r="X481" s="154"/>
    </row>
    <row r="482" ht="21" customHeight="1" spans="1:24">
      <c r="A482" s="212" t="s">
        <v>109</v>
      </c>
      <c r="B482" s="200"/>
      <c r="C482" s="200"/>
      <c r="D482" s="200"/>
      <c r="E482" s="200"/>
      <c r="F482" s="200"/>
      <c r="G482" s="200"/>
      <c r="H482" s="154">
        <v>1327010.81</v>
      </c>
      <c r="I482" s="154">
        <v>1327010.81</v>
      </c>
      <c r="J482" s="154"/>
      <c r="K482" s="154"/>
      <c r="L482" s="154"/>
      <c r="M482" s="154">
        <v>1327010.81</v>
      </c>
      <c r="N482" s="200"/>
      <c r="O482" s="154"/>
      <c r="P482" s="154"/>
      <c r="Q482" s="154"/>
      <c r="R482" s="154"/>
      <c r="S482" s="154"/>
      <c r="T482" s="154"/>
      <c r="U482" s="154"/>
      <c r="V482" s="154"/>
      <c r="W482" s="154"/>
      <c r="X482" s="154"/>
    </row>
    <row r="483" ht="27.75" customHeight="1" spans="1:24">
      <c r="A483" s="109" t="s">
        <v>293</v>
      </c>
      <c r="B483" s="200"/>
      <c r="C483" s="109" t="s">
        <v>266</v>
      </c>
      <c r="D483" s="109" t="s">
        <v>146</v>
      </c>
      <c r="E483" s="109" t="s">
        <v>294</v>
      </c>
      <c r="F483" s="109" t="s">
        <v>229</v>
      </c>
      <c r="G483" s="109" t="s">
        <v>230</v>
      </c>
      <c r="H483" s="154">
        <v>369300</v>
      </c>
      <c r="I483" s="154">
        <v>369300</v>
      </c>
      <c r="J483" s="154"/>
      <c r="K483" s="154"/>
      <c r="L483" s="154"/>
      <c r="M483" s="154">
        <v>369300</v>
      </c>
      <c r="N483" s="200"/>
      <c r="O483" s="154"/>
      <c r="P483" s="154"/>
      <c r="Q483" s="154"/>
      <c r="R483" s="154"/>
      <c r="S483" s="154"/>
      <c r="T483" s="154"/>
      <c r="U483" s="154"/>
      <c r="V483" s="154"/>
      <c r="W483" s="154"/>
      <c r="X483" s="154"/>
    </row>
    <row r="484" ht="27.75" customHeight="1" spans="1:24">
      <c r="A484" s="109" t="s">
        <v>293</v>
      </c>
      <c r="B484" s="200"/>
      <c r="C484" s="109" t="s">
        <v>266</v>
      </c>
      <c r="D484" s="109" t="s">
        <v>146</v>
      </c>
      <c r="E484" s="109" t="s">
        <v>294</v>
      </c>
      <c r="F484" s="109" t="s">
        <v>231</v>
      </c>
      <c r="G484" s="109" t="s">
        <v>232</v>
      </c>
      <c r="H484" s="154">
        <v>137856</v>
      </c>
      <c r="I484" s="154">
        <v>137856</v>
      </c>
      <c r="J484" s="154"/>
      <c r="K484" s="154"/>
      <c r="L484" s="154"/>
      <c r="M484" s="154">
        <v>137856</v>
      </c>
      <c r="N484" s="200"/>
      <c r="O484" s="154"/>
      <c r="P484" s="154"/>
      <c r="Q484" s="154"/>
      <c r="R484" s="154"/>
      <c r="S484" s="154"/>
      <c r="T484" s="154"/>
      <c r="U484" s="154"/>
      <c r="V484" s="154"/>
      <c r="W484" s="154"/>
      <c r="X484" s="154"/>
    </row>
    <row r="485" ht="27.75" customHeight="1" spans="1:24">
      <c r="A485" s="109" t="s">
        <v>293</v>
      </c>
      <c r="B485" s="200"/>
      <c r="C485" s="109" t="s">
        <v>266</v>
      </c>
      <c r="D485" s="109" t="s">
        <v>146</v>
      </c>
      <c r="E485" s="109" t="s">
        <v>294</v>
      </c>
      <c r="F485" s="109" t="s">
        <v>233</v>
      </c>
      <c r="G485" s="109" t="s">
        <v>234</v>
      </c>
      <c r="H485" s="154">
        <v>30775</v>
      </c>
      <c r="I485" s="154">
        <v>30775</v>
      </c>
      <c r="J485" s="154"/>
      <c r="K485" s="154"/>
      <c r="L485" s="154"/>
      <c r="M485" s="154">
        <v>30775</v>
      </c>
      <c r="N485" s="200"/>
      <c r="O485" s="154"/>
      <c r="P485" s="154"/>
      <c r="Q485" s="154"/>
      <c r="R485" s="154"/>
      <c r="S485" s="154"/>
      <c r="T485" s="154"/>
      <c r="U485" s="154"/>
      <c r="V485" s="154"/>
      <c r="W485" s="154"/>
      <c r="X485" s="154"/>
    </row>
    <row r="486" ht="27.75" customHeight="1" spans="1:24">
      <c r="A486" s="109" t="s">
        <v>293</v>
      </c>
      <c r="B486" s="200"/>
      <c r="C486" s="109" t="s">
        <v>266</v>
      </c>
      <c r="D486" s="109" t="s">
        <v>146</v>
      </c>
      <c r="E486" s="109" t="s">
        <v>294</v>
      </c>
      <c r="F486" s="109" t="s">
        <v>268</v>
      </c>
      <c r="G486" s="109" t="s">
        <v>269</v>
      </c>
      <c r="H486" s="154">
        <v>104100</v>
      </c>
      <c r="I486" s="154">
        <v>104100</v>
      </c>
      <c r="J486" s="154"/>
      <c r="K486" s="154"/>
      <c r="L486" s="154"/>
      <c r="M486" s="154">
        <v>104100</v>
      </c>
      <c r="N486" s="200"/>
      <c r="O486" s="154"/>
      <c r="P486" s="154"/>
      <c r="Q486" s="154"/>
      <c r="R486" s="154"/>
      <c r="S486" s="154"/>
      <c r="T486" s="154"/>
      <c r="U486" s="154"/>
      <c r="V486" s="154"/>
      <c r="W486" s="154"/>
      <c r="X486" s="154"/>
    </row>
    <row r="487" ht="27.75" customHeight="1" spans="1:24">
      <c r="A487" s="109" t="s">
        <v>293</v>
      </c>
      <c r="B487" s="200"/>
      <c r="C487" s="109" t="s">
        <v>266</v>
      </c>
      <c r="D487" s="109" t="s">
        <v>146</v>
      </c>
      <c r="E487" s="109" t="s">
        <v>294</v>
      </c>
      <c r="F487" s="109" t="s">
        <v>268</v>
      </c>
      <c r="G487" s="109" t="s">
        <v>269</v>
      </c>
      <c r="H487" s="154">
        <v>56700</v>
      </c>
      <c r="I487" s="154">
        <v>56700</v>
      </c>
      <c r="J487" s="154"/>
      <c r="K487" s="154"/>
      <c r="L487" s="154"/>
      <c r="M487" s="154">
        <v>56700</v>
      </c>
      <c r="N487" s="200"/>
      <c r="O487" s="154"/>
      <c r="P487" s="154"/>
      <c r="Q487" s="154"/>
      <c r="R487" s="154"/>
      <c r="S487" s="154"/>
      <c r="T487" s="154"/>
      <c r="U487" s="154"/>
      <c r="V487" s="154"/>
      <c r="W487" s="154"/>
      <c r="X487" s="154"/>
    </row>
    <row r="488" ht="27.75" customHeight="1" spans="1:24">
      <c r="A488" s="109" t="s">
        <v>293</v>
      </c>
      <c r="B488" s="200"/>
      <c r="C488" s="109" t="s">
        <v>266</v>
      </c>
      <c r="D488" s="109" t="s">
        <v>146</v>
      </c>
      <c r="E488" s="109" t="s">
        <v>294</v>
      </c>
      <c r="F488" s="109" t="s">
        <v>268</v>
      </c>
      <c r="G488" s="109" t="s">
        <v>269</v>
      </c>
      <c r="H488" s="154">
        <v>42000</v>
      </c>
      <c r="I488" s="154">
        <v>42000</v>
      </c>
      <c r="J488" s="154"/>
      <c r="K488" s="154"/>
      <c r="L488" s="154"/>
      <c r="M488" s="154">
        <v>42000</v>
      </c>
      <c r="N488" s="200"/>
      <c r="O488" s="154"/>
      <c r="P488" s="154"/>
      <c r="Q488" s="154"/>
      <c r="R488" s="154"/>
      <c r="S488" s="154"/>
      <c r="T488" s="154"/>
      <c r="U488" s="154"/>
      <c r="V488" s="154"/>
      <c r="W488" s="154"/>
      <c r="X488" s="154"/>
    </row>
    <row r="489" ht="27.75" customHeight="1" spans="1:24">
      <c r="A489" s="109" t="s">
        <v>293</v>
      </c>
      <c r="B489" s="200"/>
      <c r="C489" s="109" t="s">
        <v>235</v>
      </c>
      <c r="D489" s="109" t="s">
        <v>146</v>
      </c>
      <c r="E489" s="109" t="s">
        <v>294</v>
      </c>
      <c r="F489" s="109" t="s">
        <v>236</v>
      </c>
      <c r="G489" s="109" t="s">
        <v>237</v>
      </c>
      <c r="H489" s="154">
        <v>111796.96</v>
      </c>
      <c r="I489" s="154">
        <v>111796.96</v>
      </c>
      <c r="J489" s="154"/>
      <c r="K489" s="154"/>
      <c r="L489" s="154"/>
      <c r="M489" s="154">
        <v>111796.96</v>
      </c>
      <c r="N489" s="200"/>
      <c r="O489" s="154"/>
      <c r="P489" s="154"/>
      <c r="Q489" s="154"/>
      <c r="R489" s="154"/>
      <c r="S489" s="154"/>
      <c r="T489" s="154"/>
      <c r="U489" s="154"/>
      <c r="V489" s="154"/>
      <c r="W489" s="154"/>
      <c r="X489" s="154"/>
    </row>
    <row r="490" ht="27.75" customHeight="1" spans="1:24">
      <c r="A490" s="109" t="s">
        <v>293</v>
      </c>
      <c r="B490" s="200"/>
      <c r="C490" s="109" t="s">
        <v>235</v>
      </c>
      <c r="D490" s="109" t="s">
        <v>146</v>
      </c>
      <c r="E490" s="109" t="s">
        <v>294</v>
      </c>
      <c r="F490" s="109" t="s">
        <v>238</v>
      </c>
      <c r="G490" s="109" t="s">
        <v>239</v>
      </c>
      <c r="H490" s="154">
        <v>139608</v>
      </c>
      <c r="I490" s="154">
        <v>139608</v>
      </c>
      <c r="J490" s="154"/>
      <c r="K490" s="154"/>
      <c r="L490" s="154"/>
      <c r="M490" s="154">
        <v>139608</v>
      </c>
      <c r="N490" s="200"/>
      <c r="O490" s="154"/>
      <c r="P490" s="154"/>
      <c r="Q490" s="154"/>
      <c r="R490" s="154"/>
      <c r="S490" s="154"/>
      <c r="T490" s="154"/>
      <c r="U490" s="154"/>
      <c r="V490" s="154"/>
      <c r="W490" s="154"/>
      <c r="X490" s="154"/>
    </row>
    <row r="491" ht="27.75" customHeight="1" spans="1:24">
      <c r="A491" s="109" t="s">
        <v>293</v>
      </c>
      <c r="B491" s="200"/>
      <c r="C491" s="109" t="s">
        <v>235</v>
      </c>
      <c r="D491" s="109" t="s">
        <v>146</v>
      </c>
      <c r="E491" s="109" t="s">
        <v>294</v>
      </c>
      <c r="F491" s="109" t="s">
        <v>240</v>
      </c>
      <c r="G491" s="109" t="s">
        <v>241</v>
      </c>
      <c r="H491" s="154">
        <v>69174.37</v>
      </c>
      <c r="I491" s="154">
        <v>69174.37</v>
      </c>
      <c r="J491" s="154"/>
      <c r="K491" s="154"/>
      <c r="L491" s="154"/>
      <c r="M491" s="154">
        <v>69174.37</v>
      </c>
      <c r="N491" s="200"/>
      <c r="O491" s="154"/>
      <c r="P491" s="154"/>
      <c r="Q491" s="154"/>
      <c r="R491" s="154"/>
      <c r="S491" s="154"/>
      <c r="T491" s="154"/>
      <c r="U491" s="154"/>
      <c r="V491" s="154"/>
      <c r="W491" s="154"/>
      <c r="X491" s="154"/>
    </row>
    <row r="492" ht="27.75" customHeight="1" spans="1:24">
      <c r="A492" s="109" t="s">
        <v>293</v>
      </c>
      <c r="B492" s="200"/>
      <c r="C492" s="109" t="s">
        <v>235</v>
      </c>
      <c r="D492" s="109" t="s">
        <v>146</v>
      </c>
      <c r="E492" s="109" t="s">
        <v>294</v>
      </c>
      <c r="F492" s="109" t="s">
        <v>242</v>
      </c>
      <c r="G492" s="109" t="s">
        <v>243</v>
      </c>
      <c r="H492" s="154">
        <v>53867.18</v>
      </c>
      <c r="I492" s="154">
        <v>53867.18</v>
      </c>
      <c r="J492" s="154"/>
      <c r="K492" s="154"/>
      <c r="L492" s="154"/>
      <c r="M492" s="154">
        <v>53867.18</v>
      </c>
      <c r="N492" s="200"/>
      <c r="O492" s="154"/>
      <c r="P492" s="154"/>
      <c r="Q492" s="154"/>
      <c r="R492" s="154"/>
      <c r="S492" s="154"/>
      <c r="T492" s="154"/>
      <c r="U492" s="154"/>
      <c r="V492" s="154"/>
      <c r="W492" s="154"/>
      <c r="X492" s="154"/>
    </row>
    <row r="493" ht="27.75" customHeight="1" spans="1:24">
      <c r="A493" s="109" t="s">
        <v>293</v>
      </c>
      <c r="B493" s="200"/>
      <c r="C493" s="109" t="s">
        <v>235</v>
      </c>
      <c r="D493" s="109" t="s">
        <v>146</v>
      </c>
      <c r="E493" s="109" t="s">
        <v>294</v>
      </c>
      <c r="F493" s="109" t="s">
        <v>242</v>
      </c>
      <c r="G493" s="109" t="s">
        <v>243</v>
      </c>
      <c r="H493" s="154">
        <v>34936.55</v>
      </c>
      <c r="I493" s="154">
        <v>34936.55</v>
      </c>
      <c r="J493" s="154"/>
      <c r="K493" s="154"/>
      <c r="L493" s="154"/>
      <c r="M493" s="154">
        <v>34936.55</v>
      </c>
      <c r="N493" s="200"/>
      <c r="O493" s="154"/>
      <c r="P493" s="154"/>
      <c r="Q493" s="154"/>
      <c r="R493" s="154"/>
      <c r="S493" s="154"/>
      <c r="T493" s="154"/>
      <c r="U493" s="154"/>
      <c r="V493" s="154"/>
      <c r="W493" s="154"/>
      <c r="X493" s="154"/>
    </row>
    <row r="494" ht="27.75" customHeight="1" spans="1:24">
      <c r="A494" s="109" t="s">
        <v>293</v>
      </c>
      <c r="B494" s="200"/>
      <c r="C494" s="109" t="s">
        <v>235</v>
      </c>
      <c r="D494" s="109" t="s">
        <v>146</v>
      </c>
      <c r="E494" s="109" t="s">
        <v>294</v>
      </c>
      <c r="F494" s="109" t="s">
        <v>244</v>
      </c>
      <c r="G494" s="109" t="s">
        <v>245</v>
      </c>
      <c r="H494" s="154">
        <v>1257.72</v>
      </c>
      <c r="I494" s="154">
        <v>1257.72</v>
      </c>
      <c r="J494" s="154"/>
      <c r="K494" s="154"/>
      <c r="L494" s="154"/>
      <c r="M494" s="154">
        <v>1257.72</v>
      </c>
      <c r="N494" s="200"/>
      <c r="O494" s="154"/>
      <c r="P494" s="154"/>
      <c r="Q494" s="154"/>
      <c r="R494" s="154"/>
      <c r="S494" s="154"/>
      <c r="T494" s="154"/>
      <c r="U494" s="154"/>
      <c r="V494" s="154"/>
      <c r="W494" s="154"/>
      <c r="X494" s="154"/>
    </row>
    <row r="495" ht="27.75" customHeight="1" spans="1:24">
      <c r="A495" s="109" t="s">
        <v>293</v>
      </c>
      <c r="B495" s="200"/>
      <c r="C495" s="109" t="s">
        <v>235</v>
      </c>
      <c r="D495" s="109" t="s">
        <v>146</v>
      </c>
      <c r="E495" s="109" t="s">
        <v>294</v>
      </c>
      <c r="F495" s="109" t="s">
        <v>244</v>
      </c>
      <c r="G495" s="109" t="s">
        <v>245</v>
      </c>
      <c r="H495" s="154">
        <v>4891.12</v>
      </c>
      <c r="I495" s="154">
        <v>4891.12</v>
      </c>
      <c r="J495" s="154"/>
      <c r="K495" s="154"/>
      <c r="L495" s="154"/>
      <c r="M495" s="154">
        <v>4891.12</v>
      </c>
      <c r="N495" s="200"/>
      <c r="O495" s="154"/>
      <c r="P495" s="154"/>
      <c r="Q495" s="154"/>
      <c r="R495" s="154"/>
      <c r="S495" s="154"/>
      <c r="T495" s="154"/>
      <c r="U495" s="154"/>
      <c r="V495" s="154"/>
      <c r="W495" s="154"/>
      <c r="X495" s="154"/>
    </row>
    <row r="496" ht="27.75" customHeight="1" spans="1:24">
      <c r="A496" s="109" t="s">
        <v>293</v>
      </c>
      <c r="B496" s="200"/>
      <c r="C496" s="109" t="s">
        <v>235</v>
      </c>
      <c r="D496" s="109" t="s">
        <v>146</v>
      </c>
      <c r="E496" s="109" t="s">
        <v>294</v>
      </c>
      <c r="F496" s="109" t="s">
        <v>244</v>
      </c>
      <c r="G496" s="109" t="s">
        <v>245</v>
      </c>
      <c r="H496" s="154">
        <v>2208</v>
      </c>
      <c r="I496" s="154">
        <v>2208</v>
      </c>
      <c r="J496" s="154"/>
      <c r="K496" s="154"/>
      <c r="L496" s="154"/>
      <c r="M496" s="154">
        <v>2208</v>
      </c>
      <c r="N496" s="200"/>
      <c r="O496" s="154"/>
      <c r="P496" s="154"/>
      <c r="Q496" s="154"/>
      <c r="R496" s="154"/>
      <c r="S496" s="154"/>
      <c r="T496" s="154"/>
      <c r="U496" s="154"/>
      <c r="V496" s="154"/>
      <c r="W496" s="154"/>
      <c r="X496" s="154"/>
    </row>
    <row r="497" ht="27.75" customHeight="1" spans="1:24">
      <c r="A497" s="109" t="s">
        <v>293</v>
      </c>
      <c r="B497" s="200"/>
      <c r="C497" s="109" t="s">
        <v>235</v>
      </c>
      <c r="D497" s="109" t="s">
        <v>146</v>
      </c>
      <c r="E497" s="109" t="s">
        <v>294</v>
      </c>
      <c r="F497" s="109" t="s">
        <v>244</v>
      </c>
      <c r="G497" s="109" t="s">
        <v>245</v>
      </c>
      <c r="H497" s="154">
        <v>6182.4</v>
      </c>
      <c r="I497" s="154">
        <v>6182.4</v>
      </c>
      <c r="J497" s="154"/>
      <c r="K497" s="154"/>
      <c r="L497" s="154"/>
      <c r="M497" s="154">
        <v>6182.4</v>
      </c>
      <c r="N497" s="200"/>
      <c r="O497" s="154"/>
      <c r="P497" s="154"/>
      <c r="Q497" s="154"/>
      <c r="R497" s="154"/>
      <c r="S497" s="154"/>
      <c r="T497" s="154"/>
      <c r="U497" s="154"/>
      <c r="V497" s="154"/>
      <c r="W497" s="154"/>
      <c r="X497" s="154"/>
    </row>
    <row r="498" ht="27.75" customHeight="1" spans="1:24">
      <c r="A498" s="109" t="s">
        <v>293</v>
      </c>
      <c r="B498" s="200"/>
      <c r="C498" s="109" t="s">
        <v>235</v>
      </c>
      <c r="D498" s="109" t="s">
        <v>146</v>
      </c>
      <c r="E498" s="109" t="s">
        <v>294</v>
      </c>
      <c r="F498" s="109" t="s">
        <v>244</v>
      </c>
      <c r="G498" s="109" t="s">
        <v>245</v>
      </c>
      <c r="H498" s="154">
        <v>27817.51</v>
      </c>
      <c r="I498" s="154">
        <v>27817.51</v>
      </c>
      <c r="J498" s="154"/>
      <c r="K498" s="154"/>
      <c r="L498" s="154"/>
      <c r="M498" s="154">
        <v>27817.51</v>
      </c>
      <c r="N498" s="200"/>
      <c r="O498" s="154"/>
      <c r="P498" s="154"/>
      <c r="Q498" s="154"/>
      <c r="R498" s="154"/>
      <c r="S498" s="154"/>
      <c r="T498" s="154"/>
      <c r="U498" s="154"/>
      <c r="V498" s="154"/>
      <c r="W498" s="154"/>
      <c r="X498" s="154"/>
    </row>
    <row r="499" ht="27.75" customHeight="1" spans="1:24">
      <c r="A499" s="109" t="s">
        <v>293</v>
      </c>
      <c r="B499" s="200"/>
      <c r="C499" s="109" t="s">
        <v>246</v>
      </c>
      <c r="D499" s="109" t="s">
        <v>174</v>
      </c>
      <c r="E499" s="109" t="s">
        <v>246</v>
      </c>
      <c r="F499" s="109" t="s">
        <v>247</v>
      </c>
      <c r="G499" s="109" t="s">
        <v>246</v>
      </c>
      <c r="H499" s="154">
        <v>89608</v>
      </c>
      <c r="I499" s="154">
        <v>89608</v>
      </c>
      <c r="J499" s="154"/>
      <c r="K499" s="154"/>
      <c r="L499" s="154"/>
      <c r="M499" s="154">
        <v>89608</v>
      </c>
      <c r="N499" s="200"/>
      <c r="O499" s="154"/>
      <c r="P499" s="154"/>
      <c r="Q499" s="154"/>
      <c r="R499" s="154"/>
      <c r="S499" s="154"/>
      <c r="T499" s="154"/>
      <c r="U499" s="154"/>
      <c r="V499" s="154"/>
      <c r="W499" s="154"/>
      <c r="X499" s="154"/>
    </row>
    <row r="500" ht="27.75" customHeight="1" spans="1:24">
      <c r="A500" s="109" t="s">
        <v>293</v>
      </c>
      <c r="B500" s="200"/>
      <c r="C500" s="109" t="s">
        <v>248</v>
      </c>
      <c r="D500" s="109" t="s">
        <v>146</v>
      </c>
      <c r="E500" s="109" t="s">
        <v>294</v>
      </c>
      <c r="F500" s="109" t="s">
        <v>251</v>
      </c>
      <c r="G500" s="109" t="s">
        <v>252</v>
      </c>
      <c r="H500" s="154">
        <v>10500</v>
      </c>
      <c r="I500" s="154">
        <v>10500</v>
      </c>
      <c r="J500" s="154"/>
      <c r="K500" s="154"/>
      <c r="L500" s="154"/>
      <c r="M500" s="154">
        <v>10500</v>
      </c>
      <c r="N500" s="200"/>
      <c r="O500" s="154"/>
      <c r="P500" s="154"/>
      <c r="Q500" s="154"/>
      <c r="R500" s="154"/>
      <c r="S500" s="154"/>
      <c r="T500" s="154"/>
      <c r="U500" s="154"/>
      <c r="V500" s="154"/>
      <c r="W500" s="154"/>
      <c r="X500" s="154"/>
    </row>
    <row r="501" ht="27.75" customHeight="1" spans="1:24">
      <c r="A501" s="109" t="s">
        <v>293</v>
      </c>
      <c r="B501" s="200"/>
      <c r="C501" s="109" t="s">
        <v>248</v>
      </c>
      <c r="D501" s="109" t="s">
        <v>146</v>
      </c>
      <c r="E501" s="109" t="s">
        <v>294</v>
      </c>
      <c r="F501" s="109" t="s">
        <v>254</v>
      </c>
      <c r="G501" s="109" t="s">
        <v>255</v>
      </c>
      <c r="H501" s="154">
        <v>11500</v>
      </c>
      <c r="I501" s="154">
        <v>11500</v>
      </c>
      <c r="J501" s="154"/>
      <c r="K501" s="154"/>
      <c r="L501" s="154"/>
      <c r="M501" s="154">
        <v>11500</v>
      </c>
      <c r="N501" s="200"/>
      <c r="O501" s="154"/>
      <c r="P501" s="154"/>
      <c r="Q501" s="154"/>
      <c r="R501" s="154"/>
      <c r="S501" s="154"/>
      <c r="T501" s="154"/>
      <c r="U501" s="154"/>
      <c r="V501" s="154"/>
      <c r="W501" s="154"/>
      <c r="X501" s="154"/>
    </row>
    <row r="502" ht="27.75" customHeight="1" spans="1:24">
      <c r="A502" s="109" t="s">
        <v>293</v>
      </c>
      <c r="B502" s="200"/>
      <c r="C502" s="109" t="s">
        <v>261</v>
      </c>
      <c r="D502" s="109" t="s">
        <v>146</v>
      </c>
      <c r="E502" s="109" t="s">
        <v>294</v>
      </c>
      <c r="F502" s="109" t="s">
        <v>262</v>
      </c>
      <c r="G502" s="109" t="s">
        <v>263</v>
      </c>
      <c r="H502" s="154">
        <v>22932</v>
      </c>
      <c r="I502" s="154">
        <v>22932</v>
      </c>
      <c r="J502" s="154"/>
      <c r="K502" s="154"/>
      <c r="L502" s="154"/>
      <c r="M502" s="154">
        <v>22932</v>
      </c>
      <c r="N502" s="200"/>
      <c r="O502" s="154"/>
      <c r="P502" s="154"/>
      <c r="Q502" s="154"/>
      <c r="R502" s="154"/>
      <c r="S502" s="154"/>
      <c r="T502" s="154"/>
      <c r="U502" s="154"/>
      <c r="V502" s="154"/>
      <c r="W502" s="154"/>
      <c r="X502" s="154"/>
    </row>
    <row r="503" ht="21" customHeight="1" spans="1:24">
      <c r="A503" s="212" t="s">
        <v>111</v>
      </c>
      <c r="B503" s="200"/>
      <c r="C503" s="200"/>
      <c r="D503" s="200"/>
      <c r="E503" s="200"/>
      <c r="F503" s="200"/>
      <c r="G503" s="200"/>
      <c r="H503" s="154">
        <v>8436337.33</v>
      </c>
      <c r="I503" s="154">
        <v>8436337.33</v>
      </c>
      <c r="J503" s="154"/>
      <c r="K503" s="154"/>
      <c r="L503" s="154"/>
      <c r="M503" s="154">
        <v>8436337.33</v>
      </c>
      <c r="N503" s="200"/>
      <c r="O503" s="154"/>
      <c r="P503" s="154"/>
      <c r="Q503" s="154"/>
      <c r="R503" s="154"/>
      <c r="S503" s="154"/>
      <c r="T503" s="154"/>
      <c r="U503" s="154"/>
      <c r="V503" s="154"/>
      <c r="W503" s="154"/>
      <c r="X503" s="154"/>
    </row>
    <row r="504" ht="27.75" customHeight="1" spans="1:24">
      <c r="A504" s="109" t="s">
        <v>295</v>
      </c>
      <c r="B504" s="200"/>
      <c r="C504" s="109" t="s">
        <v>266</v>
      </c>
      <c r="D504" s="109" t="s">
        <v>154</v>
      </c>
      <c r="E504" s="109" t="s">
        <v>296</v>
      </c>
      <c r="F504" s="109" t="s">
        <v>229</v>
      </c>
      <c r="G504" s="109" t="s">
        <v>230</v>
      </c>
      <c r="H504" s="154">
        <v>2629368</v>
      </c>
      <c r="I504" s="154">
        <v>2629368</v>
      </c>
      <c r="J504" s="154"/>
      <c r="K504" s="154"/>
      <c r="L504" s="154"/>
      <c r="M504" s="154">
        <v>2629368</v>
      </c>
      <c r="N504" s="200"/>
      <c r="O504" s="154"/>
      <c r="P504" s="154"/>
      <c r="Q504" s="154"/>
      <c r="R504" s="154"/>
      <c r="S504" s="154"/>
      <c r="T504" s="154"/>
      <c r="U504" s="154"/>
      <c r="V504" s="154"/>
      <c r="W504" s="154"/>
      <c r="X504" s="154"/>
    </row>
    <row r="505" ht="27.75" customHeight="1" spans="1:24">
      <c r="A505" s="109" t="s">
        <v>295</v>
      </c>
      <c r="B505" s="200"/>
      <c r="C505" s="109" t="s">
        <v>266</v>
      </c>
      <c r="D505" s="109" t="s">
        <v>154</v>
      </c>
      <c r="E505" s="109" t="s">
        <v>296</v>
      </c>
      <c r="F505" s="109" t="s">
        <v>231</v>
      </c>
      <c r="G505" s="109" t="s">
        <v>232</v>
      </c>
      <c r="H505" s="154">
        <v>1134756</v>
      </c>
      <c r="I505" s="154">
        <v>1134756</v>
      </c>
      <c r="J505" s="154"/>
      <c r="K505" s="154"/>
      <c r="L505" s="154"/>
      <c r="M505" s="154">
        <v>1134756</v>
      </c>
      <c r="N505" s="200"/>
      <c r="O505" s="154"/>
      <c r="P505" s="154"/>
      <c r="Q505" s="154"/>
      <c r="R505" s="154"/>
      <c r="S505" s="154"/>
      <c r="T505" s="154"/>
      <c r="U505" s="154"/>
      <c r="V505" s="154"/>
      <c r="W505" s="154"/>
      <c r="X505" s="154"/>
    </row>
    <row r="506" ht="27.75" customHeight="1" spans="1:24">
      <c r="A506" s="109" t="s">
        <v>295</v>
      </c>
      <c r="B506" s="200"/>
      <c r="C506" s="109" t="s">
        <v>266</v>
      </c>
      <c r="D506" s="109" t="s">
        <v>154</v>
      </c>
      <c r="E506" s="109" t="s">
        <v>296</v>
      </c>
      <c r="F506" s="109" t="s">
        <v>233</v>
      </c>
      <c r="G506" s="109" t="s">
        <v>234</v>
      </c>
      <c r="H506" s="154">
        <v>219114</v>
      </c>
      <c r="I506" s="154">
        <v>219114</v>
      </c>
      <c r="J506" s="154"/>
      <c r="K506" s="154"/>
      <c r="L506" s="154"/>
      <c r="M506" s="154">
        <v>219114</v>
      </c>
      <c r="N506" s="200"/>
      <c r="O506" s="154"/>
      <c r="P506" s="154"/>
      <c r="Q506" s="154"/>
      <c r="R506" s="154"/>
      <c r="S506" s="154"/>
      <c r="T506" s="154"/>
      <c r="U506" s="154"/>
      <c r="V506" s="154"/>
      <c r="W506" s="154"/>
      <c r="X506" s="154"/>
    </row>
    <row r="507" ht="27.75" customHeight="1" spans="1:24">
      <c r="A507" s="109" t="s">
        <v>295</v>
      </c>
      <c r="B507" s="200"/>
      <c r="C507" s="109" t="s">
        <v>266</v>
      </c>
      <c r="D507" s="109" t="s">
        <v>154</v>
      </c>
      <c r="E507" s="109" t="s">
        <v>296</v>
      </c>
      <c r="F507" s="109" t="s">
        <v>268</v>
      </c>
      <c r="G507" s="109" t="s">
        <v>269</v>
      </c>
      <c r="H507" s="154">
        <v>858480</v>
      </c>
      <c r="I507" s="154">
        <v>858480</v>
      </c>
      <c r="J507" s="154"/>
      <c r="K507" s="154"/>
      <c r="L507" s="154"/>
      <c r="M507" s="154">
        <v>858480</v>
      </c>
      <c r="N507" s="200"/>
      <c r="O507" s="154"/>
      <c r="P507" s="154"/>
      <c r="Q507" s="154"/>
      <c r="R507" s="154"/>
      <c r="S507" s="154"/>
      <c r="T507" s="154"/>
      <c r="U507" s="154"/>
      <c r="V507" s="154"/>
      <c r="W507" s="154"/>
      <c r="X507" s="154"/>
    </row>
    <row r="508" ht="27.75" customHeight="1" spans="1:24">
      <c r="A508" s="109" t="s">
        <v>295</v>
      </c>
      <c r="B508" s="200"/>
      <c r="C508" s="109" t="s">
        <v>266</v>
      </c>
      <c r="D508" s="109" t="s">
        <v>154</v>
      </c>
      <c r="E508" s="109" t="s">
        <v>296</v>
      </c>
      <c r="F508" s="109" t="s">
        <v>268</v>
      </c>
      <c r="G508" s="109" t="s">
        <v>269</v>
      </c>
      <c r="H508" s="154">
        <v>457080</v>
      </c>
      <c r="I508" s="154">
        <v>457080</v>
      </c>
      <c r="J508" s="154"/>
      <c r="K508" s="154"/>
      <c r="L508" s="154"/>
      <c r="M508" s="154">
        <v>457080</v>
      </c>
      <c r="N508" s="200"/>
      <c r="O508" s="154"/>
      <c r="P508" s="154"/>
      <c r="Q508" s="154"/>
      <c r="R508" s="154"/>
      <c r="S508" s="154"/>
      <c r="T508" s="154"/>
      <c r="U508" s="154"/>
      <c r="V508" s="154"/>
      <c r="W508" s="154"/>
      <c r="X508" s="154"/>
    </row>
    <row r="509" ht="27.75" customHeight="1" spans="1:24">
      <c r="A509" s="109" t="s">
        <v>295</v>
      </c>
      <c r="B509" s="200"/>
      <c r="C509" s="109" t="s">
        <v>266</v>
      </c>
      <c r="D509" s="109" t="s">
        <v>154</v>
      </c>
      <c r="E509" s="109" t="s">
        <v>296</v>
      </c>
      <c r="F509" s="109" t="s">
        <v>268</v>
      </c>
      <c r="G509" s="109" t="s">
        <v>269</v>
      </c>
      <c r="H509" s="154">
        <v>361200</v>
      </c>
      <c r="I509" s="154">
        <v>361200</v>
      </c>
      <c r="J509" s="154"/>
      <c r="K509" s="154"/>
      <c r="L509" s="154"/>
      <c r="M509" s="154">
        <v>361200</v>
      </c>
      <c r="N509" s="200"/>
      <c r="O509" s="154"/>
      <c r="P509" s="154"/>
      <c r="Q509" s="154"/>
      <c r="R509" s="154"/>
      <c r="S509" s="154"/>
      <c r="T509" s="154"/>
      <c r="U509" s="154"/>
      <c r="V509" s="154"/>
      <c r="W509" s="154"/>
      <c r="X509" s="154"/>
    </row>
    <row r="510" ht="27.75" customHeight="1" spans="1:24">
      <c r="A510" s="109" t="s">
        <v>295</v>
      </c>
      <c r="B510" s="200"/>
      <c r="C510" s="109" t="s">
        <v>235</v>
      </c>
      <c r="D510" s="109" t="s">
        <v>154</v>
      </c>
      <c r="E510" s="109" t="s">
        <v>296</v>
      </c>
      <c r="F510" s="109" t="s">
        <v>236</v>
      </c>
      <c r="G510" s="109" t="s">
        <v>237</v>
      </c>
      <c r="H510" s="154">
        <v>847807.68</v>
      </c>
      <c r="I510" s="154">
        <v>847807.68</v>
      </c>
      <c r="J510" s="154"/>
      <c r="K510" s="154"/>
      <c r="L510" s="154"/>
      <c r="M510" s="154">
        <v>847807.68</v>
      </c>
      <c r="N510" s="200"/>
      <c r="O510" s="154"/>
      <c r="P510" s="154"/>
      <c r="Q510" s="154"/>
      <c r="R510" s="154"/>
      <c r="S510" s="154"/>
      <c r="T510" s="154"/>
      <c r="U510" s="154"/>
      <c r="V510" s="154"/>
      <c r="W510" s="154"/>
      <c r="X510" s="154"/>
    </row>
    <row r="511" ht="27.75" customHeight="1" spans="1:24">
      <c r="A511" s="109" t="s">
        <v>295</v>
      </c>
      <c r="B511" s="200"/>
      <c r="C511" s="109" t="s">
        <v>235</v>
      </c>
      <c r="D511" s="109" t="s">
        <v>154</v>
      </c>
      <c r="E511" s="109" t="s">
        <v>296</v>
      </c>
      <c r="F511" s="109" t="s">
        <v>238</v>
      </c>
      <c r="G511" s="109" t="s">
        <v>239</v>
      </c>
      <c r="H511" s="154">
        <v>124324</v>
      </c>
      <c r="I511" s="154">
        <v>124324</v>
      </c>
      <c r="J511" s="154"/>
      <c r="K511" s="154"/>
      <c r="L511" s="154"/>
      <c r="M511" s="154">
        <v>124324</v>
      </c>
      <c r="N511" s="200"/>
      <c r="O511" s="154"/>
      <c r="P511" s="154"/>
      <c r="Q511" s="154"/>
      <c r="R511" s="154"/>
      <c r="S511" s="154"/>
      <c r="T511" s="154"/>
      <c r="U511" s="154"/>
      <c r="V511" s="154"/>
      <c r="W511" s="154"/>
      <c r="X511" s="154"/>
    </row>
    <row r="512" ht="27.75" customHeight="1" spans="1:24">
      <c r="A512" s="109" t="s">
        <v>295</v>
      </c>
      <c r="B512" s="200"/>
      <c r="C512" s="109" t="s">
        <v>235</v>
      </c>
      <c r="D512" s="109" t="s">
        <v>154</v>
      </c>
      <c r="E512" s="109" t="s">
        <v>296</v>
      </c>
      <c r="F512" s="109" t="s">
        <v>240</v>
      </c>
      <c r="G512" s="109" t="s">
        <v>241</v>
      </c>
      <c r="H512" s="154">
        <v>524581</v>
      </c>
      <c r="I512" s="154">
        <v>524581</v>
      </c>
      <c r="J512" s="154"/>
      <c r="K512" s="154"/>
      <c r="L512" s="154"/>
      <c r="M512" s="154">
        <v>524581</v>
      </c>
      <c r="N512" s="200"/>
      <c r="O512" s="154"/>
      <c r="P512" s="154"/>
      <c r="Q512" s="154"/>
      <c r="R512" s="154"/>
      <c r="S512" s="154"/>
      <c r="T512" s="154"/>
      <c r="U512" s="154"/>
      <c r="V512" s="154"/>
      <c r="W512" s="154"/>
      <c r="X512" s="154"/>
    </row>
    <row r="513" ht="27.75" customHeight="1" spans="1:24">
      <c r="A513" s="109" t="s">
        <v>295</v>
      </c>
      <c r="B513" s="200"/>
      <c r="C513" s="109" t="s">
        <v>235</v>
      </c>
      <c r="D513" s="109" t="s">
        <v>154</v>
      </c>
      <c r="E513" s="109" t="s">
        <v>296</v>
      </c>
      <c r="F513" s="109" t="s">
        <v>242</v>
      </c>
      <c r="G513" s="109" t="s">
        <v>243</v>
      </c>
      <c r="H513" s="154">
        <v>53564.52</v>
      </c>
      <c r="I513" s="154">
        <v>53564.52</v>
      </c>
      <c r="J513" s="154"/>
      <c r="K513" s="154"/>
      <c r="L513" s="154"/>
      <c r="M513" s="154">
        <v>53564.52</v>
      </c>
      <c r="N513" s="200"/>
      <c r="O513" s="154"/>
      <c r="P513" s="154"/>
      <c r="Q513" s="154"/>
      <c r="R513" s="154"/>
      <c r="S513" s="154"/>
      <c r="T513" s="154"/>
      <c r="U513" s="154"/>
      <c r="V513" s="154"/>
      <c r="W513" s="154"/>
      <c r="X513" s="154"/>
    </row>
    <row r="514" ht="27.75" customHeight="1" spans="1:24">
      <c r="A514" s="109" t="s">
        <v>295</v>
      </c>
      <c r="B514" s="200"/>
      <c r="C514" s="109" t="s">
        <v>235</v>
      </c>
      <c r="D514" s="109" t="s">
        <v>154</v>
      </c>
      <c r="E514" s="109" t="s">
        <v>296</v>
      </c>
      <c r="F514" s="109" t="s">
        <v>242</v>
      </c>
      <c r="G514" s="109" t="s">
        <v>243</v>
      </c>
      <c r="H514" s="154">
        <v>264939.9</v>
      </c>
      <c r="I514" s="154">
        <v>264939.9</v>
      </c>
      <c r="J514" s="154"/>
      <c r="K514" s="154"/>
      <c r="L514" s="154"/>
      <c r="M514" s="154">
        <v>264939.9</v>
      </c>
      <c r="N514" s="200"/>
      <c r="O514" s="154"/>
      <c r="P514" s="154"/>
      <c r="Q514" s="154"/>
      <c r="R514" s="154"/>
      <c r="S514" s="154"/>
      <c r="T514" s="154"/>
      <c r="U514" s="154"/>
      <c r="V514" s="154"/>
      <c r="W514" s="154"/>
      <c r="X514" s="154"/>
    </row>
    <row r="515" ht="27.75" customHeight="1" spans="1:24">
      <c r="A515" s="109" t="s">
        <v>295</v>
      </c>
      <c r="B515" s="200"/>
      <c r="C515" s="109" t="s">
        <v>235</v>
      </c>
      <c r="D515" s="109" t="s">
        <v>154</v>
      </c>
      <c r="E515" s="109" t="s">
        <v>296</v>
      </c>
      <c r="F515" s="109" t="s">
        <v>244</v>
      </c>
      <c r="G515" s="109" t="s">
        <v>245</v>
      </c>
      <c r="H515" s="154">
        <v>9537.84</v>
      </c>
      <c r="I515" s="154">
        <v>9537.84</v>
      </c>
      <c r="J515" s="154"/>
      <c r="K515" s="154"/>
      <c r="L515" s="154"/>
      <c r="M515" s="154">
        <v>9537.84</v>
      </c>
      <c r="N515" s="200"/>
      <c r="O515" s="154"/>
      <c r="P515" s="154"/>
      <c r="Q515" s="154"/>
      <c r="R515" s="154"/>
      <c r="S515" s="154"/>
      <c r="T515" s="154"/>
      <c r="U515" s="154"/>
      <c r="V515" s="154"/>
      <c r="W515" s="154"/>
      <c r="X515" s="154"/>
    </row>
    <row r="516" ht="27.75" customHeight="1" spans="1:24">
      <c r="A516" s="109" t="s">
        <v>295</v>
      </c>
      <c r="B516" s="200"/>
      <c r="C516" s="109" t="s">
        <v>235</v>
      </c>
      <c r="D516" s="109" t="s">
        <v>154</v>
      </c>
      <c r="E516" s="109" t="s">
        <v>296</v>
      </c>
      <c r="F516" s="109" t="s">
        <v>244</v>
      </c>
      <c r="G516" s="109" t="s">
        <v>245</v>
      </c>
      <c r="H516" s="154">
        <v>37091.59</v>
      </c>
      <c r="I516" s="154">
        <v>37091.59</v>
      </c>
      <c r="J516" s="154"/>
      <c r="K516" s="154"/>
      <c r="L516" s="154"/>
      <c r="M516" s="154">
        <v>37091.59</v>
      </c>
      <c r="N516" s="200"/>
      <c r="O516" s="154"/>
      <c r="P516" s="154"/>
      <c r="Q516" s="154"/>
      <c r="R516" s="154"/>
      <c r="S516" s="154"/>
      <c r="T516" s="154"/>
      <c r="U516" s="154"/>
      <c r="V516" s="154"/>
      <c r="W516" s="154"/>
      <c r="X516" s="154"/>
    </row>
    <row r="517" ht="27.75" customHeight="1" spans="1:24">
      <c r="A517" s="109" t="s">
        <v>295</v>
      </c>
      <c r="B517" s="200"/>
      <c r="C517" s="109" t="s">
        <v>235</v>
      </c>
      <c r="D517" s="109" t="s">
        <v>154</v>
      </c>
      <c r="E517" s="109" t="s">
        <v>296</v>
      </c>
      <c r="F517" s="109" t="s">
        <v>244</v>
      </c>
      <c r="G517" s="109" t="s">
        <v>245</v>
      </c>
      <c r="H517" s="154">
        <v>19430.4</v>
      </c>
      <c r="I517" s="154">
        <v>19430.4</v>
      </c>
      <c r="J517" s="154"/>
      <c r="K517" s="154"/>
      <c r="L517" s="154"/>
      <c r="M517" s="154">
        <v>19430.4</v>
      </c>
      <c r="N517" s="200"/>
      <c r="O517" s="154"/>
      <c r="P517" s="154"/>
      <c r="Q517" s="154"/>
      <c r="R517" s="154"/>
      <c r="S517" s="154"/>
      <c r="T517" s="154"/>
      <c r="U517" s="154"/>
      <c r="V517" s="154"/>
      <c r="W517" s="154"/>
      <c r="X517" s="154"/>
    </row>
    <row r="518" ht="27.75" customHeight="1" spans="1:24">
      <c r="A518" s="109" t="s">
        <v>295</v>
      </c>
      <c r="B518" s="200"/>
      <c r="C518" s="109" t="s">
        <v>235</v>
      </c>
      <c r="D518" s="109" t="s">
        <v>154</v>
      </c>
      <c r="E518" s="109" t="s">
        <v>296</v>
      </c>
      <c r="F518" s="109" t="s">
        <v>244</v>
      </c>
      <c r="G518" s="109" t="s">
        <v>245</v>
      </c>
      <c r="H518" s="154">
        <v>6182.4</v>
      </c>
      <c r="I518" s="154">
        <v>6182.4</v>
      </c>
      <c r="J518" s="154"/>
      <c r="K518" s="154"/>
      <c r="L518" s="154"/>
      <c r="M518" s="154">
        <v>6182.4</v>
      </c>
      <c r="N518" s="200"/>
      <c r="O518" s="154"/>
      <c r="P518" s="154"/>
      <c r="Q518" s="154"/>
      <c r="R518" s="154"/>
      <c r="S518" s="154"/>
      <c r="T518" s="154"/>
      <c r="U518" s="154"/>
      <c r="V518" s="154"/>
      <c r="W518" s="154"/>
      <c r="X518" s="154"/>
    </row>
    <row r="519" ht="27.75" customHeight="1" spans="1:24">
      <c r="A519" s="109" t="s">
        <v>295</v>
      </c>
      <c r="B519" s="200"/>
      <c r="C519" s="109" t="s">
        <v>246</v>
      </c>
      <c r="D519" s="109" t="s">
        <v>174</v>
      </c>
      <c r="E519" s="109" t="s">
        <v>246</v>
      </c>
      <c r="F519" s="109" t="s">
        <v>247</v>
      </c>
      <c r="G519" s="109" t="s">
        <v>246</v>
      </c>
      <c r="H519" s="154">
        <v>686544</v>
      </c>
      <c r="I519" s="154">
        <v>686544</v>
      </c>
      <c r="J519" s="154"/>
      <c r="K519" s="154"/>
      <c r="L519" s="154"/>
      <c r="M519" s="154">
        <v>686544</v>
      </c>
      <c r="N519" s="200"/>
      <c r="O519" s="154"/>
      <c r="P519" s="154"/>
      <c r="Q519" s="154"/>
      <c r="R519" s="154"/>
      <c r="S519" s="154"/>
      <c r="T519" s="154"/>
      <c r="U519" s="154"/>
      <c r="V519" s="154"/>
      <c r="W519" s="154"/>
      <c r="X519" s="154"/>
    </row>
    <row r="520" ht="27.75" customHeight="1" spans="1:24">
      <c r="A520" s="109" t="s">
        <v>295</v>
      </c>
      <c r="B520" s="200"/>
      <c r="C520" s="109" t="s">
        <v>248</v>
      </c>
      <c r="D520" s="109" t="s">
        <v>154</v>
      </c>
      <c r="E520" s="109" t="s">
        <v>296</v>
      </c>
      <c r="F520" s="109" t="s">
        <v>251</v>
      </c>
      <c r="G520" s="109" t="s">
        <v>252</v>
      </c>
      <c r="H520" s="154">
        <v>92400</v>
      </c>
      <c r="I520" s="154">
        <v>92400</v>
      </c>
      <c r="J520" s="154"/>
      <c r="K520" s="154"/>
      <c r="L520" s="154"/>
      <c r="M520" s="154">
        <v>92400</v>
      </c>
      <c r="N520" s="200"/>
      <c r="O520" s="154"/>
      <c r="P520" s="154"/>
      <c r="Q520" s="154"/>
      <c r="R520" s="154"/>
      <c r="S520" s="154"/>
      <c r="T520" s="154"/>
      <c r="U520" s="154"/>
      <c r="V520" s="154"/>
      <c r="W520" s="154"/>
      <c r="X520" s="154"/>
    </row>
    <row r="521" ht="27.75" customHeight="1" spans="1:24">
      <c r="A521" s="109" t="s">
        <v>295</v>
      </c>
      <c r="B521" s="200"/>
      <c r="C521" s="109" t="s">
        <v>248</v>
      </c>
      <c r="D521" s="109" t="s">
        <v>154</v>
      </c>
      <c r="E521" s="109" t="s">
        <v>296</v>
      </c>
      <c r="F521" s="109" t="s">
        <v>254</v>
      </c>
      <c r="G521" s="109" t="s">
        <v>255</v>
      </c>
      <c r="H521" s="154">
        <v>101200</v>
      </c>
      <c r="I521" s="154">
        <v>101200</v>
      </c>
      <c r="J521" s="154"/>
      <c r="K521" s="154"/>
      <c r="L521" s="154"/>
      <c r="M521" s="154">
        <v>101200</v>
      </c>
      <c r="N521" s="200"/>
      <c r="O521" s="154"/>
      <c r="P521" s="154"/>
      <c r="Q521" s="154"/>
      <c r="R521" s="154"/>
      <c r="S521" s="154"/>
      <c r="T521" s="154"/>
      <c r="U521" s="154"/>
      <c r="V521" s="154"/>
      <c r="W521" s="154"/>
      <c r="X521" s="154"/>
    </row>
    <row r="522" ht="27.75" customHeight="1" spans="1:24">
      <c r="A522" s="109" t="s">
        <v>295</v>
      </c>
      <c r="B522" s="200"/>
      <c r="C522" s="109" t="s">
        <v>261</v>
      </c>
      <c r="D522" s="109" t="s">
        <v>154</v>
      </c>
      <c r="E522" s="109" t="s">
        <v>296</v>
      </c>
      <c r="F522" s="109" t="s">
        <v>262</v>
      </c>
      <c r="G522" s="109" t="s">
        <v>263</v>
      </c>
      <c r="H522" s="154">
        <v>8736</v>
      </c>
      <c r="I522" s="154">
        <v>8736</v>
      </c>
      <c r="J522" s="154"/>
      <c r="K522" s="154"/>
      <c r="L522" s="154"/>
      <c r="M522" s="154">
        <v>8736</v>
      </c>
      <c r="N522" s="200"/>
      <c r="O522" s="154"/>
      <c r="P522" s="154"/>
      <c r="Q522" s="154"/>
      <c r="R522" s="154"/>
      <c r="S522" s="154"/>
      <c r="T522" s="154"/>
      <c r="U522" s="154"/>
      <c r="V522" s="154"/>
      <c r="W522" s="154"/>
      <c r="X522" s="154"/>
    </row>
    <row r="523" ht="17.25" customHeight="1" spans="1:24">
      <c r="A523" s="204" t="s">
        <v>176</v>
      </c>
      <c r="B523" s="215"/>
      <c r="C523" s="215"/>
      <c r="D523" s="215"/>
      <c r="E523" s="215"/>
      <c r="F523" s="215"/>
      <c r="G523" s="216"/>
      <c r="H523" s="154">
        <v>288337742.36</v>
      </c>
      <c r="I523" s="154">
        <v>288337742.36</v>
      </c>
      <c r="J523" s="154"/>
      <c r="K523" s="154"/>
      <c r="L523" s="154"/>
      <c r="M523" s="154">
        <v>288337742.36</v>
      </c>
      <c r="N523" s="98"/>
      <c r="O523" s="154"/>
      <c r="P523" s="154"/>
      <c r="Q523" s="154"/>
      <c r="R523" s="154"/>
      <c r="S523" s="154"/>
      <c r="T523" s="154"/>
      <c r="U523" s="154"/>
      <c r="V523" s="154"/>
      <c r="W523" s="154"/>
      <c r="X523" s="154"/>
    </row>
  </sheetData>
  <mergeCells count="30">
    <mergeCell ref="A2:X2"/>
    <mergeCell ref="A3:G3"/>
    <mergeCell ref="H4:X4"/>
    <mergeCell ref="I5:N5"/>
    <mergeCell ref="O5:Q5"/>
    <mergeCell ref="S5:X5"/>
    <mergeCell ref="I6:J6"/>
    <mergeCell ref="A523:G523"/>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88"/>
  <sheetViews>
    <sheetView topLeftCell="B4" workbookViewId="0">
      <selection activeCell="M73" sqref="M73"/>
    </sheetView>
  </sheetViews>
  <sheetFormatPr defaultColWidth="10.6222222222222" defaultRowHeight="14.25" customHeight="1"/>
  <cols>
    <col min="1" max="1" width="12" style="112" customWidth="1"/>
    <col min="2" max="2" width="15.6222222222222" style="112" customWidth="1"/>
    <col min="3" max="3" width="40.8777777777778" style="112" customWidth="1"/>
    <col min="4" max="4" width="27.8777777777778" style="112" customWidth="1"/>
    <col min="5" max="5" width="13" style="112" customWidth="1"/>
    <col min="6" max="6" width="20.6222222222222" style="112" customWidth="1"/>
    <col min="7" max="7" width="11.5" style="112" customWidth="1"/>
    <col min="8" max="8" width="20.6222222222222" style="112" customWidth="1"/>
    <col min="9" max="11" width="15.8777777777778" style="112" customWidth="1"/>
    <col min="12" max="14" width="14.3777777777778" style="112" customWidth="1"/>
    <col min="15" max="15" width="14.8777777777778" style="112" customWidth="1"/>
    <col min="16" max="17" width="13" style="112" customWidth="1"/>
    <col min="18" max="18" width="10.6222222222222" style="112" customWidth="1"/>
    <col min="19" max="19" width="12" style="112" customWidth="1"/>
    <col min="20" max="21" width="13.8777777777778" style="112" customWidth="1"/>
    <col min="22" max="22" width="13.6222222222222" style="112" customWidth="1"/>
    <col min="23" max="23" width="12" style="112" customWidth="1"/>
    <col min="24" max="24" width="10.6222222222222" style="112" customWidth="1"/>
    <col min="25" max="16384" width="10.6222222222222" style="112"/>
  </cols>
  <sheetData>
    <row r="1" ht="13.5" customHeight="1" spans="2:23">
      <c r="B1" s="193"/>
      <c r="E1" s="194"/>
      <c r="F1" s="194"/>
      <c r="G1" s="194"/>
      <c r="H1" s="194"/>
      <c r="I1" s="113"/>
      <c r="J1" s="113"/>
      <c r="K1" s="113"/>
      <c r="L1" s="113"/>
      <c r="M1" s="113"/>
      <c r="N1" s="113"/>
      <c r="O1" s="113"/>
      <c r="P1" s="113"/>
      <c r="Q1" s="113"/>
      <c r="U1" s="193"/>
      <c r="W1" s="82" t="s">
        <v>297</v>
      </c>
    </row>
    <row r="2" ht="27.75" customHeight="1" spans="1:23">
      <c r="A2" s="84" t="s">
        <v>298</v>
      </c>
      <c r="B2" s="84"/>
      <c r="C2" s="84"/>
      <c r="D2" s="84"/>
      <c r="E2" s="84"/>
      <c r="F2" s="84"/>
      <c r="G2" s="84"/>
      <c r="H2" s="84"/>
      <c r="I2" s="84"/>
      <c r="J2" s="84"/>
      <c r="K2" s="84"/>
      <c r="L2" s="84"/>
      <c r="M2" s="84"/>
      <c r="N2" s="84"/>
      <c r="O2" s="84"/>
      <c r="P2" s="84"/>
      <c r="Q2" s="84"/>
      <c r="R2" s="84"/>
      <c r="S2" s="84"/>
      <c r="T2" s="84"/>
      <c r="U2" s="84"/>
      <c r="V2" s="84"/>
      <c r="W2" s="84"/>
    </row>
    <row r="3" ht="13.5" customHeight="1" spans="1:23">
      <c r="A3" s="172" t="s">
        <v>2</v>
      </c>
      <c r="B3" s="86"/>
      <c r="C3" s="86"/>
      <c r="D3" s="86"/>
      <c r="E3" s="86"/>
      <c r="F3" s="86"/>
      <c r="G3" s="86"/>
      <c r="H3" s="86"/>
      <c r="I3" s="1"/>
      <c r="J3" s="1"/>
      <c r="K3" s="1"/>
      <c r="L3" s="1"/>
      <c r="M3" s="1"/>
      <c r="N3" s="1"/>
      <c r="O3" s="1"/>
      <c r="P3" s="1"/>
      <c r="Q3" s="1"/>
      <c r="U3" s="193"/>
      <c r="W3" s="163" t="s">
        <v>198</v>
      </c>
    </row>
    <row r="4" ht="21.75" customHeight="1" spans="1:23">
      <c r="A4" s="73" t="s">
        <v>299</v>
      </c>
      <c r="B4" s="87" t="s">
        <v>209</v>
      </c>
      <c r="C4" s="73" t="s">
        <v>210</v>
      </c>
      <c r="D4" s="73" t="s">
        <v>208</v>
      </c>
      <c r="E4" s="87" t="s">
        <v>211</v>
      </c>
      <c r="F4" s="87" t="s">
        <v>212</v>
      </c>
      <c r="G4" s="87" t="s">
        <v>300</v>
      </c>
      <c r="H4" s="87" t="s">
        <v>301</v>
      </c>
      <c r="I4" s="9" t="s">
        <v>60</v>
      </c>
      <c r="J4" s="7" t="s">
        <v>302</v>
      </c>
      <c r="K4" s="8"/>
      <c r="L4" s="8"/>
      <c r="M4" s="35"/>
      <c r="N4" s="7" t="s">
        <v>217</v>
      </c>
      <c r="O4" s="8"/>
      <c r="P4" s="35"/>
      <c r="Q4" s="87" t="s">
        <v>66</v>
      </c>
      <c r="R4" s="7" t="s">
        <v>67</v>
      </c>
      <c r="S4" s="8"/>
      <c r="T4" s="8"/>
      <c r="U4" s="8"/>
      <c r="V4" s="8"/>
      <c r="W4" s="35"/>
    </row>
    <row r="5" ht="21.75" customHeight="1" spans="1:23">
      <c r="A5" s="195"/>
      <c r="B5" s="119"/>
      <c r="C5" s="195"/>
      <c r="D5" s="195"/>
      <c r="E5" s="132"/>
      <c r="F5" s="132"/>
      <c r="G5" s="132"/>
      <c r="H5" s="132"/>
      <c r="I5" s="119"/>
      <c r="J5" s="21" t="s">
        <v>63</v>
      </c>
      <c r="K5" s="23"/>
      <c r="L5" s="87" t="s">
        <v>64</v>
      </c>
      <c r="M5" s="87" t="s">
        <v>65</v>
      </c>
      <c r="N5" s="87" t="s">
        <v>63</v>
      </c>
      <c r="O5" s="87" t="s">
        <v>64</v>
      </c>
      <c r="P5" s="87" t="s">
        <v>65</v>
      </c>
      <c r="Q5" s="132"/>
      <c r="R5" s="87" t="s">
        <v>62</v>
      </c>
      <c r="S5" s="87" t="s">
        <v>68</v>
      </c>
      <c r="T5" s="87" t="s">
        <v>224</v>
      </c>
      <c r="U5" s="87" t="s">
        <v>70</v>
      </c>
      <c r="V5" s="87" t="s">
        <v>71</v>
      </c>
      <c r="W5" s="87" t="s">
        <v>72</v>
      </c>
    </row>
    <row r="6" ht="21" customHeight="1" spans="1:23">
      <c r="A6" s="119"/>
      <c r="B6" s="119"/>
      <c r="C6" s="119"/>
      <c r="D6" s="119"/>
      <c r="E6" s="119"/>
      <c r="F6" s="119"/>
      <c r="G6" s="119"/>
      <c r="H6" s="119"/>
      <c r="I6" s="119"/>
      <c r="J6" s="201" t="s">
        <v>62</v>
      </c>
      <c r="K6" s="28"/>
      <c r="L6" s="119"/>
      <c r="M6" s="119"/>
      <c r="N6" s="119"/>
      <c r="O6" s="119"/>
      <c r="P6" s="119"/>
      <c r="Q6" s="119"/>
      <c r="R6" s="119"/>
      <c r="S6" s="119"/>
      <c r="T6" s="119"/>
      <c r="U6" s="119"/>
      <c r="V6" s="119"/>
      <c r="W6" s="119"/>
    </row>
    <row r="7" ht="39.75" customHeight="1" spans="1:23">
      <c r="A7" s="196"/>
      <c r="B7" s="13"/>
      <c r="C7" s="196"/>
      <c r="D7" s="196"/>
      <c r="E7" s="91"/>
      <c r="F7" s="91"/>
      <c r="G7" s="91"/>
      <c r="H7" s="91"/>
      <c r="I7" s="13"/>
      <c r="J7" s="14" t="s">
        <v>62</v>
      </c>
      <c r="K7" s="14" t="s">
        <v>303</v>
      </c>
      <c r="L7" s="91"/>
      <c r="M7" s="91"/>
      <c r="N7" s="91"/>
      <c r="O7" s="91"/>
      <c r="P7" s="91"/>
      <c r="Q7" s="91"/>
      <c r="R7" s="91"/>
      <c r="S7" s="91"/>
      <c r="T7" s="91"/>
      <c r="U7" s="13"/>
      <c r="V7" s="91"/>
      <c r="W7" s="91"/>
    </row>
    <row r="8" ht="15" customHeight="1" spans="1:23">
      <c r="A8" s="197">
        <v>1</v>
      </c>
      <c r="B8" s="197">
        <v>2</v>
      </c>
      <c r="C8" s="197">
        <v>3</v>
      </c>
      <c r="D8" s="197">
        <v>4</v>
      </c>
      <c r="E8" s="197">
        <v>5</v>
      </c>
      <c r="F8" s="197">
        <v>6</v>
      </c>
      <c r="G8" s="197">
        <v>7</v>
      </c>
      <c r="H8" s="197">
        <v>8</v>
      </c>
      <c r="I8" s="197">
        <v>9</v>
      </c>
      <c r="J8" s="197">
        <v>10</v>
      </c>
      <c r="K8" s="197">
        <v>11</v>
      </c>
      <c r="L8" s="202">
        <v>12</v>
      </c>
      <c r="M8" s="202">
        <v>13</v>
      </c>
      <c r="N8" s="202">
        <v>14</v>
      </c>
      <c r="O8" s="202">
        <v>15</v>
      </c>
      <c r="P8" s="202">
        <v>16</v>
      </c>
      <c r="Q8" s="202">
        <v>17</v>
      </c>
      <c r="R8" s="202">
        <v>18</v>
      </c>
      <c r="S8" s="202">
        <v>19</v>
      </c>
      <c r="T8" s="202">
        <v>20</v>
      </c>
      <c r="U8" s="197">
        <v>21</v>
      </c>
      <c r="V8" s="197">
        <v>22</v>
      </c>
      <c r="W8" s="197">
        <v>23</v>
      </c>
    </row>
    <row r="9" ht="21.75" customHeight="1" spans="1:23">
      <c r="A9" s="198"/>
      <c r="B9" s="198"/>
      <c r="C9" s="109" t="s">
        <v>304</v>
      </c>
      <c r="D9" s="198"/>
      <c r="E9" s="198"/>
      <c r="F9" s="198"/>
      <c r="G9" s="198"/>
      <c r="H9" s="198"/>
      <c r="I9" s="154">
        <v>300000</v>
      </c>
      <c r="J9" s="154">
        <v>300000</v>
      </c>
      <c r="K9" s="154">
        <v>300000</v>
      </c>
      <c r="L9" s="154"/>
      <c r="M9" s="154"/>
      <c r="N9" s="98"/>
      <c r="O9" s="98"/>
      <c r="P9" s="97"/>
      <c r="Q9" s="97"/>
      <c r="R9" s="97"/>
      <c r="S9" s="97"/>
      <c r="T9" s="97"/>
      <c r="U9" s="98"/>
      <c r="V9" s="97"/>
      <c r="W9" s="97"/>
    </row>
    <row r="10" ht="21.75" customHeight="1" spans="1:23">
      <c r="A10" s="199" t="s">
        <v>305</v>
      </c>
      <c r="B10" s="199"/>
      <c r="C10" s="105" t="s">
        <v>304</v>
      </c>
      <c r="D10" s="199" t="s">
        <v>74</v>
      </c>
      <c r="E10" s="199" t="s">
        <v>158</v>
      </c>
      <c r="F10" s="199" t="s">
        <v>264</v>
      </c>
      <c r="G10" s="199" t="s">
        <v>306</v>
      </c>
      <c r="H10" s="199" t="s">
        <v>307</v>
      </c>
      <c r="I10" s="203">
        <v>300000</v>
      </c>
      <c r="J10" s="203">
        <v>300000</v>
      </c>
      <c r="K10" s="154">
        <v>300000</v>
      </c>
      <c r="L10" s="203"/>
      <c r="M10" s="203"/>
      <c r="N10" s="94"/>
      <c r="O10" s="94"/>
      <c r="P10" s="93"/>
      <c r="Q10" s="93"/>
      <c r="R10" s="93"/>
      <c r="S10" s="93"/>
      <c r="T10" s="93"/>
      <c r="U10" s="94"/>
      <c r="V10" s="93"/>
      <c r="W10" s="93"/>
    </row>
    <row r="11" ht="21.75" customHeight="1" spans="1:23">
      <c r="A11" s="200"/>
      <c r="B11" s="200"/>
      <c r="C11" s="109" t="s">
        <v>308</v>
      </c>
      <c r="D11" s="200"/>
      <c r="E11" s="200"/>
      <c r="F11" s="200"/>
      <c r="G11" s="200"/>
      <c r="H11" s="200"/>
      <c r="I11" s="154">
        <v>22000</v>
      </c>
      <c r="J11" s="154">
        <v>22000</v>
      </c>
      <c r="K11" s="154">
        <v>22000</v>
      </c>
      <c r="L11" s="154"/>
      <c r="M11" s="154"/>
      <c r="N11" s="200"/>
      <c r="O11" s="200"/>
      <c r="P11" s="200"/>
      <c r="Q11" s="200"/>
      <c r="R11" s="200"/>
      <c r="S11" s="200"/>
      <c r="T11" s="200"/>
      <c r="U11" s="200"/>
      <c r="V11" s="200"/>
      <c r="W11" s="200"/>
    </row>
    <row r="12" ht="21.75" customHeight="1" spans="1:23">
      <c r="A12" s="199" t="s">
        <v>309</v>
      </c>
      <c r="B12" s="200"/>
      <c r="C12" s="105" t="s">
        <v>308</v>
      </c>
      <c r="D12" s="199" t="s">
        <v>74</v>
      </c>
      <c r="E12" s="199" t="s">
        <v>158</v>
      </c>
      <c r="F12" s="199" t="s">
        <v>264</v>
      </c>
      <c r="G12" s="199" t="s">
        <v>310</v>
      </c>
      <c r="H12" s="199" t="s">
        <v>311</v>
      </c>
      <c r="I12" s="203">
        <v>22000</v>
      </c>
      <c r="J12" s="203">
        <v>22000</v>
      </c>
      <c r="K12" s="154">
        <v>22000</v>
      </c>
      <c r="L12" s="203"/>
      <c r="M12" s="203"/>
      <c r="N12" s="200"/>
      <c r="O12" s="200"/>
      <c r="P12" s="200"/>
      <c r="Q12" s="200"/>
      <c r="R12" s="200"/>
      <c r="S12" s="200"/>
      <c r="T12" s="200"/>
      <c r="U12" s="200"/>
      <c r="V12" s="200"/>
      <c r="W12" s="200"/>
    </row>
    <row r="13" ht="21.75" customHeight="1" spans="1:23">
      <c r="A13" s="200"/>
      <c r="B13" s="200"/>
      <c r="C13" s="109" t="s">
        <v>312</v>
      </c>
      <c r="D13" s="200"/>
      <c r="E13" s="200"/>
      <c r="F13" s="200"/>
      <c r="G13" s="200"/>
      <c r="H13" s="200"/>
      <c r="I13" s="154">
        <v>150000</v>
      </c>
      <c r="J13" s="154">
        <v>150000</v>
      </c>
      <c r="K13" s="154">
        <v>150000</v>
      </c>
      <c r="L13" s="154"/>
      <c r="M13" s="154"/>
      <c r="N13" s="200"/>
      <c r="O13" s="200"/>
      <c r="P13" s="200"/>
      <c r="Q13" s="200"/>
      <c r="R13" s="200"/>
      <c r="S13" s="200"/>
      <c r="T13" s="200"/>
      <c r="U13" s="200"/>
      <c r="V13" s="200"/>
      <c r="W13" s="200"/>
    </row>
    <row r="14" ht="21.75" customHeight="1" spans="1:23">
      <c r="A14" s="199" t="s">
        <v>313</v>
      </c>
      <c r="B14" s="200"/>
      <c r="C14" s="105" t="s">
        <v>312</v>
      </c>
      <c r="D14" s="199" t="s">
        <v>74</v>
      </c>
      <c r="E14" s="199" t="s">
        <v>158</v>
      </c>
      <c r="F14" s="199" t="s">
        <v>264</v>
      </c>
      <c r="G14" s="199" t="s">
        <v>314</v>
      </c>
      <c r="H14" s="199" t="s">
        <v>315</v>
      </c>
      <c r="I14" s="203">
        <v>150000</v>
      </c>
      <c r="J14" s="203">
        <v>150000</v>
      </c>
      <c r="K14" s="154">
        <v>150000</v>
      </c>
      <c r="L14" s="203"/>
      <c r="M14" s="203"/>
      <c r="N14" s="200"/>
      <c r="O14" s="200"/>
      <c r="P14" s="200"/>
      <c r="Q14" s="200"/>
      <c r="R14" s="200"/>
      <c r="S14" s="200"/>
      <c r="T14" s="200"/>
      <c r="U14" s="200"/>
      <c r="V14" s="200"/>
      <c r="W14" s="200"/>
    </row>
    <row r="15" ht="21.75" customHeight="1" spans="1:23">
      <c r="A15" s="200"/>
      <c r="B15" s="200"/>
      <c r="C15" s="109" t="s">
        <v>316</v>
      </c>
      <c r="D15" s="200"/>
      <c r="E15" s="200"/>
      <c r="F15" s="200"/>
      <c r="G15" s="200"/>
      <c r="H15" s="200"/>
      <c r="I15" s="154">
        <v>156800</v>
      </c>
      <c r="J15" s="154">
        <v>156800</v>
      </c>
      <c r="K15" s="154">
        <v>156800</v>
      </c>
      <c r="L15" s="154"/>
      <c r="M15" s="154"/>
      <c r="N15" s="200"/>
      <c r="O15" s="200"/>
      <c r="P15" s="200"/>
      <c r="Q15" s="200"/>
      <c r="R15" s="200"/>
      <c r="S15" s="200"/>
      <c r="T15" s="200"/>
      <c r="U15" s="200"/>
      <c r="V15" s="200"/>
      <c r="W15" s="200"/>
    </row>
    <row r="16" ht="21.75" customHeight="1" spans="1:23">
      <c r="A16" s="199" t="s">
        <v>305</v>
      </c>
      <c r="B16" s="200"/>
      <c r="C16" s="105" t="s">
        <v>316</v>
      </c>
      <c r="D16" s="199" t="s">
        <v>74</v>
      </c>
      <c r="E16" s="199" t="s">
        <v>142</v>
      </c>
      <c r="F16" s="199" t="s">
        <v>317</v>
      </c>
      <c r="G16" s="199" t="s">
        <v>318</v>
      </c>
      <c r="H16" s="199" t="s">
        <v>319</v>
      </c>
      <c r="I16" s="203">
        <v>156800</v>
      </c>
      <c r="J16" s="203">
        <v>156800</v>
      </c>
      <c r="K16" s="154">
        <v>156800</v>
      </c>
      <c r="L16" s="203"/>
      <c r="M16" s="203"/>
      <c r="N16" s="200"/>
      <c r="O16" s="200"/>
      <c r="P16" s="200"/>
      <c r="Q16" s="200"/>
      <c r="R16" s="200"/>
      <c r="S16" s="200"/>
      <c r="T16" s="200"/>
      <c r="U16" s="200"/>
      <c r="V16" s="200"/>
      <c r="W16" s="200"/>
    </row>
    <row r="17" ht="21.75" customHeight="1" spans="1:23">
      <c r="A17" s="200"/>
      <c r="B17" s="200"/>
      <c r="C17" s="109" t="s">
        <v>320</v>
      </c>
      <c r="D17" s="200"/>
      <c r="E17" s="200"/>
      <c r="F17" s="200"/>
      <c r="G17" s="200"/>
      <c r="H17" s="200"/>
      <c r="I17" s="154"/>
      <c r="J17" s="154"/>
      <c r="K17" s="154"/>
      <c r="L17" s="154"/>
      <c r="M17" s="154"/>
      <c r="N17" s="200"/>
      <c r="O17" s="200"/>
      <c r="P17" s="200"/>
      <c r="Q17" s="200"/>
      <c r="R17" s="200"/>
      <c r="S17" s="200"/>
      <c r="T17" s="200"/>
      <c r="U17" s="200"/>
      <c r="V17" s="200"/>
      <c r="W17" s="200"/>
    </row>
    <row r="18" ht="21.75" customHeight="1" spans="1:23">
      <c r="A18" s="199" t="s">
        <v>305</v>
      </c>
      <c r="B18" s="200"/>
      <c r="C18" s="105" t="s">
        <v>320</v>
      </c>
      <c r="D18" s="199" t="s">
        <v>74</v>
      </c>
      <c r="E18" s="199" t="s">
        <v>321</v>
      </c>
      <c r="F18" s="199" t="s">
        <v>322</v>
      </c>
      <c r="G18" s="199" t="s">
        <v>323</v>
      </c>
      <c r="H18" s="199" t="s">
        <v>324</v>
      </c>
      <c r="I18" s="203"/>
      <c r="J18" s="203"/>
      <c r="K18" s="154"/>
      <c r="L18" s="203"/>
      <c r="M18" s="203"/>
      <c r="N18" s="200"/>
      <c r="O18" s="200"/>
      <c r="P18" s="200"/>
      <c r="Q18" s="200"/>
      <c r="R18" s="200"/>
      <c r="S18" s="200"/>
      <c r="T18" s="200"/>
      <c r="U18" s="200"/>
      <c r="V18" s="200"/>
      <c r="W18" s="200"/>
    </row>
    <row r="19" ht="21.75" customHeight="1" spans="1:23">
      <c r="A19" s="199" t="s">
        <v>305</v>
      </c>
      <c r="B19" s="200"/>
      <c r="C19" s="105" t="s">
        <v>320</v>
      </c>
      <c r="D19" s="199" t="s">
        <v>74</v>
      </c>
      <c r="E19" s="199" t="s">
        <v>321</v>
      </c>
      <c r="F19" s="199" t="s">
        <v>322</v>
      </c>
      <c r="G19" s="199" t="s">
        <v>259</v>
      </c>
      <c r="H19" s="199" t="s">
        <v>260</v>
      </c>
      <c r="I19" s="203"/>
      <c r="J19" s="203"/>
      <c r="K19" s="154"/>
      <c r="L19" s="203"/>
      <c r="M19" s="203"/>
      <c r="N19" s="200"/>
      <c r="O19" s="200"/>
      <c r="P19" s="200"/>
      <c r="Q19" s="200"/>
      <c r="R19" s="200"/>
      <c r="S19" s="200"/>
      <c r="T19" s="200"/>
      <c r="U19" s="200"/>
      <c r="V19" s="200"/>
      <c r="W19" s="200"/>
    </row>
    <row r="20" ht="21.75" customHeight="1" spans="1:23">
      <c r="A20" s="199" t="s">
        <v>305</v>
      </c>
      <c r="B20" s="200"/>
      <c r="C20" s="105" t="s">
        <v>320</v>
      </c>
      <c r="D20" s="199" t="s">
        <v>74</v>
      </c>
      <c r="E20" s="199" t="s">
        <v>321</v>
      </c>
      <c r="F20" s="199" t="s">
        <v>322</v>
      </c>
      <c r="G20" s="199" t="s">
        <v>325</v>
      </c>
      <c r="H20" s="199" t="s">
        <v>326</v>
      </c>
      <c r="I20" s="203"/>
      <c r="J20" s="203"/>
      <c r="K20" s="154"/>
      <c r="L20" s="203"/>
      <c r="M20" s="203"/>
      <c r="N20" s="200"/>
      <c r="O20" s="200"/>
      <c r="P20" s="200"/>
      <c r="Q20" s="200"/>
      <c r="R20" s="200"/>
      <c r="S20" s="200"/>
      <c r="T20" s="200"/>
      <c r="U20" s="200"/>
      <c r="V20" s="200"/>
      <c r="W20" s="200"/>
    </row>
    <row r="21" ht="21.75" customHeight="1" spans="1:23">
      <c r="A21" s="200"/>
      <c r="B21" s="200"/>
      <c r="C21" s="109" t="s">
        <v>327</v>
      </c>
      <c r="D21" s="200"/>
      <c r="E21" s="200"/>
      <c r="F21" s="200"/>
      <c r="G21" s="200"/>
      <c r="H21" s="200"/>
      <c r="I21" s="154"/>
      <c r="J21" s="154"/>
      <c r="K21" s="154"/>
      <c r="L21" s="154"/>
      <c r="M21" s="154"/>
      <c r="N21" s="200"/>
      <c r="O21" s="200"/>
      <c r="P21" s="200"/>
      <c r="Q21" s="200"/>
      <c r="R21" s="200"/>
      <c r="S21" s="200"/>
      <c r="T21" s="200"/>
      <c r="U21" s="200"/>
      <c r="V21" s="200"/>
      <c r="W21" s="200"/>
    </row>
    <row r="22" ht="21.75" customHeight="1" spans="1:23">
      <c r="A22" s="199" t="s">
        <v>305</v>
      </c>
      <c r="B22" s="200"/>
      <c r="C22" s="105" t="s">
        <v>327</v>
      </c>
      <c r="D22" s="199" t="s">
        <v>328</v>
      </c>
      <c r="E22" s="199" t="s">
        <v>134</v>
      </c>
      <c r="F22" s="199" t="s">
        <v>267</v>
      </c>
      <c r="G22" s="199" t="s">
        <v>323</v>
      </c>
      <c r="H22" s="199" t="s">
        <v>324</v>
      </c>
      <c r="I22" s="203"/>
      <c r="J22" s="203"/>
      <c r="K22" s="154"/>
      <c r="L22" s="203"/>
      <c r="M22" s="203"/>
      <c r="N22" s="200"/>
      <c r="O22" s="200"/>
      <c r="P22" s="200"/>
      <c r="Q22" s="200"/>
      <c r="R22" s="200"/>
      <c r="S22" s="200"/>
      <c r="T22" s="200"/>
      <c r="U22" s="200"/>
      <c r="V22" s="200"/>
      <c r="W22" s="200"/>
    </row>
    <row r="23" ht="21.75" customHeight="1" spans="1:23">
      <c r="A23" s="199" t="s">
        <v>305</v>
      </c>
      <c r="B23" s="200"/>
      <c r="C23" s="105" t="s">
        <v>327</v>
      </c>
      <c r="D23" s="199" t="s">
        <v>328</v>
      </c>
      <c r="E23" s="199" t="s">
        <v>134</v>
      </c>
      <c r="F23" s="199" t="s">
        <v>267</v>
      </c>
      <c r="G23" s="199" t="s">
        <v>325</v>
      </c>
      <c r="H23" s="199" t="s">
        <v>326</v>
      </c>
      <c r="I23" s="203"/>
      <c r="J23" s="203"/>
      <c r="K23" s="154"/>
      <c r="L23" s="203"/>
      <c r="M23" s="203"/>
      <c r="N23" s="200"/>
      <c r="O23" s="200"/>
      <c r="P23" s="200"/>
      <c r="Q23" s="200"/>
      <c r="R23" s="200"/>
      <c r="S23" s="200"/>
      <c r="T23" s="200"/>
      <c r="U23" s="200"/>
      <c r="V23" s="200"/>
      <c r="W23" s="200"/>
    </row>
    <row r="24" ht="21.75" customHeight="1" spans="1:23">
      <c r="A24" s="200"/>
      <c r="B24" s="200"/>
      <c r="C24" s="109" t="s">
        <v>329</v>
      </c>
      <c r="D24" s="200"/>
      <c r="E24" s="200"/>
      <c r="F24" s="200"/>
      <c r="G24" s="200"/>
      <c r="H24" s="200"/>
      <c r="I24" s="154"/>
      <c r="J24" s="154"/>
      <c r="K24" s="154"/>
      <c r="L24" s="154"/>
      <c r="M24" s="154"/>
      <c r="N24" s="200"/>
      <c r="O24" s="200"/>
      <c r="P24" s="200"/>
      <c r="Q24" s="200"/>
      <c r="R24" s="200"/>
      <c r="S24" s="200"/>
      <c r="T24" s="200"/>
      <c r="U24" s="200"/>
      <c r="V24" s="200"/>
      <c r="W24" s="200"/>
    </row>
    <row r="25" ht="21.75" customHeight="1" spans="1:23">
      <c r="A25" s="199" t="s">
        <v>313</v>
      </c>
      <c r="B25" s="200"/>
      <c r="C25" s="105" t="s">
        <v>329</v>
      </c>
      <c r="D25" s="199" t="s">
        <v>330</v>
      </c>
      <c r="E25" s="199" t="s">
        <v>142</v>
      </c>
      <c r="F25" s="199" t="s">
        <v>317</v>
      </c>
      <c r="G25" s="199" t="s">
        <v>323</v>
      </c>
      <c r="H25" s="199" t="s">
        <v>324</v>
      </c>
      <c r="I25" s="203"/>
      <c r="J25" s="203"/>
      <c r="K25" s="154"/>
      <c r="L25" s="203"/>
      <c r="M25" s="203"/>
      <c r="N25" s="200"/>
      <c r="O25" s="200"/>
      <c r="P25" s="200"/>
      <c r="Q25" s="200"/>
      <c r="R25" s="200"/>
      <c r="S25" s="200"/>
      <c r="T25" s="200"/>
      <c r="U25" s="200"/>
      <c r="V25" s="200"/>
      <c r="W25" s="200"/>
    </row>
    <row r="26" ht="21.75" customHeight="1" spans="1:23">
      <c r="A26" s="199" t="s">
        <v>313</v>
      </c>
      <c r="B26" s="200"/>
      <c r="C26" s="105" t="s">
        <v>329</v>
      </c>
      <c r="D26" s="199" t="s">
        <v>330</v>
      </c>
      <c r="E26" s="199" t="s">
        <v>142</v>
      </c>
      <c r="F26" s="199" t="s">
        <v>317</v>
      </c>
      <c r="G26" s="199" t="s">
        <v>257</v>
      </c>
      <c r="H26" s="199" t="s">
        <v>256</v>
      </c>
      <c r="I26" s="203"/>
      <c r="J26" s="203"/>
      <c r="K26" s="154"/>
      <c r="L26" s="203"/>
      <c r="M26" s="203"/>
      <c r="N26" s="200"/>
      <c r="O26" s="200"/>
      <c r="P26" s="200"/>
      <c r="Q26" s="200"/>
      <c r="R26" s="200"/>
      <c r="S26" s="200"/>
      <c r="T26" s="200"/>
      <c r="U26" s="200"/>
      <c r="V26" s="200"/>
      <c r="W26" s="200"/>
    </row>
    <row r="27" ht="21.75" customHeight="1" spans="1:23">
      <c r="A27" s="199" t="s">
        <v>313</v>
      </c>
      <c r="B27" s="200"/>
      <c r="C27" s="105" t="s">
        <v>329</v>
      </c>
      <c r="D27" s="199" t="s">
        <v>330</v>
      </c>
      <c r="E27" s="199" t="s">
        <v>142</v>
      </c>
      <c r="F27" s="199" t="s">
        <v>317</v>
      </c>
      <c r="G27" s="199" t="s">
        <v>325</v>
      </c>
      <c r="H27" s="199" t="s">
        <v>326</v>
      </c>
      <c r="I27" s="203"/>
      <c r="J27" s="203"/>
      <c r="K27" s="154"/>
      <c r="L27" s="203"/>
      <c r="M27" s="203"/>
      <c r="N27" s="200"/>
      <c r="O27" s="200"/>
      <c r="P27" s="200"/>
      <c r="Q27" s="200"/>
      <c r="R27" s="200"/>
      <c r="S27" s="200"/>
      <c r="T27" s="200"/>
      <c r="U27" s="200"/>
      <c r="V27" s="200"/>
      <c r="W27" s="200"/>
    </row>
    <row r="28" ht="21.75" customHeight="1" spans="1:23">
      <c r="A28" s="200"/>
      <c r="B28" s="200"/>
      <c r="C28" s="109" t="s">
        <v>331</v>
      </c>
      <c r="D28" s="200"/>
      <c r="E28" s="200"/>
      <c r="F28" s="200"/>
      <c r="G28" s="200"/>
      <c r="H28" s="200"/>
      <c r="I28" s="154"/>
      <c r="J28" s="154"/>
      <c r="K28" s="154"/>
      <c r="L28" s="154"/>
      <c r="M28" s="154"/>
      <c r="N28" s="200"/>
      <c r="O28" s="200"/>
      <c r="P28" s="200"/>
      <c r="Q28" s="200"/>
      <c r="R28" s="200"/>
      <c r="S28" s="200"/>
      <c r="T28" s="200"/>
      <c r="U28" s="200"/>
      <c r="V28" s="200"/>
      <c r="W28" s="200"/>
    </row>
    <row r="29" ht="21.75" customHeight="1" spans="1:23">
      <c r="A29" s="199" t="s">
        <v>305</v>
      </c>
      <c r="B29" s="200"/>
      <c r="C29" s="105" t="s">
        <v>331</v>
      </c>
      <c r="D29" s="199" t="s">
        <v>332</v>
      </c>
      <c r="E29" s="199" t="s">
        <v>142</v>
      </c>
      <c r="F29" s="199" t="s">
        <v>317</v>
      </c>
      <c r="G29" s="199" t="s">
        <v>323</v>
      </c>
      <c r="H29" s="199" t="s">
        <v>324</v>
      </c>
      <c r="I29" s="203"/>
      <c r="J29" s="203"/>
      <c r="K29" s="154"/>
      <c r="L29" s="203"/>
      <c r="M29" s="203"/>
      <c r="N29" s="200"/>
      <c r="O29" s="200"/>
      <c r="P29" s="200"/>
      <c r="Q29" s="200"/>
      <c r="R29" s="200"/>
      <c r="S29" s="200"/>
      <c r="T29" s="200"/>
      <c r="U29" s="200"/>
      <c r="V29" s="200"/>
      <c r="W29" s="200"/>
    </row>
    <row r="30" ht="21.75" customHeight="1" spans="1:23">
      <c r="A30" s="199" t="s">
        <v>305</v>
      </c>
      <c r="B30" s="200"/>
      <c r="C30" s="105" t="s">
        <v>331</v>
      </c>
      <c r="D30" s="199" t="s">
        <v>332</v>
      </c>
      <c r="E30" s="199" t="s">
        <v>142</v>
      </c>
      <c r="F30" s="199" t="s">
        <v>317</v>
      </c>
      <c r="G30" s="199" t="s">
        <v>325</v>
      </c>
      <c r="H30" s="199" t="s">
        <v>326</v>
      </c>
      <c r="I30" s="203"/>
      <c r="J30" s="203"/>
      <c r="K30" s="154"/>
      <c r="L30" s="203"/>
      <c r="M30" s="203"/>
      <c r="N30" s="200"/>
      <c r="O30" s="200"/>
      <c r="P30" s="200"/>
      <c r="Q30" s="200"/>
      <c r="R30" s="200"/>
      <c r="S30" s="200"/>
      <c r="T30" s="200"/>
      <c r="U30" s="200"/>
      <c r="V30" s="200"/>
      <c r="W30" s="200"/>
    </row>
    <row r="31" ht="21.75" customHeight="1" spans="1:23">
      <c r="A31" s="200"/>
      <c r="B31" s="200"/>
      <c r="C31" s="109" t="s">
        <v>333</v>
      </c>
      <c r="D31" s="200"/>
      <c r="E31" s="200"/>
      <c r="F31" s="200"/>
      <c r="G31" s="200"/>
      <c r="H31" s="200"/>
      <c r="I31" s="154"/>
      <c r="J31" s="154"/>
      <c r="K31" s="154"/>
      <c r="L31" s="154"/>
      <c r="M31" s="154"/>
      <c r="N31" s="200"/>
      <c r="O31" s="200"/>
      <c r="P31" s="200"/>
      <c r="Q31" s="200"/>
      <c r="R31" s="200"/>
      <c r="S31" s="200"/>
      <c r="T31" s="200"/>
      <c r="U31" s="200"/>
      <c r="V31" s="200"/>
      <c r="W31" s="200"/>
    </row>
    <row r="32" ht="21.75" customHeight="1" spans="1:23">
      <c r="A32" s="199" t="s">
        <v>305</v>
      </c>
      <c r="B32" s="200"/>
      <c r="C32" s="105" t="s">
        <v>333</v>
      </c>
      <c r="D32" s="199" t="s">
        <v>334</v>
      </c>
      <c r="E32" s="199" t="s">
        <v>136</v>
      </c>
      <c r="F32" s="199" t="s">
        <v>271</v>
      </c>
      <c r="G32" s="199" t="s">
        <v>251</v>
      </c>
      <c r="H32" s="199" t="s">
        <v>252</v>
      </c>
      <c r="I32" s="203"/>
      <c r="J32" s="203"/>
      <c r="K32" s="154"/>
      <c r="L32" s="203"/>
      <c r="M32" s="203"/>
      <c r="N32" s="200"/>
      <c r="O32" s="200"/>
      <c r="P32" s="200"/>
      <c r="Q32" s="200"/>
      <c r="R32" s="200"/>
      <c r="S32" s="200"/>
      <c r="T32" s="200"/>
      <c r="U32" s="200"/>
      <c r="V32" s="200"/>
      <c r="W32" s="200"/>
    </row>
    <row r="33" ht="21.75" customHeight="1" spans="1:23">
      <c r="A33" s="199" t="s">
        <v>305</v>
      </c>
      <c r="B33" s="200"/>
      <c r="C33" s="105" t="s">
        <v>333</v>
      </c>
      <c r="D33" s="199" t="s">
        <v>334</v>
      </c>
      <c r="E33" s="199" t="s">
        <v>136</v>
      </c>
      <c r="F33" s="199" t="s">
        <v>271</v>
      </c>
      <c r="G33" s="199" t="s">
        <v>323</v>
      </c>
      <c r="H33" s="199" t="s">
        <v>324</v>
      </c>
      <c r="I33" s="203"/>
      <c r="J33" s="203"/>
      <c r="K33" s="154"/>
      <c r="L33" s="203"/>
      <c r="M33" s="203"/>
      <c r="N33" s="200"/>
      <c r="O33" s="200"/>
      <c r="P33" s="200"/>
      <c r="Q33" s="200"/>
      <c r="R33" s="200"/>
      <c r="S33" s="200"/>
      <c r="T33" s="200"/>
      <c r="U33" s="200"/>
      <c r="V33" s="200"/>
      <c r="W33" s="200"/>
    </row>
    <row r="34" ht="21.75" customHeight="1" spans="1:23">
      <c r="A34" s="199" t="s">
        <v>305</v>
      </c>
      <c r="B34" s="200"/>
      <c r="C34" s="105" t="s">
        <v>333</v>
      </c>
      <c r="D34" s="199" t="s">
        <v>334</v>
      </c>
      <c r="E34" s="199" t="s">
        <v>136</v>
      </c>
      <c r="F34" s="199" t="s">
        <v>271</v>
      </c>
      <c r="G34" s="199" t="s">
        <v>257</v>
      </c>
      <c r="H34" s="199" t="s">
        <v>256</v>
      </c>
      <c r="I34" s="203"/>
      <c r="J34" s="203"/>
      <c r="K34" s="154"/>
      <c r="L34" s="203"/>
      <c r="M34" s="203"/>
      <c r="N34" s="200"/>
      <c r="O34" s="200"/>
      <c r="P34" s="200"/>
      <c r="Q34" s="200"/>
      <c r="R34" s="200"/>
      <c r="S34" s="200"/>
      <c r="T34" s="200"/>
      <c r="U34" s="200"/>
      <c r="V34" s="200"/>
      <c r="W34" s="200"/>
    </row>
    <row r="35" ht="21.75" customHeight="1" spans="1:23">
      <c r="A35" s="199" t="s">
        <v>305</v>
      </c>
      <c r="B35" s="200"/>
      <c r="C35" s="105" t="s">
        <v>333</v>
      </c>
      <c r="D35" s="199" t="s">
        <v>334</v>
      </c>
      <c r="E35" s="199" t="s">
        <v>136</v>
      </c>
      <c r="F35" s="199" t="s">
        <v>271</v>
      </c>
      <c r="G35" s="199" t="s">
        <v>335</v>
      </c>
      <c r="H35" s="199" t="s">
        <v>336</v>
      </c>
      <c r="I35" s="203"/>
      <c r="J35" s="203"/>
      <c r="K35" s="154"/>
      <c r="L35" s="203"/>
      <c r="M35" s="203"/>
      <c r="N35" s="200"/>
      <c r="O35" s="200"/>
      <c r="P35" s="200"/>
      <c r="Q35" s="200"/>
      <c r="R35" s="200"/>
      <c r="S35" s="200"/>
      <c r="T35" s="200"/>
      <c r="U35" s="200"/>
      <c r="V35" s="200"/>
      <c r="W35" s="200"/>
    </row>
    <row r="36" ht="21.75" customHeight="1" spans="1:23">
      <c r="A36" s="200"/>
      <c r="B36" s="200"/>
      <c r="C36" s="109" t="s">
        <v>320</v>
      </c>
      <c r="D36" s="200"/>
      <c r="E36" s="200"/>
      <c r="F36" s="200"/>
      <c r="G36" s="200"/>
      <c r="H36" s="200"/>
      <c r="I36" s="154"/>
      <c r="J36" s="154"/>
      <c r="K36" s="154"/>
      <c r="L36" s="154"/>
      <c r="M36" s="154"/>
      <c r="N36" s="200"/>
      <c r="O36" s="200"/>
      <c r="P36" s="200"/>
      <c r="Q36" s="200"/>
      <c r="R36" s="200"/>
      <c r="S36" s="200"/>
      <c r="T36" s="200"/>
      <c r="U36" s="200"/>
      <c r="V36" s="200"/>
      <c r="W36" s="200"/>
    </row>
    <row r="37" ht="21.75" customHeight="1" spans="1:23">
      <c r="A37" s="199" t="s">
        <v>305</v>
      </c>
      <c r="B37" s="200"/>
      <c r="C37" s="105" t="s">
        <v>320</v>
      </c>
      <c r="D37" s="199" t="s">
        <v>337</v>
      </c>
      <c r="E37" s="199" t="s">
        <v>142</v>
      </c>
      <c r="F37" s="199" t="s">
        <v>317</v>
      </c>
      <c r="G37" s="199" t="s">
        <v>323</v>
      </c>
      <c r="H37" s="199" t="s">
        <v>324</v>
      </c>
      <c r="I37" s="203"/>
      <c r="J37" s="203"/>
      <c r="K37" s="154"/>
      <c r="L37" s="203"/>
      <c r="M37" s="203"/>
      <c r="N37" s="200"/>
      <c r="O37" s="200"/>
      <c r="P37" s="200"/>
      <c r="Q37" s="200"/>
      <c r="R37" s="200"/>
      <c r="S37" s="200"/>
      <c r="T37" s="200"/>
      <c r="U37" s="200"/>
      <c r="V37" s="200"/>
      <c r="W37" s="200"/>
    </row>
    <row r="38" ht="21.75" customHeight="1" spans="1:23">
      <c r="A38" s="199" t="s">
        <v>305</v>
      </c>
      <c r="B38" s="200"/>
      <c r="C38" s="105" t="s">
        <v>320</v>
      </c>
      <c r="D38" s="199" t="s">
        <v>337</v>
      </c>
      <c r="E38" s="199" t="s">
        <v>142</v>
      </c>
      <c r="F38" s="199" t="s">
        <v>317</v>
      </c>
      <c r="G38" s="199" t="s">
        <v>257</v>
      </c>
      <c r="H38" s="199" t="s">
        <v>256</v>
      </c>
      <c r="I38" s="203"/>
      <c r="J38" s="203"/>
      <c r="K38" s="154"/>
      <c r="L38" s="203"/>
      <c r="M38" s="203"/>
      <c r="N38" s="200"/>
      <c r="O38" s="200"/>
      <c r="P38" s="200"/>
      <c r="Q38" s="200"/>
      <c r="R38" s="200"/>
      <c r="S38" s="200"/>
      <c r="T38" s="200"/>
      <c r="U38" s="200"/>
      <c r="V38" s="200"/>
      <c r="W38" s="200"/>
    </row>
    <row r="39" ht="21.75" customHeight="1" spans="1:23">
      <c r="A39" s="199" t="s">
        <v>305</v>
      </c>
      <c r="B39" s="200"/>
      <c r="C39" s="105" t="s">
        <v>320</v>
      </c>
      <c r="D39" s="199" t="s">
        <v>337</v>
      </c>
      <c r="E39" s="199" t="s">
        <v>142</v>
      </c>
      <c r="F39" s="199" t="s">
        <v>317</v>
      </c>
      <c r="G39" s="199" t="s">
        <v>325</v>
      </c>
      <c r="H39" s="199" t="s">
        <v>326</v>
      </c>
      <c r="I39" s="203"/>
      <c r="J39" s="203"/>
      <c r="K39" s="154"/>
      <c r="L39" s="203"/>
      <c r="M39" s="203"/>
      <c r="N39" s="200"/>
      <c r="O39" s="200"/>
      <c r="P39" s="200"/>
      <c r="Q39" s="200"/>
      <c r="R39" s="200"/>
      <c r="S39" s="200"/>
      <c r="T39" s="200"/>
      <c r="U39" s="200"/>
      <c r="V39" s="200"/>
      <c r="W39" s="200"/>
    </row>
    <row r="40" ht="21.75" customHeight="1" spans="1:23">
      <c r="A40" s="200"/>
      <c r="B40" s="200"/>
      <c r="C40" s="109" t="s">
        <v>320</v>
      </c>
      <c r="D40" s="200"/>
      <c r="E40" s="200"/>
      <c r="F40" s="200"/>
      <c r="G40" s="200"/>
      <c r="H40" s="200"/>
      <c r="I40" s="154"/>
      <c r="J40" s="154"/>
      <c r="K40" s="154"/>
      <c r="L40" s="154"/>
      <c r="M40" s="154"/>
      <c r="N40" s="200"/>
      <c r="O40" s="200"/>
      <c r="P40" s="200"/>
      <c r="Q40" s="200"/>
      <c r="R40" s="200"/>
      <c r="S40" s="200"/>
      <c r="T40" s="200"/>
      <c r="U40" s="200"/>
      <c r="V40" s="200"/>
      <c r="W40" s="200"/>
    </row>
    <row r="41" ht="21.75" customHeight="1" spans="1:23">
      <c r="A41" s="199" t="s">
        <v>305</v>
      </c>
      <c r="B41" s="200"/>
      <c r="C41" s="105" t="s">
        <v>320</v>
      </c>
      <c r="D41" s="199" t="s">
        <v>338</v>
      </c>
      <c r="E41" s="199" t="s">
        <v>136</v>
      </c>
      <c r="F41" s="199" t="s">
        <v>271</v>
      </c>
      <c r="G41" s="199" t="s">
        <v>323</v>
      </c>
      <c r="H41" s="199" t="s">
        <v>324</v>
      </c>
      <c r="I41" s="203"/>
      <c r="J41" s="203"/>
      <c r="K41" s="154"/>
      <c r="L41" s="203"/>
      <c r="M41" s="203"/>
      <c r="N41" s="200"/>
      <c r="O41" s="200"/>
      <c r="P41" s="200"/>
      <c r="Q41" s="200"/>
      <c r="R41" s="200"/>
      <c r="S41" s="200"/>
      <c r="T41" s="200"/>
      <c r="U41" s="200"/>
      <c r="V41" s="200"/>
      <c r="W41" s="200"/>
    </row>
    <row r="42" ht="21.75" customHeight="1" spans="1:23">
      <c r="A42" s="199" t="s">
        <v>305</v>
      </c>
      <c r="B42" s="200"/>
      <c r="C42" s="105" t="s">
        <v>320</v>
      </c>
      <c r="D42" s="199" t="s">
        <v>338</v>
      </c>
      <c r="E42" s="199" t="s">
        <v>136</v>
      </c>
      <c r="F42" s="199" t="s">
        <v>271</v>
      </c>
      <c r="G42" s="199" t="s">
        <v>325</v>
      </c>
      <c r="H42" s="199" t="s">
        <v>326</v>
      </c>
      <c r="I42" s="203"/>
      <c r="J42" s="203"/>
      <c r="K42" s="154"/>
      <c r="L42" s="203"/>
      <c r="M42" s="203"/>
      <c r="N42" s="200"/>
      <c r="O42" s="200"/>
      <c r="P42" s="200"/>
      <c r="Q42" s="200"/>
      <c r="R42" s="200"/>
      <c r="S42" s="200"/>
      <c r="T42" s="200"/>
      <c r="U42" s="200"/>
      <c r="V42" s="200"/>
      <c r="W42" s="200"/>
    </row>
    <row r="43" ht="21.75" customHeight="1" spans="1:23">
      <c r="A43" s="199" t="s">
        <v>305</v>
      </c>
      <c r="B43" s="200"/>
      <c r="C43" s="105" t="s">
        <v>320</v>
      </c>
      <c r="D43" s="199" t="s">
        <v>338</v>
      </c>
      <c r="E43" s="199" t="s">
        <v>136</v>
      </c>
      <c r="F43" s="199" t="s">
        <v>271</v>
      </c>
      <c r="G43" s="199" t="s">
        <v>339</v>
      </c>
      <c r="H43" s="199" t="s">
        <v>340</v>
      </c>
      <c r="I43" s="203"/>
      <c r="J43" s="203"/>
      <c r="K43" s="154"/>
      <c r="L43" s="203"/>
      <c r="M43" s="203"/>
      <c r="N43" s="200"/>
      <c r="O43" s="200"/>
      <c r="P43" s="200"/>
      <c r="Q43" s="200"/>
      <c r="R43" s="200"/>
      <c r="S43" s="200"/>
      <c r="T43" s="200"/>
      <c r="U43" s="200"/>
      <c r="V43" s="200"/>
      <c r="W43" s="200"/>
    </row>
    <row r="44" ht="21.75" customHeight="1" spans="1:23">
      <c r="A44" s="200"/>
      <c r="B44" s="200"/>
      <c r="C44" s="109" t="s">
        <v>341</v>
      </c>
      <c r="D44" s="200"/>
      <c r="E44" s="200"/>
      <c r="F44" s="200"/>
      <c r="G44" s="200"/>
      <c r="H44" s="200"/>
      <c r="I44" s="154"/>
      <c r="J44" s="154"/>
      <c r="K44" s="154"/>
      <c r="L44" s="154"/>
      <c r="M44" s="154"/>
      <c r="N44" s="200"/>
      <c r="O44" s="200"/>
      <c r="P44" s="200"/>
      <c r="Q44" s="200"/>
      <c r="R44" s="200"/>
      <c r="S44" s="200"/>
      <c r="T44" s="200"/>
      <c r="U44" s="200"/>
      <c r="V44" s="200"/>
      <c r="W44" s="200"/>
    </row>
    <row r="45" ht="21.75" customHeight="1" spans="1:23">
      <c r="A45" s="199" t="s">
        <v>305</v>
      </c>
      <c r="B45" s="200"/>
      <c r="C45" s="105" t="s">
        <v>341</v>
      </c>
      <c r="D45" s="199" t="s">
        <v>342</v>
      </c>
      <c r="E45" s="199" t="s">
        <v>136</v>
      </c>
      <c r="F45" s="199" t="s">
        <v>271</v>
      </c>
      <c r="G45" s="199" t="s">
        <v>323</v>
      </c>
      <c r="H45" s="199" t="s">
        <v>324</v>
      </c>
      <c r="I45" s="203"/>
      <c r="J45" s="203"/>
      <c r="K45" s="154"/>
      <c r="L45" s="203"/>
      <c r="M45" s="203"/>
      <c r="N45" s="200"/>
      <c r="O45" s="200"/>
      <c r="P45" s="200"/>
      <c r="Q45" s="200"/>
      <c r="R45" s="200"/>
      <c r="S45" s="200"/>
      <c r="T45" s="200"/>
      <c r="U45" s="200"/>
      <c r="V45" s="200"/>
      <c r="W45" s="200"/>
    </row>
    <row r="46" ht="21.75" customHeight="1" spans="1:23">
      <c r="A46" s="199" t="s">
        <v>305</v>
      </c>
      <c r="B46" s="200"/>
      <c r="C46" s="105" t="s">
        <v>341</v>
      </c>
      <c r="D46" s="199" t="s">
        <v>342</v>
      </c>
      <c r="E46" s="199" t="s">
        <v>136</v>
      </c>
      <c r="F46" s="199" t="s">
        <v>271</v>
      </c>
      <c r="G46" s="199" t="s">
        <v>325</v>
      </c>
      <c r="H46" s="199" t="s">
        <v>326</v>
      </c>
      <c r="I46" s="203"/>
      <c r="J46" s="203"/>
      <c r="K46" s="154"/>
      <c r="L46" s="203"/>
      <c r="M46" s="203"/>
      <c r="N46" s="200"/>
      <c r="O46" s="200"/>
      <c r="P46" s="200"/>
      <c r="Q46" s="200"/>
      <c r="R46" s="200"/>
      <c r="S46" s="200"/>
      <c r="T46" s="200"/>
      <c r="U46" s="200"/>
      <c r="V46" s="200"/>
      <c r="W46" s="200"/>
    </row>
    <row r="47" ht="21.75" customHeight="1" spans="1:23">
      <c r="A47" s="200"/>
      <c r="B47" s="200"/>
      <c r="C47" s="109" t="s">
        <v>343</v>
      </c>
      <c r="D47" s="200"/>
      <c r="E47" s="200"/>
      <c r="F47" s="200"/>
      <c r="G47" s="200"/>
      <c r="H47" s="200"/>
      <c r="I47" s="154"/>
      <c r="J47" s="154"/>
      <c r="K47" s="154"/>
      <c r="L47" s="154"/>
      <c r="M47" s="154"/>
      <c r="N47" s="200"/>
      <c r="O47" s="200"/>
      <c r="P47" s="200"/>
      <c r="Q47" s="200"/>
      <c r="R47" s="200"/>
      <c r="S47" s="200"/>
      <c r="T47" s="200"/>
      <c r="U47" s="200"/>
      <c r="V47" s="200"/>
      <c r="W47" s="200"/>
    </row>
    <row r="48" ht="21.75" customHeight="1" spans="1:23">
      <c r="A48" s="199" t="s">
        <v>305</v>
      </c>
      <c r="B48" s="200"/>
      <c r="C48" s="105" t="s">
        <v>343</v>
      </c>
      <c r="D48" s="199" t="s">
        <v>344</v>
      </c>
      <c r="E48" s="199" t="s">
        <v>136</v>
      </c>
      <c r="F48" s="199" t="s">
        <v>271</v>
      </c>
      <c r="G48" s="199" t="s">
        <v>323</v>
      </c>
      <c r="H48" s="199" t="s">
        <v>324</v>
      </c>
      <c r="I48" s="203"/>
      <c r="J48" s="203"/>
      <c r="K48" s="154"/>
      <c r="L48" s="203"/>
      <c r="M48" s="203"/>
      <c r="N48" s="200"/>
      <c r="O48" s="200"/>
      <c r="P48" s="200"/>
      <c r="Q48" s="200"/>
      <c r="R48" s="200"/>
      <c r="S48" s="200"/>
      <c r="T48" s="200"/>
      <c r="U48" s="200"/>
      <c r="V48" s="200"/>
      <c r="W48" s="200"/>
    </row>
    <row r="49" ht="21.75" customHeight="1" spans="1:23">
      <c r="A49" s="199" t="s">
        <v>305</v>
      </c>
      <c r="B49" s="200"/>
      <c r="C49" s="105" t="s">
        <v>343</v>
      </c>
      <c r="D49" s="199" t="s">
        <v>344</v>
      </c>
      <c r="E49" s="199" t="s">
        <v>136</v>
      </c>
      <c r="F49" s="199" t="s">
        <v>271</v>
      </c>
      <c r="G49" s="199" t="s">
        <v>325</v>
      </c>
      <c r="H49" s="199" t="s">
        <v>326</v>
      </c>
      <c r="I49" s="203"/>
      <c r="J49" s="203"/>
      <c r="K49" s="154"/>
      <c r="L49" s="203"/>
      <c r="M49" s="203"/>
      <c r="N49" s="200"/>
      <c r="O49" s="200"/>
      <c r="P49" s="200"/>
      <c r="Q49" s="200"/>
      <c r="R49" s="200"/>
      <c r="S49" s="200"/>
      <c r="T49" s="200"/>
      <c r="U49" s="200"/>
      <c r="V49" s="200"/>
      <c r="W49" s="200"/>
    </row>
    <row r="50" ht="21.75" customHeight="1" spans="1:23">
      <c r="A50" s="200"/>
      <c r="B50" s="200"/>
      <c r="C50" s="109" t="s">
        <v>345</v>
      </c>
      <c r="D50" s="200"/>
      <c r="E50" s="200"/>
      <c r="F50" s="200"/>
      <c r="G50" s="200"/>
      <c r="H50" s="200"/>
      <c r="I50" s="154"/>
      <c r="J50" s="154"/>
      <c r="K50" s="154"/>
      <c r="L50" s="154"/>
      <c r="M50" s="154"/>
      <c r="N50" s="200"/>
      <c r="O50" s="200"/>
      <c r="P50" s="200"/>
      <c r="Q50" s="200"/>
      <c r="R50" s="200"/>
      <c r="S50" s="200"/>
      <c r="T50" s="200"/>
      <c r="U50" s="200"/>
      <c r="V50" s="200"/>
      <c r="W50" s="200"/>
    </row>
    <row r="51" ht="21.75" customHeight="1" spans="1:23">
      <c r="A51" s="199" t="s">
        <v>305</v>
      </c>
      <c r="B51" s="200"/>
      <c r="C51" s="105" t="s">
        <v>345</v>
      </c>
      <c r="D51" s="199" t="s">
        <v>346</v>
      </c>
      <c r="E51" s="199" t="s">
        <v>136</v>
      </c>
      <c r="F51" s="199" t="s">
        <v>271</v>
      </c>
      <c r="G51" s="199" t="s">
        <v>251</v>
      </c>
      <c r="H51" s="199" t="s">
        <v>252</v>
      </c>
      <c r="I51" s="203"/>
      <c r="J51" s="203"/>
      <c r="K51" s="154"/>
      <c r="L51" s="203"/>
      <c r="M51" s="203"/>
      <c r="N51" s="200"/>
      <c r="O51" s="200"/>
      <c r="P51" s="200"/>
      <c r="Q51" s="200"/>
      <c r="R51" s="200"/>
      <c r="S51" s="200"/>
      <c r="T51" s="200"/>
      <c r="U51" s="200"/>
      <c r="V51" s="200"/>
      <c r="W51" s="200"/>
    </row>
    <row r="52" ht="21.75" customHeight="1" spans="1:23">
      <c r="A52" s="199" t="s">
        <v>305</v>
      </c>
      <c r="B52" s="200"/>
      <c r="C52" s="105" t="s">
        <v>345</v>
      </c>
      <c r="D52" s="199" t="s">
        <v>346</v>
      </c>
      <c r="E52" s="199" t="s">
        <v>136</v>
      </c>
      <c r="F52" s="199" t="s">
        <v>271</v>
      </c>
      <c r="G52" s="199" t="s">
        <v>257</v>
      </c>
      <c r="H52" s="199" t="s">
        <v>256</v>
      </c>
      <c r="I52" s="203"/>
      <c r="J52" s="203"/>
      <c r="K52" s="154"/>
      <c r="L52" s="203"/>
      <c r="M52" s="203"/>
      <c r="N52" s="200"/>
      <c r="O52" s="200"/>
      <c r="P52" s="200"/>
      <c r="Q52" s="200"/>
      <c r="R52" s="200"/>
      <c r="S52" s="200"/>
      <c r="T52" s="200"/>
      <c r="U52" s="200"/>
      <c r="V52" s="200"/>
      <c r="W52" s="200"/>
    </row>
    <row r="53" ht="21.75" customHeight="1" spans="1:23">
      <c r="A53" s="199" t="s">
        <v>305</v>
      </c>
      <c r="B53" s="200"/>
      <c r="C53" s="105" t="s">
        <v>345</v>
      </c>
      <c r="D53" s="199" t="s">
        <v>346</v>
      </c>
      <c r="E53" s="199" t="s">
        <v>136</v>
      </c>
      <c r="F53" s="199" t="s">
        <v>271</v>
      </c>
      <c r="G53" s="199" t="s">
        <v>325</v>
      </c>
      <c r="H53" s="199" t="s">
        <v>326</v>
      </c>
      <c r="I53" s="203"/>
      <c r="J53" s="203"/>
      <c r="K53" s="154"/>
      <c r="L53" s="203"/>
      <c r="M53" s="203"/>
      <c r="N53" s="200"/>
      <c r="O53" s="200"/>
      <c r="P53" s="200"/>
      <c r="Q53" s="200"/>
      <c r="R53" s="200"/>
      <c r="S53" s="200"/>
      <c r="T53" s="200"/>
      <c r="U53" s="200"/>
      <c r="V53" s="200"/>
      <c r="W53" s="200"/>
    </row>
    <row r="54" ht="21.75" customHeight="1" spans="1:23">
      <c r="A54" s="200"/>
      <c r="B54" s="200"/>
      <c r="C54" s="109" t="s">
        <v>320</v>
      </c>
      <c r="D54" s="200"/>
      <c r="E54" s="200"/>
      <c r="F54" s="200"/>
      <c r="G54" s="200"/>
      <c r="H54" s="200"/>
      <c r="I54" s="154"/>
      <c r="J54" s="154"/>
      <c r="K54" s="154"/>
      <c r="L54" s="154"/>
      <c r="M54" s="154"/>
      <c r="N54" s="200"/>
      <c r="O54" s="200"/>
      <c r="P54" s="200"/>
      <c r="Q54" s="200"/>
      <c r="R54" s="200"/>
      <c r="S54" s="200"/>
      <c r="T54" s="200"/>
      <c r="U54" s="200"/>
      <c r="V54" s="200"/>
      <c r="W54" s="200"/>
    </row>
    <row r="55" ht="21.75" customHeight="1" spans="1:23">
      <c r="A55" s="199" t="s">
        <v>305</v>
      </c>
      <c r="B55" s="200"/>
      <c r="C55" s="105" t="s">
        <v>320</v>
      </c>
      <c r="D55" s="199" t="s">
        <v>347</v>
      </c>
      <c r="E55" s="199" t="s">
        <v>142</v>
      </c>
      <c r="F55" s="199" t="s">
        <v>317</v>
      </c>
      <c r="G55" s="199" t="s">
        <v>323</v>
      </c>
      <c r="H55" s="199" t="s">
        <v>324</v>
      </c>
      <c r="I55" s="203"/>
      <c r="J55" s="203"/>
      <c r="K55" s="154"/>
      <c r="L55" s="203"/>
      <c r="M55" s="203"/>
      <c r="N55" s="200"/>
      <c r="O55" s="200"/>
      <c r="P55" s="200"/>
      <c r="Q55" s="200"/>
      <c r="R55" s="200"/>
      <c r="S55" s="200"/>
      <c r="T55" s="200"/>
      <c r="U55" s="200"/>
      <c r="V55" s="200"/>
      <c r="W55" s="200"/>
    </row>
    <row r="56" ht="21.75" customHeight="1" spans="1:23">
      <c r="A56" s="199" t="s">
        <v>305</v>
      </c>
      <c r="B56" s="200"/>
      <c r="C56" s="105" t="s">
        <v>320</v>
      </c>
      <c r="D56" s="199" t="s">
        <v>347</v>
      </c>
      <c r="E56" s="199" t="s">
        <v>142</v>
      </c>
      <c r="F56" s="199" t="s">
        <v>317</v>
      </c>
      <c r="G56" s="199" t="s">
        <v>257</v>
      </c>
      <c r="H56" s="199" t="s">
        <v>256</v>
      </c>
      <c r="I56" s="203"/>
      <c r="J56" s="203"/>
      <c r="K56" s="154"/>
      <c r="L56" s="203"/>
      <c r="M56" s="203"/>
      <c r="N56" s="200"/>
      <c r="O56" s="200"/>
      <c r="P56" s="200"/>
      <c r="Q56" s="200"/>
      <c r="R56" s="200"/>
      <c r="S56" s="200"/>
      <c r="T56" s="200"/>
      <c r="U56" s="200"/>
      <c r="V56" s="200"/>
      <c r="W56" s="200"/>
    </row>
    <row r="57" ht="21.75" customHeight="1" spans="1:23">
      <c r="A57" s="199" t="s">
        <v>305</v>
      </c>
      <c r="B57" s="200"/>
      <c r="C57" s="105" t="s">
        <v>320</v>
      </c>
      <c r="D57" s="199" t="s">
        <v>347</v>
      </c>
      <c r="E57" s="199" t="s">
        <v>142</v>
      </c>
      <c r="F57" s="199" t="s">
        <v>317</v>
      </c>
      <c r="G57" s="199" t="s">
        <v>325</v>
      </c>
      <c r="H57" s="199" t="s">
        <v>326</v>
      </c>
      <c r="I57" s="203"/>
      <c r="J57" s="203"/>
      <c r="K57" s="154"/>
      <c r="L57" s="203"/>
      <c r="M57" s="203"/>
      <c r="N57" s="200"/>
      <c r="O57" s="200"/>
      <c r="P57" s="200"/>
      <c r="Q57" s="200"/>
      <c r="R57" s="200"/>
      <c r="S57" s="200"/>
      <c r="T57" s="200"/>
      <c r="U57" s="200"/>
      <c r="V57" s="200"/>
      <c r="W57" s="200"/>
    </row>
    <row r="58" ht="21.75" customHeight="1" spans="1:23">
      <c r="A58" s="200"/>
      <c r="B58" s="200"/>
      <c r="C58" s="109" t="s">
        <v>348</v>
      </c>
      <c r="D58" s="200"/>
      <c r="E58" s="200"/>
      <c r="F58" s="200"/>
      <c r="G58" s="200"/>
      <c r="H58" s="200"/>
      <c r="I58" s="154"/>
      <c r="J58" s="154"/>
      <c r="K58" s="154"/>
      <c r="L58" s="154"/>
      <c r="M58" s="154"/>
      <c r="N58" s="200"/>
      <c r="O58" s="200"/>
      <c r="P58" s="200"/>
      <c r="Q58" s="200"/>
      <c r="R58" s="200"/>
      <c r="S58" s="200"/>
      <c r="T58" s="200"/>
      <c r="U58" s="200"/>
      <c r="V58" s="200"/>
      <c r="W58" s="200"/>
    </row>
    <row r="59" ht="21.75" customHeight="1" spans="1:23">
      <c r="A59" s="199" t="s">
        <v>313</v>
      </c>
      <c r="B59" s="200"/>
      <c r="C59" s="105" t="s">
        <v>348</v>
      </c>
      <c r="D59" s="199" t="s">
        <v>349</v>
      </c>
      <c r="E59" s="199" t="s">
        <v>142</v>
      </c>
      <c r="F59" s="199" t="s">
        <v>317</v>
      </c>
      <c r="G59" s="199" t="s">
        <v>323</v>
      </c>
      <c r="H59" s="199" t="s">
        <v>324</v>
      </c>
      <c r="I59" s="203"/>
      <c r="J59" s="203"/>
      <c r="K59" s="154"/>
      <c r="L59" s="203"/>
      <c r="M59" s="203"/>
      <c r="N59" s="200"/>
      <c r="O59" s="200"/>
      <c r="P59" s="200"/>
      <c r="Q59" s="200"/>
      <c r="R59" s="200"/>
      <c r="S59" s="200"/>
      <c r="T59" s="200"/>
      <c r="U59" s="200"/>
      <c r="V59" s="200"/>
      <c r="W59" s="200"/>
    </row>
    <row r="60" ht="21.75" customHeight="1" spans="1:23">
      <c r="A60" s="199" t="s">
        <v>313</v>
      </c>
      <c r="B60" s="200"/>
      <c r="C60" s="105" t="s">
        <v>348</v>
      </c>
      <c r="D60" s="199" t="s">
        <v>349</v>
      </c>
      <c r="E60" s="199" t="s">
        <v>142</v>
      </c>
      <c r="F60" s="199" t="s">
        <v>317</v>
      </c>
      <c r="G60" s="199" t="s">
        <v>325</v>
      </c>
      <c r="H60" s="199" t="s">
        <v>326</v>
      </c>
      <c r="I60" s="203"/>
      <c r="J60" s="203"/>
      <c r="K60" s="154"/>
      <c r="L60" s="203"/>
      <c r="M60" s="203"/>
      <c r="N60" s="200"/>
      <c r="O60" s="200"/>
      <c r="P60" s="200"/>
      <c r="Q60" s="200"/>
      <c r="R60" s="200"/>
      <c r="S60" s="200"/>
      <c r="T60" s="200"/>
      <c r="U60" s="200"/>
      <c r="V60" s="200"/>
      <c r="W60" s="200"/>
    </row>
    <row r="61" ht="21.75" customHeight="1" spans="1:23">
      <c r="A61" s="200"/>
      <c r="B61" s="200"/>
      <c r="C61" s="109" t="s">
        <v>350</v>
      </c>
      <c r="D61" s="200"/>
      <c r="E61" s="200"/>
      <c r="F61" s="200"/>
      <c r="G61" s="200"/>
      <c r="H61" s="200"/>
      <c r="I61" s="154"/>
      <c r="J61" s="154"/>
      <c r="K61" s="154"/>
      <c r="L61" s="154"/>
      <c r="M61" s="154"/>
      <c r="N61" s="200"/>
      <c r="O61" s="200"/>
      <c r="P61" s="200"/>
      <c r="Q61" s="200"/>
      <c r="R61" s="200"/>
      <c r="S61" s="200"/>
      <c r="T61" s="200"/>
      <c r="U61" s="200"/>
      <c r="V61" s="200"/>
      <c r="W61" s="200"/>
    </row>
    <row r="62" ht="21.75" customHeight="1" spans="1:23">
      <c r="A62" s="199" t="s">
        <v>305</v>
      </c>
      <c r="B62" s="200"/>
      <c r="C62" s="105" t="s">
        <v>350</v>
      </c>
      <c r="D62" s="199" t="s">
        <v>351</v>
      </c>
      <c r="E62" s="199" t="s">
        <v>138</v>
      </c>
      <c r="F62" s="199" t="s">
        <v>281</v>
      </c>
      <c r="G62" s="199" t="s">
        <v>323</v>
      </c>
      <c r="H62" s="199" t="s">
        <v>324</v>
      </c>
      <c r="I62" s="203"/>
      <c r="J62" s="203"/>
      <c r="K62" s="154"/>
      <c r="L62" s="203"/>
      <c r="M62" s="203"/>
      <c r="N62" s="200"/>
      <c r="O62" s="200"/>
      <c r="P62" s="200"/>
      <c r="Q62" s="200"/>
      <c r="R62" s="200"/>
      <c r="S62" s="200"/>
      <c r="T62" s="200"/>
      <c r="U62" s="200"/>
      <c r="V62" s="200"/>
      <c r="W62" s="200"/>
    </row>
    <row r="63" ht="21.75" customHeight="1" spans="1:23">
      <c r="A63" s="199" t="s">
        <v>305</v>
      </c>
      <c r="B63" s="200"/>
      <c r="C63" s="105" t="s">
        <v>350</v>
      </c>
      <c r="D63" s="199" t="s">
        <v>351</v>
      </c>
      <c r="E63" s="199" t="s">
        <v>138</v>
      </c>
      <c r="F63" s="199" t="s">
        <v>281</v>
      </c>
      <c r="G63" s="199" t="s">
        <v>257</v>
      </c>
      <c r="H63" s="199" t="s">
        <v>256</v>
      </c>
      <c r="I63" s="203"/>
      <c r="J63" s="203"/>
      <c r="K63" s="154"/>
      <c r="L63" s="203"/>
      <c r="M63" s="203"/>
      <c r="N63" s="200"/>
      <c r="O63" s="200"/>
      <c r="P63" s="200"/>
      <c r="Q63" s="200"/>
      <c r="R63" s="200"/>
      <c r="S63" s="200"/>
      <c r="T63" s="200"/>
      <c r="U63" s="200"/>
      <c r="V63" s="200"/>
      <c r="W63" s="200"/>
    </row>
    <row r="64" ht="21.75" customHeight="1" spans="1:23">
      <c r="A64" s="199" t="s">
        <v>305</v>
      </c>
      <c r="B64" s="200"/>
      <c r="C64" s="105" t="s">
        <v>350</v>
      </c>
      <c r="D64" s="199" t="s">
        <v>351</v>
      </c>
      <c r="E64" s="199" t="s">
        <v>138</v>
      </c>
      <c r="F64" s="199" t="s">
        <v>281</v>
      </c>
      <c r="G64" s="199" t="s">
        <v>325</v>
      </c>
      <c r="H64" s="199" t="s">
        <v>326</v>
      </c>
      <c r="I64" s="203"/>
      <c r="J64" s="203"/>
      <c r="K64" s="154"/>
      <c r="L64" s="203"/>
      <c r="M64" s="203"/>
      <c r="N64" s="200"/>
      <c r="O64" s="200"/>
      <c r="P64" s="200"/>
      <c r="Q64" s="200"/>
      <c r="R64" s="200"/>
      <c r="S64" s="200"/>
      <c r="T64" s="200"/>
      <c r="U64" s="200"/>
      <c r="V64" s="200"/>
      <c r="W64" s="200"/>
    </row>
    <row r="65" ht="21.75" customHeight="1" spans="1:23">
      <c r="A65" s="200"/>
      <c r="B65" s="200"/>
      <c r="C65" s="109" t="s">
        <v>352</v>
      </c>
      <c r="D65" s="200"/>
      <c r="E65" s="200"/>
      <c r="F65" s="200"/>
      <c r="G65" s="200"/>
      <c r="H65" s="200"/>
      <c r="I65" s="154"/>
      <c r="J65" s="154"/>
      <c r="K65" s="154"/>
      <c r="L65" s="154"/>
      <c r="M65" s="154"/>
      <c r="N65" s="200"/>
      <c r="O65" s="200"/>
      <c r="P65" s="200"/>
      <c r="Q65" s="200"/>
      <c r="R65" s="200"/>
      <c r="S65" s="200"/>
      <c r="T65" s="200"/>
      <c r="U65" s="200"/>
      <c r="V65" s="200"/>
      <c r="W65" s="200"/>
    </row>
    <row r="66" ht="21.75" customHeight="1" spans="1:23">
      <c r="A66" s="199" t="s">
        <v>305</v>
      </c>
      <c r="B66" s="200"/>
      <c r="C66" s="105" t="s">
        <v>352</v>
      </c>
      <c r="D66" s="199" t="s">
        <v>353</v>
      </c>
      <c r="E66" s="199" t="s">
        <v>138</v>
      </c>
      <c r="F66" s="199" t="s">
        <v>281</v>
      </c>
      <c r="G66" s="199" t="s">
        <v>323</v>
      </c>
      <c r="H66" s="199" t="s">
        <v>324</v>
      </c>
      <c r="I66" s="203"/>
      <c r="J66" s="203"/>
      <c r="K66" s="154"/>
      <c r="L66" s="203"/>
      <c r="M66" s="203"/>
      <c r="N66" s="200"/>
      <c r="O66" s="200"/>
      <c r="P66" s="200"/>
      <c r="Q66" s="200"/>
      <c r="R66" s="200"/>
      <c r="S66" s="200"/>
      <c r="T66" s="200"/>
      <c r="U66" s="200"/>
      <c r="V66" s="200"/>
      <c r="W66" s="200"/>
    </row>
    <row r="67" ht="21.75" customHeight="1" spans="1:23">
      <c r="A67" s="199" t="s">
        <v>305</v>
      </c>
      <c r="B67" s="200"/>
      <c r="C67" s="105" t="s">
        <v>352</v>
      </c>
      <c r="D67" s="199" t="s">
        <v>353</v>
      </c>
      <c r="E67" s="199" t="s">
        <v>138</v>
      </c>
      <c r="F67" s="199" t="s">
        <v>281</v>
      </c>
      <c r="G67" s="199" t="s">
        <v>325</v>
      </c>
      <c r="H67" s="199" t="s">
        <v>326</v>
      </c>
      <c r="I67" s="203"/>
      <c r="J67" s="203"/>
      <c r="K67" s="154"/>
      <c r="L67" s="203"/>
      <c r="M67" s="203"/>
      <c r="N67" s="200"/>
      <c r="O67" s="200"/>
      <c r="P67" s="200"/>
      <c r="Q67" s="200"/>
      <c r="R67" s="200"/>
      <c r="S67" s="200"/>
      <c r="T67" s="200"/>
      <c r="U67" s="200"/>
      <c r="V67" s="200"/>
      <c r="W67" s="200"/>
    </row>
    <row r="68" ht="21.75" customHeight="1" spans="1:23">
      <c r="A68" s="200"/>
      <c r="B68" s="200"/>
      <c r="C68" s="109" t="s">
        <v>354</v>
      </c>
      <c r="D68" s="200"/>
      <c r="E68" s="200"/>
      <c r="F68" s="200"/>
      <c r="G68" s="200"/>
      <c r="H68" s="200"/>
      <c r="I68" s="154"/>
      <c r="J68" s="154"/>
      <c r="K68" s="154"/>
      <c r="L68" s="154"/>
      <c r="M68" s="154"/>
      <c r="N68" s="200"/>
      <c r="O68" s="200"/>
      <c r="P68" s="200"/>
      <c r="Q68" s="200"/>
      <c r="R68" s="200"/>
      <c r="S68" s="200"/>
      <c r="T68" s="200"/>
      <c r="U68" s="200"/>
      <c r="V68" s="200"/>
      <c r="W68" s="200"/>
    </row>
    <row r="69" ht="21.75" customHeight="1" spans="1:23">
      <c r="A69" s="199" t="s">
        <v>305</v>
      </c>
      <c r="B69" s="200"/>
      <c r="C69" s="105" t="s">
        <v>354</v>
      </c>
      <c r="D69" s="199" t="s">
        <v>355</v>
      </c>
      <c r="E69" s="199" t="s">
        <v>138</v>
      </c>
      <c r="F69" s="199" t="s">
        <v>281</v>
      </c>
      <c r="G69" s="199" t="s">
        <v>325</v>
      </c>
      <c r="H69" s="199" t="s">
        <v>326</v>
      </c>
      <c r="I69" s="203"/>
      <c r="J69" s="203"/>
      <c r="K69" s="154"/>
      <c r="L69" s="203"/>
      <c r="M69" s="203"/>
      <c r="N69" s="200"/>
      <c r="O69" s="200"/>
      <c r="P69" s="200"/>
      <c r="Q69" s="200"/>
      <c r="R69" s="200"/>
      <c r="S69" s="200"/>
      <c r="T69" s="200"/>
      <c r="U69" s="200"/>
      <c r="V69" s="200"/>
      <c r="W69" s="200"/>
    </row>
    <row r="70" ht="21.75" customHeight="1" spans="1:23">
      <c r="A70" s="200"/>
      <c r="B70" s="200"/>
      <c r="C70" s="109" t="s">
        <v>356</v>
      </c>
      <c r="D70" s="200"/>
      <c r="E70" s="200"/>
      <c r="F70" s="200"/>
      <c r="G70" s="200"/>
      <c r="H70" s="200"/>
      <c r="I70" s="154"/>
      <c r="J70" s="154"/>
      <c r="K70" s="154"/>
      <c r="L70" s="154"/>
      <c r="M70" s="154"/>
      <c r="N70" s="200"/>
      <c r="O70" s="200"/>
      <c r="P70" s="200"/>
      <c r="Q70" s="200"/>
      <c r="R70" s="200"/>
      <c r="S70" s="200"/>
      <c r="T70" s="200"/>
      <c r="U70" s="200"/>
      <c r="V70" s="200"/>
      <c r="W70" s="200"/>
    </row>
    <row r="71" ht="21.75" customHeight="1" spans="1:23">
      <c r="A71" s="199" t="s">
        <v>305</v>
      </c>
      <c r="B71" s="200"/>
      <c r="C71" s="105" t="s">
        <v>356</v>
      </c>
      <c r="D71" s="199" t="s">
        <v>357</v>
      </c>
      <c r="E71" s="199" t="s">
        <v>138</v>
      </c>
      <c r="F71" s="199" t="s">
        <v>281</v>
      </c>
      <c r="G71" s="199" t="s">
        <v>251</v>
      </c>
      <c r="H71" s="199" t="s">
        <v>252</v>
      </c>
      <c r="I71" s="203"/>
      <c r="J71" s="203"/>
      <c r="K71" s="154"/>
      <c r="L71" s="203"/>
      <c r="M71" s="203"/>
      <c r="N71" s="200"/>
      <c r="O71" s="200"/>
      <c r="P71" s="200"/>
      <c r="Q71" s="200"/>
      <c r="R71" s="200"/>
      <c r="S71" s="200"/>
      <c r="T71" s="200"/>
      <c r="U71" s="200"/>
      <c r="V71" s="200"/>
      <c r="W71" s="200"/>
    </row>
    <row r="72" ht="21.75" customHeight="1" spans="1:23">
      <c r="A72" s="199" t="s">
        <v>305</v>
      </c>
      <c r="B72" s="200"/>
      <c r="C72" s="105" t="s">
        <v>356</v>
      </c>
      <c r="D72" s="199" t="s">
        <v>357</v>
      </c>
      <c r="E72" s="199" t="s">
        <v>138</v>
      </c>
      <c r="F72" s="199" t="s">
        <v>281</v>
      </c>
      <c r="G72" s="199" t="s">
        <v>257</v>
      </c>
      <c r="H72" s="199" t="s">
        <v>256</v>
      </c>
      <c r="I72" s="203"/>
      <c r="J72" s="203"/>
      <c r="K72" s="154"/>
      <c r="L72" s="203"/>
      <c r="M72" s="203"/>
      <c r="N72" s="200"/>
      <c r="O72" s="200"/>
      <c r="P72" s="200"/>
      <c r="Q72" s="200"/>
      <c r="R72" s="200"/>
      <c r="S72" s="200"/>
      <c r="T72" s="200"/>
      <c r="U72" s="200"/>
      <c r="V72" s="200"/>
      <c r="W72" s="200"/>
    </row>
    <row r="73" ht="21.75" customHeight="1" spans="1:23">
      <c r="A73" s="199" t="s">
        <v>305</v>
      </c>
      <c r="B73" s="200"/>
      <c r="C73" s="105" t="s">
        <v>356</v>
      </c>
      <c r="D73" s="199" t="s">
        <v>357</v>
      </c>
      <c r="E73" s="199" t="s">
        <v>138</v>
      </c>
      <c r="F73" s="199" t="s">
        <v>281</v>
      </c>
      <c r="G73" s="199" t="s">
        <v>325</v>
      </c>
      <c r="H73" s="199" t="s">
        <v>326</v>
      </c>
      <c r="I73" s="203"/>
      <c r="J73" s="203"/>
      <c r="K73" s="154"/>
      <c r="L73" s="203"/>
      <c r="M73" s="203"/>
      <c r="N73" s="200"/>
      <c r="O73" s="200"/>
      <c r="P73" s="200"/>
      <c r="Q73" s="200"/>
      <c r="R73" s="200"/>
      <c r="S73" s="200"/>
      <c r="T73" s="200"/>
      <c r="U73" s="200"/>
      <c r="V73" s="200"/>
      <c r="W73" s="200"/>
    </row>
    <row r="74" ht="21.75" customHeight="1" spans="1:23">
      <c r="A74" s="200"/>
      <c r="B74" s="200"/>
      <c r="C74" s="109" t="s">
        <v>358</v>
      </c>
      <c r="D74" s="200"/>
      <c r="E74" s="200"/>
      <c r="F74" s="200"/>
      <c r="G74" s="200"/>
      <c r="H74" s="200"/>
      <c r="I74" s="154">
        <v>1500000</v>
      </c>
      <c r="J74" s="154">
        <v>1500000</v>
      </c>
      <c r="K74" s="154">
        <v>1500000</v>
      </c>
      <c r="L74" s="154"/>
      <c r="M74" s="154"/>
      <c r="N74" s="200"/>
      <c r="O74" s="200"/>
      <c r="P74" s="200"/>
      <c r="Q74" s="200"/>
      <c r="R74" s="200"/>
      <c r="S74" s="200"/>
      <c r="T74" s="200"/>
      <c r="U74" s="200"/>
      <c r="V74" s="200"/>
      <c r="W74" s="200"/>
    </row>
    <row r="75" ht="21.75" customHeight="1" spans="1:23">
      <c r="A75" s="199" t="s">
        <v>313</v>
      </c>
      <c r="B75" s="200"/>
      <c r="C75" s="105" t="s">
        <v>358</v>
      </c>
      <c r="D75" s="199" t="s">
        <v>359</v>
      </c>
      <c r="E75" s="199" t="s">
        <v>158</v>
      </c>
      <c r="F75" s="199" t="s">
        <v>264</v>
      </c>
      <c r="G75" s="199" t="s">
        <v>251</v>
      </c>
      <c r="H75" s="199" t="s">
        <v>252</v>
      </c>
      <c r="I75" s="203">
        <v>1500000</v>
      </c>
      <c r="J75" s="203">
        <v>1500000</v>
      </c>
      <c r="K75" s="154">
        <v>1500000</v>
      </c>
      <c r="L75" s="203"/>
      <c r="M75" s="203"/>
      <c r="N75" s="200"/>
      <c r="O75" s="200"/>
      <c r="P75" s="200"/>
      <c r="Q75" s="200"/>
      <c r="R75" s="200"/>
      <c r="S75" s="200"/>
      <c r="T75" s="200"/>
      <c r="U75" s="200"/>
      <c r="V75" s="200"/>
      <c r="W75" s="200"/>
    </row>
    <row r="76" ht="21.75" customHeight="1" spans="1:23">
      <c r="A76" s="200"/>
      <c r="B76" s="200"/>
      <c r="C76" s="109" t="s">
        <v>360</v>
      </c>
      <c r="D76" s="200"/>
      <c r="E76" s="200"/>
      <c r="F76" s="200"/>
      <c r="G76" s="200"/>
      <c r="H76" s="200"/>
      <c r="I76" s="154">
        <v>60000</v>
      </c>
      <c r="J76" s="154">
        <v>60000</v>
      </c>
      <c r="K76" s="154">
        <v>60000</v>
      </c>
      <c r="L76" s="154"/>
      <c r="M76" s="154"/>
      <c r="N76" s="200"/>
      <c r="O76" s="200"/>
      <c r="P76" s="200"/>
      <c r="Q76" s="200"/>
      <c r="R76" s="200"/>
      <c r="S76" s="200"/>
      <c r="T76" s="200"/>
      <c r="U76" s="200"/>
      <c r="V76" s="200"/>
      <c r="W76" s="200"/>
    </row>
    <row r="77" ht="21.75" customHeight="1" spans="1:23">
      <c r="A77" s="199" t="s">
        <v>305</v>
      </c>
      <c r="B77" s="200"/>
      <c r="C77" s="105" t="s">
        <v>360</v>
      </c>
      <c r="D77" s="199" t="s">
        <v>359</v>
      </c>
      <c r="E77" s="199" t="s">
        <v>158</v>
      </c>
      <c r="F77" s="199" t="s">
        <v>264</v>
      </c>
      <c r="G77" s="199" t="s">
        <v>314</v>
      </c>
      <c r="H77" s="199" t="s">
        <v>315</v>
      </c>
      <c r="I77" s="203">
        <v>60000</v>
      </c>
      <c r="J77" s="203">
        <v>60000</v>
      </c>
      <c r="K77" s="154">
        <v>60000</v>
      </c>
      <c r="L77" s="203"/>
      <c r="M77" s="203"/>
      <c r="N77" s="200"/>
      <c r="O77" s="200"/>
      <c r="P77" s="200"/>
      <c r="Q77" s="200"/>
      <c r="R77" s="200"/>
      <c r="S77" s="200"/>
      <c r="T77" s="200"/>
      <c r="U77" s="200"/>
      <c r="V77" s="200"/>
      <c r="W77" s="200"/>
    </row>
    <row r="78" ht="21.75" customHeight="1" spans="1:23">
      <c r="A78" s="200"/>
      <c r="B78" s="200"/>
      <c r="C78" s="109" t="s">
        <v>361</v>
      </c>
      <c r="D78" s="200"/>
      <c r="E78" s="200"/>
      <c r="F78" s="200"/>
      <c r="G78" s="200"/>
      <c r="H78" s="200"/>
      <c r="I78" s="154">
        <v>100000</v>
      </c>
      <c r="J78" s="154">
        <v>100000</v>
      </c>
      <c r="K78" s="154">
        <v>100000</v>
      </c>
      <c r="L78" s="154"/>
      <c r="M78" s="154"/>
      <c r="N78" s="200"/>
      <c r="O78" s="200"/>
      <c r="P78" s="200"/>
      <c r="Q78" s="200"/>
      <c r="R78" s="200"/>
      <c r="S78" s="200"/>
      <c r="T78" s="200"/>
      <c r="U78" s="200"/>
      <c r="V78" s="200"/>
      <c r="W78" s="200"/>
    </row>
    <row r="79" ht="21.75" customHeight="1" spans="1:23">
      <c r="A79" s="199" t="s">
        <v>305</v>
      </c>
      <c r="B79" s="200"/>
      <c r="C79" s="105" t="s">
        <v>361</v>
      </c>
      <c r="D79" s="199" t="s">
        <v>359</v>
      </c>
      <c r="E79" s="199" t="s">
        <v>158</v>
      </c>
      <c r="F79" s="199" t="s">
        <v>264</v>
      </c>
      <c r="G79" s="199" t="s">
        <v>314</v>
      </c>
      <c r="H79" s="199" t="s">
        <v>315</v>
      </c>
      <c r="I79" s="203">
        <v>100000</v>
      </c>
      <c r="J79" s="203">
        <v>100000</v>
      </c>
      <c r="K79" s="154">
        <v>100000</v>
      </c>
      <c r="L79" s="203"/>
      <c r="M79" s="203"/>
      <c r="N79" s="200"/>
      <c r="O79" s="200"/>
      <c r="P79" s="200"/>
      <c r="Q79" s="200"/>
      <c r="R79" s="200"/>
      <c r="S79" s="200"/>
      <c r="T79" s="200"/>
      <c r="U79" s="200"/>
      <c r="V79" s="200"/>
      <c r="W79" s="200"/>
    </row>
    <row r="80" ht="21.75" customHeight="1" spans="1:23">
      <c r="A80" s="200"/>
      <c r="B80" s="200"/>
      <c r="C80" s="109" t="s">
        <v>362</v>
      </c>
      <c r="D80" s="200"/>
      <c r="E80" s="200"/>
      <c r="F80" s="200"/>
      <c r="G80" s="200"/>
      <c r="H80" s="200"/>
      <c r="I80" s="154"/>
      <c r="J80" s="154"/>
      <c r="K80" s="154"/>
      <c r="L80" s="154"/>
      <c r="M80" s="154"/>
      <c r="N80" s="200"/>
      <c r="O80" s="200"/>
      <c r="P80" s="200"/>
      <c r="Q80" s="200"/>
      <c r="R80" s="200"/>
      <c r="S80" s="200"/>
      <c r="T80" s="200"/>
      <c r="U80" s="200"/>
      <c r="V80" s="200"/>
      <c r="W80" s="200"/>
    </row>
    <row r="81" ht="21.75" customHeight="1" spans="1:23">
      <c r="A81" s="199" t="s">
        <v>313</v>
      </c>
      <c r="B81" s="200"/>
      <c r="C81" s="105" t="s">
        <v>362</v>
      </c>
      <c r="D81" s="199" t="s">
        <v>359</v>
      </c>
      <c r="E81" s="199" t="s">
        <v>140</v>
      </c>
      <c r="F81" s="199" t="s">
        <v>289</v>
      </c>
      <c r="G81" s="199" t="s">
        <v>323</v>
      </c>
      <c r="H81" s="199" t="s">
        <v>324</v>
      </c>
      <c r="I81" s="203"/>
      <c r="J81" s="203"/>
      <c r="K81" s="154"/>
      <c r="L81" s="203"/>
      <c r="M81" s="203"/>
      <c r="N81" s="200"/>
      <c r="O81" s="200"/>
      <c r="P81" s="200"/>
      <c r="Q81" s="200"/>
      <c r="R81" s="200"/>
      <c r="S81" s="200"/>
      <c r="T81" s="200"/>
      <c r="U81" s="200"/>
      <c r="V81" s="200"/>
      <c r="W81" s="200"/>
    </row>
    <row r="82" ht="21.75" customHeight="1" spans="1:23">
      <c r="A82" s="199" t="s">
        <v>313</v>
      </c>
      <c r="B82" s="200"/>
      <c r="C82" s="105" t="s">
        <v>362</v>
      </c>
      <c r="D82" s="199" t="s">
        <v>359</v>
      </c>
      <c r="E82" s="199" t="s">
        <v>140</v>
      </c>
      <c r="F82" s="199" t="s">
        <v>289</v>
      </c>
      <c r="G82" s="199" t="s">
        <v>257</v>
      </c>
      <c r="H82" s="199" t="s">
        <v>256</v>
      </c>
      <c r="I82" s="203"/>
      <c r="J82" s="203"/>
      <c r="K82" s="154"/>
      <c r="L82" s="203"/>
      <c r="M82" s="203"/>
      <c r="N82" s="200"/>
      <c r="O82" s="200"/>
      <c r="P82" s="200"/>
      <c r="Q82" s="200"/>
      <c r="R82" s="200"/>
      <c r="S82" s="200"/>
      <c r="T82" s="200"/>
      <c r="U82" s="200"/>
      <c r="V82" s="200"/>
      <c r="W82" s="200"/>
    </row>
    <row r="83" ht="21.75" customHeight="1" spans="1:23">
      <c r="A83" s="199" t="s">
        <v>313</v>
      </c>
      <c r="B83" s="200"/>
      <c r="C83" s="105" t="s">
        <v>362</v>
      </c>
      <c r="D83" s="199" t="s">
        <v>359</v>
      </c>
      <c r="E83" s="199" t="s">
        <v>142</v>
      </c>
      <c r="F83" s="199" t="s">
        <v>317</v>
      </c>
      <c r="G83" s="199" t="s">
        <v>325</v>
      </c>
      <c r="H83" s="199" t="s">
        <v>326</v>
      </c>
      <c r="I83" s="203"/>
      <c r="J83" s="203"/>
      <c r="K83" s="154"/>
      <c r="L83" s="203"/>
      <c r="M83" s="203"/>
      <c r="N83" s="200"/>
      <c r="O83" s="200"/>
      <c r="P83" s="200"/>
      <c r="Q83" s="200"/>
      <c r="R83" s="200"/>
      <c r="S83" s="200"/>
      <c r="T83" s="200"/>
      <c r="U83" s="200"/>
      <c r="V83" s="200"/>
      <c r="W83" s="200"/>
    </row>
    <row r="84" ht="21.75" customHeight="1" spans="1:23">
      <c r="A84" s="200"/>
      <c r="B84" s="200"/>
      <c r="C84" s="109" t="s">
        <v>363</v>
      </c>
      <c r="D84" s="200"/>
      <c r="E84" s="200"/>
      <c r="F84" s="200"/>
      <c r="G84" s="200"/>
      <c r="H84" s="200"/>
      <c r="I84" s="154">
        <v>200000</v>
      </c>
      <c r="J84" s="154">
        <v>200000</v>
      </c>
      <c r="K84" s="154">
        <v>200000</v>
      </c>
      <c r="L84" s="154"/>
      <c r="M84" s="154"/>
      <c r="N84" s="200"/>
      <c r="O84" s="200"/>
      <c r="P84" s="200"/>
      <c r="Q84" s="200"/>
      <c r="R84" s="200"/>
      <c r="S84" s="200"/>
      <c r="T84" s="200"/>
      <c r="U84" s="200"/>
      <c r="V84" s="200"/>
      <c r="W84" s="200"/>
    </row>
    <row r="85" ht="21.75" customHeight="1" spans="1:23">
      <c r="A85" s="199" t="s">
        <v>305</v>
      </c>
      <c r="B85" s="200"/>
      <c r="C85" s="105" t="s">
        <v>363</v>
      </c>
      <c r="D85" s="199" t="s">
        <v>364</v>
      </c>
      <c r="E85" s="199" t="s">
        <v>154</v>
      </c>
      <c r="F85" s="199" t="s">
        <v>296</v>
      </c>
      <c r="G85" s="199" t="s">
        <v>365</v>
      </c>
      <c r="H85" s="199" t="s">
        <v>366</v>
      </c>
      <c r="I85" s="203">
        <v>200000</v>
      </c>
      <c r="J85" s="203">
        <v>200000</v>
      </c>
      <c r="K85" s="154">
        <v>200000</v>
      </c>
      <c r="L85" s="203"/>
      <c r="M85" s="203"/>
      <c r="N85" s="200"/>
      <c r="O85" s="200"/>
      <c r="P85" s="200"/>
      <c r="Q85" s="200"/>
      <c r="R85" s="200"/>
      <c r="S85" s="200"/>
      <c r="T85" s="200"/>
      <c r="U85" s="200"/>
      <c r="V85" s="200"/>
      <c r="W85" s="200"/>
    </row>
    <row r="86" ht="21.75" customHeight="1" spans="1:23">
      <c r="A86" s="200"/>
      <c r="B86" s="200"/>
      <c r="C86" s="109" t="s">
        <v>362</v>
      </c>
      <c r="D86" s="200"/>
      <c r="E86" s="200"/>
      <c r="F86" s="200"/>
      <c r="G86" s="200"/>
      <c r="H86" s="200"/>
      <c r="I86" s="154"/>
      <c r="J86" s="154"/>
      <c r="K86" s="154"/>
      <c r="L86" s="154"/>
      <c r="M86" s="154"/>
      <c r="N86" s="200"/>
      <c r="O86" s="200"/>
      <c r="P86" s="200"/>
      <c r="Q86" s="200"/>
      <c r="R86" s="200"/>
      <c r="S86" s="200"/>
      <c r="T86" s="200"/>
      <c r="U86" s="200"/>
      <c r="V86" s="200"/>
      <c r="W86" s="200"/>
    </row>
    <row r="87" ht="21.75" customHeight="1" spans="1:23">
      <c r="A87" s="199" t="s">
        <v>305</v>
      </c>
      <c r="B87" s="200"/>
      <c r="C87" s="105" t="s">
        <v>362</v>
      </c>
      <c r="D87" s="199" t="s">
        <v>364</v>
      </c>
      <c r="E87" s="199" t="s">
        <v>154</v>
      </c>
      <c r="F87" s="199" t="s">
        <v>296</v>
      </c>
      <c r="G87" s="199" t="s">
        <v>325</v>
      </c>
      <c r="H87" s="199" t="s">
        <v>326</v>
      </c>
      <c r="I87" s="203"/>
      <c r="J87" s="203"/>
      <c r="K87" s="154"/>
      <c r="L87" s="203"/>
      <c r="M87" s="203"/>
      <c r="N87" s="200"/>
      <c r="O87" s="200"/>
      <c r="P87" s="200"/>
      <c r="Q87" s="200"/>
      <c r="R87" s="200"/>
      <c r="S87" s="200"/>
      <c r="T87" s="200"/>
      <c r="U87" s="200"/>
      <c r="V87" s="200"/>
      <c r="W87" s="200"/>
    </row>
    <row r="88" ht="18.75" customHeight="1" spans="1:23">
      <c r="A88" s="204" t="s">
        <v>176</v>
      </c>
      <c r="B88" s="205"/>
      <c r="C88" s="205"/>
      <c r="D88" s="205"/>
      <c r="E88" s="205"/>
      <c r="F88" s="205"/>
      <c r="G88" s="205"/>
      <c r="H88" s="206"/>
      <c r="I88" s="154">
        <v>2488800</v>
      </c>
      <c r="J88" s="154">
        <v>2488800</v>
      </c>
      <c r="K88" s="154">
        <v>2488800</v>
      </c>
      <c r="L88" s="154"/>
      <c r="M88" s="154"/>
      <c r="N88" s="97"/>
      <c r="O88" s="97"/>
      <c r="P88" s="97"/>
      <c r="Q88" s="97"/>
      <c r="R88" s="97"/>
      <c r="S88" s="97"/>
      <c r="T88" s="97"/>
      <c r="U88" s="94"/>
      <c r="V88" s="97"/>
      <c r="W88" s="97"/>
    </row>
  </sheetData>
  <mergeCells count="28">
    <mergeCell ref="A2:W2"/>
    <mergeCell ref="A3:H3"/>
    <mergeCell ref="J4:M4"/>
    <mergeCell ref="N4:P4"/>
    <mergeCell ref="R4:W4"/>
    <mergeCell ref="A88:H8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701"/>
  <sheetViews>
    <sheetView topLeftCell="A50" workbookViewId="0">
      <selection activeCell="C50" sqref="C50:C57"/>
    </sheetView>
  </sheetViews>
  <sheetFormatPr defaultColWidth="10.6222222222222" defaultRowHeight="12" customHeight="1"/>
  <cols>
    <col min="1" max="1" width="40" style="81" customWidth="1"/>
    <col min="2" max="2" width="17.6222222222222" style="56" customWidth="1"/>
    <col min="3" max="3" width="56" style="81" customWidth="1"/>
    <col min="4" max="4" width="20.1222222222222" style="81" customWidth="1"/>
    <col min="5" max="5" width="15.5" style="81" customWidth="1"/>
    <col min="6" max="6" width="27.5" style="81" customWidth="1"/>
    <col min="7" max="7" width="13.1222222222222" style="56" customWidth="1"/>
    <col min="8" max="8" width="15.3777777777778" style="81" customWidth="1"/>
    <col min="9" max="10" width="14.5" style="56" customWidth="1"/>
    <col min="11" max="11" width="98.1222222222222" style="81" customWidth="1"/>
    <col min="12" max="12" width="10.6222222222222" style="56" customWidth="1"/>
    <col min="13" max="16384" width="10.6222222222222" style="56"/>
  </cols>
  <sheetData>
    <row r="1" ht="15" customHeight="1" spans="11:11">
      <c r="K1" s="155" t="s">
        <v>367</v>
      </c>
    </row>
    <row r="2" ht="28.5" customHeight="1" spans="1:11">
      <c r="A2" s="100" t="s">
        <v>368</v>
      </c>
      <c r="B2" s="101"/>
      <c r="C2" s="84"/>
      <c r="D2" s="84"/>
      <c r="E2" s="84"/>
      <c r="F2" s="84"/>
      <c r="G2" s="101"/>
      <c r="H2" s="84"/>
      <c r="I2" s="101"/>
      <c r="J2" s="101"/>
      <c r="K2" s="84"/>
    </row>
    <row r="3" ht="17.25" customHeight="1" spans="1:2">
      <c r="A3" s="102" t="s">
        <v>2</v>
      </c>
      <c r="B3" s="103"/>
    </row>
    <row r="4" ht="44.25" customHeight="1" spans="1:11">
      <c r="A4" s="14" t="s">
        <v>369</v>
      </c>
      <c r="B4" s="104" t="s">
        <v>209</v>
      </c>
      <c r="C4" s="14" t="s">
        <v>370</v>
      </c>
      <c r="D4" s="14" t="s">
        <v>371</v>
      </c>
      <c r="E4" s="14" t="s">
        <v>372</v>
      </c>
      <c r="F4" s="14" t="s">
        <v>373</v>
      </c>
      <c r="G4" s="104" t="s">
        <v>374</v>
      </c>
      <c r="H4" s="14" t="s">
        <v>375</v>
      </c>
      <c r="I4" s="104" t="s">
        <v>376</v>
      </c>
      <c r="J4" s="104" t="s">
        <v>377</v>
      </c>
      <c r="K4" s="14" t="s">
        <v>378</v>
      </c>
    </row>
    <row r="5" ht="14.25" customHeight="1" spans="1:11">
      <c r="A5" s="14">
        <v>1</v>
      </c>
      <c r="B5" s="104">
        <v>2</v>
      </c>
      <c r="C5" s="14">
        <v>3</v>
      </c>
      <c r="D5" s="14">
        <v>4</v>
      </c>
      <c r="E5" s="14">
        <v>5</v>
      </c>
      <c r="F5" s="14">
        <v>6</v>
      </c>
      <c r="G5" s="104">
        <v>7</v>
      </c>
      <c r="H5" s="14">
        <v>8</v>
      </c>
      <c r="I5" s="104">
        <v>9</v>
      </c>
      <c r="J5" s="104">
        <v>10</v>
      </c>
      <c r="K5" s="14">
        <v>11</v>
      </c>
    </row>
    <row r="6" ht="42" customHeight="1" spans="1:11">
      <c r="A6" s="105" t="s">
        <v>74</v>
      </c>
      <c r="B6" s="106"/>
      <c r="C6" s="92"/>
      <c r="D6" s="92"/>
      <c r="E6" s="92"/>
      <c r="F6" s="107"/>
      <c r="G6" s="108"/>
      <c r="H6" s="107"/>
      <c r="I6" s="108"/>
      <c r="J6" s="108"/>
      <c r="K6" s="107"/>
    </row>
    <row r="7" ht="42" customHeight="1" spans="1:11">
      <c r="A7" s="105" t="s">
        <v>76</v>
      </c>
      <c r="B7" s="109" t="s">
        <v>127</v>
      </c>
      <c r="C7" s="109" t="s">
        <v>127</v>
      </c>
      <c r="D7" s="109" t="s">
        <v>127</v>
      </c>
      <c r="E7" s="109" t="s">
        <v>127</v>
      </c>
      <c r="F7" s="105" t="s">
        <v>127</v>
      </c>
      <c r="G7" s="109" t="s">
        <v>127</v>
      </c>
      <c r="H7" s="105" t="s">
        <v>127</v>
      </c>
      <c r="I7" s="109" t="s">
        <v>127</v>
      </c>
      <c r="J7" s="109" t="s">
        <v>127</v>
      </c>
      <c r="K7" s="105" t="s">
        <v>127</v>
      </c>
    </row>
    <row r="8" ht="54.75" customHeight="1" spans="1:11">
      <c r="A8" s="186" t="s">
        <v>379</v>
      </c>
      <c r="B8" s="186" t="s">
        <v>380</v>
      </c>
      <c r="C8" s="186" t="s">
        <v>381</v>
      </c>
      <c r="D8" s="109" t="s">
        <v>382</v>
      </c>
      <c r="E8" s="109" t="s">
        <v>383</v>
      </c>
      <c r="F8" s="105" t="s">
        <v>384</v>
      </c>
      <c r="G8" s="109" t="s">
        <v>385</v>
      </c>
      <c r="H8" s="105" t="s">
        <v>386</v>
      </c>
      <c r="I8" s="109" t="s">
        <v>387</v>
      </c>
      <c r="J8" s="109" t="s">
        <v>388</v>
      </c>
      <c r="K8" s="105" t="s">
        <v>389</v>
      </c>
    </row>
    <row r="9" ht="54.75" customHeight="1" spans="1:11">
      <c r="A9" s="187"/>
      <c r="B9" s="188"/>
      <c r="C9" s="187"/>
      <c r="D9" s="109" t="s">
        <v>390</v>
      </c>
      <c r="E9" s="109" t="s">
        <v>391</v>
      </c>
      <c r="F9" s="105" t="s">
        <v>392</v>
      </c>
      <c r="G9" s="109" t="s">
        <v>385</v>
      </c>
      <c r="H9" s="105" t="s">
        <v>393</v>
      </c>
      <c r="I9" s="109" t="s">
        <v>394</v>
      </c>
      <c r="J9" s="109" t="s">
        <v>388</v>
      </c>
      <c r="K9" s="105" t="s">
        <v>389</v>
      </c>
    </row>
    <row r="10" ht="54.75" customHeight="1" spans="1:11">
      <c r="A10" s="189"/>
      <c r="B10" s="190"/>
      <c r="C10" s="189"/>
      <c r="D10" s="109" t="s">
        <v>395</v>
      </c>
      <c r="E10" s="109" t="s">
        <v>396</v>
      </c>
      <c r="F10" s="105" t="s">
        <v>397</v>
      </c>
      <c r="G10" s="109" t="s">
        <v>385</v>
      </c>
      <c r="H10" s="105" t="s">
        <v>398</v>
      </c>
      <c r="I10" s="109" t="s">
        <v>394</v>
      </c>
      <c r="J10" s="109" t="s">
        <v>388</v>
      </c>
      <c r="K10" s="105" t="s">
        <v>389</v>
      </c>
    </row>
    <row r="11" ht="54.75" customHeight="1" spans="1:11">
      <c r="A11" s="186" t="s">
        <v>399</v>
      </c>
      <c r="B11" s="186" t="s">
        <v>400</v>
      </c>
      <c r="C11" s="186" t="s">
        <v>401</v>
      </c>
      <c r="D11" s="109" t="s">
        <v>382</v>
      </c>
      <c r="E11" s="109" t="s">
        <v>383</v>
      </c>
      <c r="F11" s="105" t="s">
        <v>402</v>
      </c>
      <c r="G11" s="109" t="s">
        <v>385</v>
      </c>
      <c r="H11" s="105" t="s">
        <v>403</v>
      </c>
      <c r="I11" s="109" t="s">
        <v>404</v>
      </c>
      <c r="J11" s="109" t="s">
        <v>388</v>
      </c>
      <c r="K11" s="105" t="s">
        <v>405</v>
      </c>
    </row>
    <row r="12" ht="54.75" customHeight="1" spans="1:11">
      <c r="A12" s="187"/>
      <c r="B12" s="188"/>
      <c r="C12" s="187"/>
      <c r="D12" s="109" t="s">
        <v>382</v>
      </c>
      <c r="E12" s="109" t="s">
        <v>406</v>
      </c>
      <c r="F12" s="105" t="s">
        <v>407</v>
      </c>
      <c r="G12" s="109" t="s">
        <v>385</v>
      </c>
      <c r="H12" s="105" t="s">
        <v>408</v>
      </c>
      <c r="I12" s="109" t="s">
        <v>409</v>
      </c>
      <c r="J12" s="109" t="s">
        <v>388</v>
      </c>
      <c r="K12" s="105" t="s">
        <v>405</v>
      </c>
    </row>
    <row r="13" ht="54.75" customHeight="1" spans="1:11">
      <c r="A13" s="187"/>
      <c r="B13" s="188"/>
      <c r="C13" s="187"/>
      <c r="D13" s="109" t="s">
        <v>390</v>
      </c>
      <c r="E13" s="109" t="s">
        <v>410</v>
      </c>
      <c r="F13" s="105" t="s">
        <v>411</v>
      </c>
      <c r="G13" s="109" t="s">
        <v>385</v>
      </c>
      <c r="H13" s="105" t="s">
        <v>412</v>
      </c>
      <c r="I13" s="109" t="s">
        <v>413</v>
      </c>
      <c r="J13" s="109" t="s">
        <v>388</v>
      </c>
      <c r="K13" s="105" t="s">
        <v>405</v>
      </c>
    </row>
    <row r="14" ht="54.75" customHeight="1" spans="1:11">
      <c r="A14" s="189"/>
      <c r="B14" s="190"/>
      <c r="C14" s="189"/>
      <c r="D14" s="109" t="s">
        <v>395</v>
      </c>
      <c r="E14" s="109" t="s">
        <v>396</v>
      </c>
      <c r="F14" s="105" t="s">
        <v>414</v>
      </c>
      <c r="G14" s="109" t="s">
        <v>415</v>
      </c>
      <c r="H14" s="105" t="s">
        <v>416</v>
      </c>
      <c r="I14" s="109" t="s">
        <v>394</v>
      </c>
      <c r="J14" s="109" t="s">
        <v>388</v>
      </c>
      <c r="K14" s="105" t="s">
        <v>405</v>
      </c>
    </row>
    <row r="15" ht="54.75" customHeight="1" spans="1:11">
      <c r="A15" s="186" t="s">
        <v>417</v>
      </c>
      <c r="B15" s="186" t="s">
        <v>418</v>
      </c>
      <c r="C15" s="186" t="s">
        <v>419</v>
      </c>
      <c r="D15" s="109" t="s">
        <v>382</v>
      </c>
      <c r="E15" s="109" t="s">
        <v>383</v>
      </c>
      <c r="F15" s="105" t="s">
        <v>420</v>
      </c>
      <c r="G15" s="109" t="s">
        <v>385</v>
      </c>
      <c r="H15" s="105" t="s">
        <v>421</v>
      </c>
      <c r="I15" s="109" t="s">
        <v>404</v>
      </c>
      <c r="J15" s="109" t="s">
        <v>388</v>
      </c>
      <c r="K15" s="105" t="s">
        <v>422</v>
      </c>
    </row>
    <row r="16" ht="54.75" customHeight="1" spans="1:11">
      <c r="A16" s="187"/>
      <c r="B16" s="188"/>
      <c r="C16" s="187"/>
      <c r="D16" s="109" t="s">
        <v>382</v>
      </c>
      <c r="E16" s="109" t="s">
        <v>383</v>
      </c>
      <c r="F16" s="105" t="s">
        <v>423</v>
      </c>
      <c r="G16" s="109" t="s">
        <v>415</v>
      </c>
      <c r="H16" s="105" t="s">
        <v>424</v>
      </c>
      <c r="I16" s="109" t="s">
        <v>425</v>
      </c>
      <c r="J16" s="109" t="s">
        <v>388</v>
      </c>
      <c r="K16" s="105" t="s">
        <v>426</v>
      </c>
    </row>
    <row r="17" ht="54.75" customHeight="1" spans="1:11">
      <c r="A17" s="187"/>
      <c r="B17" s="188"/>
      <c r="C17" s="187"/>
      <c r="D17" s="109" t="s">
        <v>382</v>
      </c>
      <c r="E17" s="109" t="s">
        <v>383</v>
      </c>
      <c r="F17" s="105" t="s">
        <v>427</v>
      </c>
      <c r="G17" s="109" t="s">
        <v>385</v>
      </c>
      <c r="H17" s="105" t="s">
        <v>424</v>
      </c>
      <c r="I17" s="109" t="s">
        <v>428</v>
      </c>
      <c r="J17" s="109" t="s">
        <v>388</v>
      </c>
      <c r="K17" s="105" t="s">
        <v>429</v>
      </c>
    </row>
    <row r="18" ht="54.75" customHeight="1" spans="1:11">
      <c r="A18" s="187"/>
      <c r="B18" s="188"/>
      <c r="C18" s="187"/>
      <c r="D18" s="109" t="s">
        <v>390</v>
      </c>
      <c r="E18" s="109" t="s">
        <v>391</v>
      </c>
      <c r="F18" s="105" t="s">
        <v>430</v>
      </c>
      <c r="G18" s="109" t="s">
        <v>385</v>
      </c>
      <c r="H18" s="105" t="s">
        <v>431</v>
      </c>
      <c r="I18" s="109" t="s">
        <v>127</v>
      </c>
      <c r="J18" s="109" t="s">
        <v>432</v>
      </c>
      <c r="K18" s="105" t="s">
        <v>433</v>
      </c>
    </row>
    <row r="19" ht="54.75" customHeight="1" spans="1:11">
      <c r="A19" s="187"/>
      <c r="B19" s="188"/>
      <c r="C19" s="187"/>
      <c r="D19" s="109" t="s">
        <v>390</v>
      </c>
      <c r="E19" s="109" t="s">
        <v>391</v>
      </c>
      <c r="F19" s="105" t="s">
        <v>434</v>
      </c>
      <c r="G19" s="109" t="s">
        <v>385</v>
      </c>
      <c r="H19" s="105" t="s">
        <v>435</v>
      </c>
      <c r="I19" s="109" t="s">
        <v>127</v>
      </c>
      <c r="J19" s="109" t="s">
        <v>432</v>
      </c>
      <c r="K19" s="105" t="s">
        <v>436</v>
      </c>
    </row>
    <row r="20" ht="54.75" customHeight="1" spans="1:11">
      <c r="A20" s="187"/>
      <c r="B20" s="188"/>
      <c r="C20" s="187"/>
      <c r="D20" s="109" t="s">
        <v>395</v>
      </c>
      <c r="E20" s="109" t="s">
        <v>396</v>
      </c>
      <c r="F20" s="105" t="s">
        <v>437</v>
      </c>
      <c r="G20" s="109" t="s">
        <v>415</v>
      </c>
      <c r="H20" s="105" t="s">
        <v>438</v>
      </c>
      <c r="I20" s="109" t="s">
        <v>394</v>
      </c>
      <c r="J20" s="109" t="s">
        <v>388</v>
      </c>
      <c r="K20" s="105" t="s">
        <v>439</v>
      </c>
    </row>
    <row r="21" ht="54.75" customHeight="1" spans="1:11">
      <c r="A21" s="189"/>
      <c r="B21" s="190"/>
      <c r="C21" s="189"/>
      <c r="D21" s="109" t="s">
        <v>395</v>
      </c>
      <c r="E21" s="109" t="s">
        <v>396</v>
      </c>
      <c r="F21" s="105" t="s">
        <v>440</v>
      </c>
      <c r="G21" s="109" t="s">
        <v>415</v>
      </c>
      <c r="H21" s="105" t="s">
        <v>438</v>
      </c>
      <c r="I21" s="109" t="s">
        <v>394</v>
      </c>
      <c r="J21" s="109" t="s">
        <v>388</v>
      </c>
      <c r="K21" s="105" t="s">
        <v>441</v>
      </c>
    </row>
    <row r="22" ht="54.75" customHeight="1" spans="1:11">
      <c r="A22" s="186" t="s">
        <v>175</v>
      </c>
      <c r="B22" s="186" t="s">
        <v>442</v>
      </c>
      <c r="C22" s="186" t="s">
        <v>419</v>
      </c>
      <c r="D22" s="109" t="s">
        <v>382</v>
      </c>
      <c r="E22" s="109" t="s">
        <v>383</v>
      </c>
      <c r="F22" s="105" t="s">
        <v>443</v>
      </c>
      <c r="G22" s="109" t="s">
        <v>385</v>
      </c>
      <c r="H22" s="105" t="s">
        <v>421</v>
      </c>
      <c r="I22" s="109" t="s">
        <v>404</v>
      </c>
      <c r="J22" s="109" t="s">
        <v>388</v>
      </c>
      <c r="K22" s="105" t="s">
        <v>444</v>
      </c>
    </row>
    <row r="23" ht="54.75" customHeight="1" spans="1:11">
      <c r="A23" s="187"/>
      <c r="B23" s="188"/>
      <c r="C23" s="187"/>
      <c r="D23" s="109" t="s">
        <v>382</v>
      </c>
      <c r="E23" s="109" t="s">
        <v>383</v>
      </c>
      <c r="F23" s="105" t="s">
        <v>445</v>
      </c>
      <c r="G23" s="109" t="s">
        <v>385</v>
      </c>
      <c r="H23" s="105" t="s">
        <v>424</v>
      </c>
      <c r="I23" s="109" t="s">
        <v>404</v>
      </c>
      <c r="J23" s="109" t="s">
        <v>388</v>
      </c>
      <c r="K23" s="105" t="s">
        <v>446</v>
      </c>
    </row>
    <row r="24" ht="54.75" customHeight="1" spans="1:11">
      <c r="A24" s="187"/>
      <c r="B24" s="188"/>
      <c r="C24" s="187"/>
      <c r="D24" s="109" t="s">
        <v>382</v>
      </c>
      <c r="E24" s="109" t="s">
        <v>383</v>
      </c>
      <c r="F24" s="105" t="s">
        <v>447</v>
      </c>
      <c r="G24" s="109" t="s">
        <v>385</v>
      </c>
      <c r="H24" s="105" t="s">
        <v>190</v>
      </c>
      <c r="I24" s="109" t="s">
        <v>404</v>
      </c>
      <c r="J24" s="109" t="s">
        <v>388</v>
      </c>
      <c r="K24" s="105" t="s">
        <v>448</v>
      </c>
    </row>
    <row r="25" ht="54.75" customHeight="1" spans="1:11">
      <c r="A25" s="187"/>
      <c r="B25" s="188"/>
      <c r="C25" s="187"/>
      <c r="D25" s="109" t="s">
        <v>390</v>
      </c>
      <c r="E25" s="109" t="s">
        <v>391</v>
      </c>
      <c r="F25" s="105" t="s">
        <v>430</v>
      </c>
      <c r="G25" s="109" t="s">
        <v>385</v>
      </c>
      <c r="H25" s="105" t="s">
        <v>431</v>
      </c>
      <c r="I25" s="109" t="s">
        <v>127</v>
      </c>
      <c r="J25" s="109" t="s">
        <v>432</v>
      </c>
      <c r="K25" s="105" t="s">
        <v>449</v>
      </c>
    </row>
    <row r="26" ht="54.75" customHeight="1" spans="1:11">
      <c r="A26" s="187"/>
      <c r="B26" s="188"/>
      <c r="C26" s="187"/>
      <c r="D26" s="109" t="s">
        <v>395</v>
      </c>
      <c r="E26" s="109" t="s">
        <v>396</v>
      </c>
      <c r="F26" s="105" t="s">
        <v>440</v>
      </c>
      <c r="G26" s="109" t="s">
        <v>415</v>
      </c>
      <c r="H26" s="105" t="s">
        <v>438</v>
      </c>
      <c r="I26" s="109" t="s">
        <v>394</v>
      </c>
      <c r="J26" s="109" t="s">
        <v>388</v>
      </c>
      <c r="K26" s="105" t="s">
        <v>450</v>
      </c>
    </row>
    <row r="27" ht="54.75" customHeight="1" spans="1:11">
      <c r="A27" s="189"/>
      <c r="B27" s="190"/>
      <c r="C27" s="189"/>
      <c r="D27" s="109" t="s">
        <v>395</v>
      </c>
      <c r="E27" s="109" t="s">
        <v>396</v>
      </c>
      <c r="F27" s="105" t="s">
        <v>437</v>
      </c>
      <c r="G27" s="109" t="s">
        <v>415</v>
      </c>
      <c r="H27" s="105" t="s">
        <v>438</v>
      </c>
      <c r="I27" s="109" t="s">
        <v>394</v>
      </c>
      <c r="J27" s="109" t="s">
        <v>388</v>
      </c>
      <c r="K27" s="105" t="s">
        <v>439</v>
      </c>
    </row>
    <row r="28" ht="54.75" customHeight="1" spans="1:11">
      <c r="A28" s="186" t="s">
        <v>451</v>
      </c>
      <c r="B28" s="186" t="s">
        <v>452</v>
      </c>
      <c r="C28" s="186" t="s">
        <v>453</v>
      </c>
      <c r="D28" s="109" t="s">
        <v>382</v>
      </c>
      <c r="E28" s="109" t="s">
        <v>383</v>
      </c>
      <c r="F28" s="105" t="s">
        <v>454</v>
      </c>
      <c r="G28" s="109" t="s">
        <v>415</v>
      </c>
      <c r="H28" s="105" t="s">
        <v>455</v>
      </c>
      <c r="I28" s="109" t="s">
        <v>404</v>
      </c>
      <c r="J28" s="109" t="s">
        <v>388</v>
      </c>
      <c r="K28" s="105" t="s">
        <v>456</v>
      </c>
    </row>
    <row r="29" ht="54.75" customHeight="1" spans="1:11">
      <c r="A29" s="187"/>
      <c r="B29" s="188"/>
      <c r="C29" s="187"/>
      <c r="D29" s="109" t="s">
        <v>382</v>
      </c>
      <c r="E29" s="109" t="s">
        <v>383</v>
      </c>
      <c r="F29" s="105" t="s">
        <v>457</v>
      </c>
      <c r="G29" s="109" t="s">
        <v>385</v>
      </c>
      <c r="H29" s="105" t="s">
        <v>190</v>
      </c>
      <c r="I29" s="109" t="s">
        <v>458</v>
      </c>
      <c r="J29" s="109" t="s">
        <v>388</v>
      </c>
      <c r="K29" s="105" t="s">
        <v>459</v>
      </c>
    </row>
    <row r="30" ht="54.75" customHeight="1" spans="1:11">
      <c r="A30" s="187"/>
      <c r="B30" s="188"/>
      <c r="C30" s="187"/>
      <c r="D30" s="109" t="s">
        <v>382</v>
      </c>
      <c r="E30" s="109" t="s">
        <v>383</v>
      </c>
      <c r="F30" s="105" t="s">
        <v>460</v>
      </c>
      <c r="G30" s="109" t="s">
        <v>385</v>
      </c>
      <c r="H30" s="105" t="s">
        <v>190</v>
      </c>
      <c r="I30" s="109" t="s">
        <v>461</v>
      </c>
      <c r="J30" s="109" t="s">
        <v>388</v>
      </c>
      <c r="K30" s="105" t="s">
        <v>462</v>
      </c>
    </row>
    <row r="31" ht="54.75" customHeight="1" spans="1:11">
      <c r="A31" s="187"/>
      <c r="B31" s="188"/>
      <c r="C31" s="187"/>
      <c r="D31" s="109" t="s">
        <v>382</v>
      </c>
      <c r="E31" s="109" t="s">
        <v>463</v>
      </c>
      <c r="F31" s="105" t="s">
        <v>464</v>
      </c>
      <c r="G31" s="109" t="s">
        <v>385</v>
      </c>
      <c r="H31" s="105" t="s">
        <v>398</v>
      </c>
      <c r="I31" s="109" t="s">
        <v>394</v>
      </c>
      <c r="J31" s="109" t="s">
        <v>388</v>
      </c>
      <c r="K31" s="105" t="s">
        <v>465</v>
      </c>
    </row>
    <row r="32" ht="54.75" customHeight="1" spans="1:11">
      <c r="A32" s="187"/>
      <c r="B32" s="188"/>
      <c r="C32" s="187"/>
      <c r="D32" s="109" t="s">
        <v>382</v>
      </c>
      <c r="E32" s="109" t="s">
        <v>463</v>
      </c>
      <c r="F32" s="105" t="s">
        <v>466</v>
      </c>
      <c r="G32" s="109" t="s">
        <v>385</v>
      </c>
      <c r="H32" s="105" t="s">
        <v>398</v>
      </c>
      <c r="I32" s="109" t="s">
        <v>394</v>
      </c>
      <c r="J32" s="109" t="s">
        <v>388</v>
      </c>
      <c r="K32" s="105" t="s">
        <v>467</v>
      </c>
    </row>
    <row r="33" ht="54.75" customHeight="1" spans="1:11">
      <c r="A33" s="187"/>
      <c r="B33" s="188"/>
      <c r="C33" s="187"/>
      <c r="D33" s="109" t="s">
        <v>382</v>
      </c>
      <c r="E33" s="109" t="s">
        <v>468</v>
      </c>
      <c r="F33" s="105" t="s">
        <v>469</v>
      </c>
      <c r="G33" s="109" t="s">
        <v>385</v>
      </c>
      <c r="H33" s="105" t="s">
        <v>398</v>
      </c>
      <c r="I33" s="109" t="s">
        <v>394</v>
      </c>
      <c r="J33" s="109" t="s">
        <v>388</v>
      </c>
      <c r="K33" s="105" t="s">
        <v>470</v>
      </c>
    </row>
    <row r="34" ht="54.75" customHeight="1" spans="1:11">
      <c r="A34" s="187"/>
      <c r="B34" s="188"/>
      <c r="C34" s="187"/>
      <c r="D34" s="109" t="s">
        <v>390</v>
      </c>
      <c r="E34" s="109" t="s">
        <v>391</v>
      </c>
      <c r="F34" s="105" t="s">
        <v>471</v>
      </c>
      <c r="G34" s="109" t="s">
        <v>385</v>
      </c>
      <c r="H34" s="105" t="s">
        <v>398</v>
      </c>
      <c r="I34" s="109" t="s">
        <v>394</v>
      </c>
      <c r="J34" s="109" t="s">
        <v>388</v>
      </c>
      <c r="K34" s="105" t="s">
        <v>472</v>
      </c>
    </row>
    <row r="35" ht="54.75" customHeight="1" spans="1:11">
      <c r="A35" s="187"/>
      <c r="B35" s="188"/>
      <c r="C35" s="187"/>
      <c r="D35" s="109" t="s">
        <v>390</v>
      </c>
      <c r="E35" s="109" t="s">
        <v>410</v>
      </c>
      <c r="F35" s="105" t="s">
        <v>473</v>
      </c>
      <c r="G35" s="109" t="s">
        <v>385</v>
      </c>
      <c r="H35" s="105" t="s">
        <v>398</v>
      </c>
      <c r="I35" s="109" t="s">
        <v>394</v>
      </c>
      <c r="J35" s="109" t="s">
        <v>388</v>
      </c>
      <c r="K35" s="105" t="s">
        <v>474</v>
      </c>
    </row>
    <row r="36" ht="54.75" customHeight="1" spans="1:11">
      <c r="A36" s="189"/>
      <c r="B36" s="190"/>
      <c r="C36" s="189"/>
      <c r="D36" s="109" t="s">
        <v>395</v>
      </c>
      <c r="E36" s="109" t="s">
        <v>396</v>
      </c>
      <c r="F36" s="105" t="s">
        <v>475</v>
      </c>
      <c r="G36" s="109" t="s">
        <v>476</v>
      </c>
      <c r="H36" s="105" t="s">
        <v>398</v>
      </c>
      <c r="I36" s="109" t="s">
        <v>461</v>
      </c>
      <c r="J36" s="109" t="s">
        <v>388</v>
      </c>
      <c r="K36" s="105" t="s">
        <v>477</v>
      </c>
    </row>
    <row r="37" ht="54.75" customHeight="1" spans="1:11">
      <c r="A37" s="186" t="s">
        <v>478</v>
      </c>
      <c r="B37" s="186" t="s">
        <v>479</v>
      </c>
      <c r="C37" s="186" t="s">
        <v>419</v>
      </c>
      <c r="D37" s="109" t="s">
        <v>382</v>
      </c>
      <c r="E37" s="109" t="s">
        <v>383</v>
      </c>
      <c r="F37" s="105" t="s">
        <v>443</v>
      </c>
      <c r="G37" s="109" t="s">
        <v>385</v>
      </c>
      <c r="H37" s="105" t="s">
        <v>421</v>
      </c>
      <c r="I37" s="109" t="s">
        <v>404</v>
      </c>
      <c r="J37" s="109" t="s">
        <v>388</v>
      </c>
      <c r="K37" s="105" t="s">
        <v>444</v>
      </c>
    </row>
    <row r="38" ht="54.75" customHeight="1" spans="1:11">
      <c r="A38" s="187"/>
      <c r="B38" s="188"/>
      <c r="C38" s="187"/>
      <c r="D38" s="109" t="s">
        <v>382</v>
      </c>
      <c r="E38" s="109" t="s">
        <v>383</v>
      </c>
      <c r="F38" s="105" t="s">
        <v>445</v>
      </c>
      <c r="G38" s="109" t="s">
        <v>385</v>
      </c>
      <c r="H38" s="105" t="s">
        <v>424</v>
      </c>
      <c r="I38" s="109" t="s">
        <v>404</v>
      </c>
      <c r="J38" s="109" t="s">
        <v>388</v>
      </c>
      <c r="K38" s="105" t="s">
        <v>446</v>
      </c>
    </row>
    <row r="39" ht="54.75" customHeight="1" spans="1:11">
      <c r="A39" s="187"/>
      <c r="B39" s="188"/>
      <c r="C39" s="187"/>
      <c r="D39" s="109" t="s">
        <v>382</v>
      </c>
      <c r="E39" s="109" t="s">
        <v>383</v>
      </c>
      <c r="F39" s="105" t="s">
        <v>447</v>
      </c>
      <c r="G39" s="109" t="s">
        <v>385</v>
      </c>
      <c r="H39" s="105" t="s">
        <v>190</v>
      </c>
      <c r="I39" s="109" t="s">
        <v>404</v>
      </c>
      <c r="J39" s="109" t="s">
        <v>388</v>
      </c>
      <c r="K39" s="105" t="s">
        <v>448</v>
      </c>
    </row>
    <row r="40" ht="54.75" customHeight="1" spans="1:11">
      <c r="A40" s="187"/>
      <c r="B40" s="188"/>
      <c r="C40" s="187"/>
      <c r="D40" s="109" t="s">
        <v>390</v>
      </c>
      <c r="E40" s="109" t="s">
        <v>391</v>
      </c>
      <c r="F40" s="105" t="s">
        <v>430</v>
      </c>
      <c r="G40" s="109" t="s">
        <v>385</v>
      </c>
      <c r="H40" s="105" t="s">
        <v>431</v>
      </c>
      <c r="I40" s="109" t="s">
        <v>127</v>
      </c>
      <c r="J40" s="109" t="s">
        <v>432</v>
      </c>
      <c r="K40" s="105" t="s">
        <v>449</v>
      </c>
    </row>
    <row r="41" ht="54.75" customHeight="1" spans="1:11">
      <c r="A41" s="187"/>
      <c r="B41" s="188"/>
      <c r="C41" s="187"/>
      <c r="D41" s="109" t="s">
        <v>395</v>
      </c>
      <c r="E41" s="109" t="s">
        <v>396</v>
      </c>
      <c r="F41" s="105" t="s">
        <v>440</v>
      </c>
      <c r="G41" s="109" t="s">
        <v>415</v>
      </c>
      <c r="H41" s="105" t="s">
        <v>438</v>
      </c>
      <c r="I41" s="109" t="s">
        <v>394</v>
      </c>
      <c r="J41" s="109" t="s">
        <v>388</v>
      </c>
      <c r="K41" s="105" t="s">
        <v>450</v>
      </c>
    </row>
    <row r="42" ht="54.75" customHeight="1" spans="1:11">
      <c r="A42" s="189"/>
      <c r="B42" s="190"/>
      <c r="C42" s="189"/>
      <c r="D42" s="109" t="s">
        <v>395</v>
      </c>
      <c r="E42" s="109" t="s">
        <v>396</v>
      </c>
      <c r="F42" s="105" t="s">
        <v>437</v>
      </c>
      <c r="G42" s="109" t="s">
        <v>415</v>
      </c>
      <c r="H42" s="105" t="s">
        <v>438</v>
      </c>
      <c r="I42" s="109" t="s">
        <v>394</v>
      </c>
      <c r="J42" s="109" t="s">
        <v>388</v>
      </c>
      <c r="K42" s="105" t="s">
        <v>439</v>
      </c>
    </row>
    <row r="43" ht="54.75" customHeight="1" spans="1:11">
      <c r="A43" s="186" t="s">
        <v>480</v>
      </c>
      <c r="B43" s="186" t="s">
        <v>481</v>
      </c>
      <c r="C43" s="186" t="s">
        <v>419</v>
      </c>
      <c r="D43" s="109" t="s">
        <v>382</v>
      </c>
      <c r="E43" s="109" t="s">
        <v>383</v>
      </c>
      <c r="F43" s="105" t="s">
        <v>420</v>
      </c>
      <c r="G43" s="109" t="s">
        <v>385</v>
      </c>
      <c r="H43" s="105" t="s">
        <v>421</v>
      </c>
      <c r="I43" s="109" t="s">
        <v>404</v>
      </c>
      <c r="J43" s="109" t="s">
        <v>388</v>
      </c>
      <c r="K43" s="105" t="s">
        <v>422</v>
      </c>
    </row>
    <row r="44" ht="54.75" customHeight="1" spans="1:11">
      <c r="A44" s="187"/>
      <c r="B44" s="188"/>
      <c r="C44" s="187"/>
      <c r="D44" s="109" t="s">
        <v>382</v>
      </c>
      <c r="E44" s="109" t="s">
        <v>383</v>
      </c>
      <c r="F44" s="105" t="s">
        <v>423</v>
      </c>
      <c r="G44" s="109" t="s">
        <v>415</v>
      </c>
      <c r="H44" s="105" t="s">
        <v>424</v>
      </c>
      <c r="I44" s="109" t="s">
        <v>425</v>
      </c>
      <c r="J44" s="109" t="s">
        <v>388</v>
      </c>
      <c r="K44" s="105" t="s">
        <v>426</v>
      </c>
    </row>
    <row r="45" ht="54.75" customHeight="1" spans="1:11">
      <c r="A45" s="187"/>
      <c r="B45" s="188"/>
      <c r="C45" s="187"/>
      <c r="D45" s="109" t="s">
        <v>382</v>
      </c>
      <c r="E45" s="109" t="s">
        <v>383</v>
      </c>
      <c r="F45" s="105" t="s">
        <v>427</v>
      </c>
      <c r="G45" s="109" t="s">
        <v>385</v>
      </c>
      <c r="H45" s="105" t="s">
        <v>424</v>
      </c>
      <c r="I45" s="109" t="s">
        <v>428</v>
      </c>
      <c r="J45" s="109" t="s">
        <v>388</v>
      </c>
      <c r="K45" s="105" t="s">
        <v>429</v>
      </c>
    </row>
    <row r="46" ht="54.75" customHeight="1" spans="1:11">
      <c r="A46" s="187"/>
      <c r="B46" s="188"/>
      <c r="C46" s="187"/>
      <c r="D46" s="109" t="s">
        <v>390</v>
      </c>
      <c r="E46" s="109" t="s">
        <v>391</v>
      </c>
      <c r="F46" s="105" t="s">
        <v>430</v>
      </c>
      <c r="G46" s="109" t="s">
        <v>385</v>
      </c>
      <c r="H46" s="105" t="s">
        <v>431</v>
      </c>
      <c r="I46" s="109" t="s">
        <v>127</v>
      </c>
      <c r="J46" s="109" t="s">
        <v>432</v>
      </c>
      <c r="K46" s="105" t="s">
        <v>433</v>
      </c>
    </row>
    <row r="47" ht="54.75" customHeight="1" spans="1:11">
      <c r="A47" s="187"/>
      <c r="B47" s="188"/>
      <c r="C47" s="187"/>
      <c r="D47" s="109" t="s">
        <v>390</v>
      </c>
      <c r="E47" s="109" t="s">
        <v>391</v>
      </c>
      <c r="F47" s="105" t="s">
        <v>434</v>
      </c>
      <c r="G47" s="109" t="s">
        <v>385</v>
      </c>
      <c r="H47" s="105" t="s">
        <v>435</v>
      </c>
      <c r="I47" s="109" t="s">
        <v>127</v>
      </c>
      <c r="J47" s="109" t="s">
        <v>432</v>
      </c>
      <c r="K47" s="105" t="s">
        <v>436</v>
      </c>
    </row>
    <row r="48" ht="54.75" customHeight="1" spans="1:11">
      <c r="A48" s="187"/>
      <c r="B48" s="188"/>
      <c r="C48" s="187"/>
      <c r="D48" s="109" t="s">
        <v>395</v>
      </c>
      <c r="E48" s="109" t="s">
        <v>396</v>
      </c>
      <c r="F48" s="105" t="s">
        <v>437</v>
      </c>
      <c r="G48" s="109" t="s">
        <v>415</v>
      </c>
      <c r="H48" s="105" t="s">
        <v>438</v>
      </c>
      <c r="I48" s="109" t="s">
        <v>394</v>
      </c>
      <c r="J48" s="109" t="s">
        <v>388</v>
      </c>
      <c r="K48" s="105" t="s">
        <v>439</v>
      </c>
    </row>
    <row r="49" ht="54.75" customHeight="1" spans="1:11">
      <c r="A49" s="189"/>
      <c r="B49" s="190"/>
      <c r="C49" s="189"/>
      <c r="D49" s="109" t="s">
        <v>395</v>
      </c>
      <c r="E49" s="109" t="s">
        <v>396</v>
      </c>
      <c r="F49" s="105" t="s">
        <v>440</v>
      </c>
      <c r="G49" s="109" t="s">
        <v>415</v>
      </c>
      <c r="H49" s="105" t="s">
        <v>438</v>
      </c>
      <c r="I49" s="109" t="s">
        <v>394</v>
      </c>
      <c r="J49" s="109" t="s">
        <v>388</v>
      </c>
      <c r="K49" s="105" t="s">
        <v>441</v>
      </c>
    </row>
    <row r="50" ht="54.75" customHeight="1" spans="1:11">
      <c r="A50" s="186" t="s">
        <v>482</v>
      </c>
      <c r="B50" s="186" t="s">
        <v>483</v>
      </c>
      <c r="C50" s="186" t="s">
        <v>484</v>
      </c>
      <c r="D50" s="109" t="s">
        <v>382</v>
      </c>
      <c r="E50" s="109" t="s">
        <v>383</v>
      </c>
      <c r="F50" s="105" t="s">
        <v>485</v>
      </c>
      <c r="G50" s="109" t="s">
        <v>385</v>
      </c>
      <c r="H50" s="105" t="s">
        <v>193</v>
      </c>
      <c r="I50" s="109" t="s">
        <v>486</v>
      </c>
      <c r="J50" s="109" t="s">
        <v>388</v>
      </c>
      <c r="K50" s="105" t="s">
        <v>487</v>
      </c>
    </row>
    <row r="51" ht="54.75" customHeight="1" spans="1:11">
      <c r="A51" s="187"/>
      <c r="B51" s="188"/>
      <c r="C51" s="187"/>
      <c r="D51" s="109" t="s">
        <v>382</v>
      </c>
      <c r="E51" s="109" t="s">
        <v>383</v>
      </c>
      <c r="F51" s="105" t="s">
        <v>488</v>
      </c>
      <c r="G51" s="109" t="s">
        <v>415</v>
      </c>
      <c r="H51" s="105" t="s">
        <v>191</v>
      </c>
      <c r="I51" s="109" t="s">
        <v>461</v>
      </c>
      <c r="J51" s="109" t="s">
        <v>388</v>
      </c>
      <c r="K51" s="105" t="s">
        <v>489</v>
      </c>
    </row>
    <row r="52" ht="54.75" customHeight="1" spans="1:11">
      <c r="A52" s="187"/>
      <c r="B52" s="188"/>
      <c r="C52" s="187"/>
      <c r="D52" s="109" t="s">
        <v>382</v>
      </c>
      <c r="E52" s="109" t="s">
        <v>463</v>
      </c>
      <c r="F52" s="105" t="s">
        <v>490</v>
      </c>
      <c r="G52" s="109" t="s">
        <v>385</v>
      </c>
      <c r="H52" s="105" t="s">
        <v>398</v>
      </c>
      <c r="I52" s="109" t="s">
        <v>394</v>
      </c>
      <c r="J52" s="109" t="s">
        <v>388</v>
      </c>
      <c r="K52" s="105" t="s">
        <v>491</v>
      </c>
    </row>
    <row r="53" ht="54.75" customHeight="1" spans="1:11">
      <c r="A53" s="187"/>
      <c r="B53" s="188"/>
      <c r="C53" s="187"/>
      <c r="D53" s="109" t="s">
        <v>382</v>
      </c>
      <c r="E53" s="109" t="s">
        <v>463</v>
      </c>
      <c r="F53" s="105" t="s">
        <v>492</v>
      </c>
      <c r="G53" s="109" t="s">
        <v>415</v>
      </c>
      <c r="H53" s="105" t="s">
        <v>398</v>
      </c>
      <c r="I53" s="109" t="s">
        <v>394</v>
      </c>
      <c r="J53" s="109" t="s">
        <v>388</v>
      </c>
      <c r="K53" s="105" t="s">
        <v>493</v>
      </c>
    </row>
    <row r="54" ht="54.75" customHeight="1" spans="1:11">
      <c r="A54" s="187"/>
      <c r="B54" s="188"/>
      <c r="C54" s="187"/>
      <c r="D54" s="109" t="s">
        <v>382</v>
      </c>
      <c r="E54" s="109" t="s">
        <v>468</v>
      </c>
      <c r="F54" s="105" t="s">
        <v>494</v>
      </c>
      <c r="G54" s="109" t="s">
        <v>385</v>
      </c>
      <c r="H54" s="105" t="s">
        <v>398</v>
      </c>
      <c r="I54" s="109" t="s">
        <v>394</v>
      </c>
      <c r="J54" s="109" t="s">
        <v>388</v>
      </c>
      <c r="K54" s="105" t="s">
        <v>495</v>
      </c>
    </row>
    <row r="55" ht="54.75" customHeight="1" spans="1:11">
      <c r="A55" s="187"/>
      <c r="B55" s="188"/>
      <c r="C55" s="187"/>
      <c r="D55" s="109" t="s">
        <v>390</v>
      </c>
      <c r="E55" s="109" t="s">
        <v>391</v>
      </c>
      <c r="F55" s="105" t="s">
        <v>496</v>
      </c>
      <c r="G55" s="109" t="s">
        <v>415</v>
      </c>
      <c r="H55" s="105" t="s">
        <v>416</v>
      </c>
      <c r="I55" s="109" t="s">
        <v>394</v>
      </c>
      <c r="J55" s="109" t="s">
        <v>388</v>
      </c>
      <c r="K55" s="105" t="s">
        <v>497</v>
      </c>
    </row>
    <row r="56" ht="54.75" customHeight="1" spans="1:11">
      <c r="A56" s="187"/>
      <c r="B56" s="188"/>
      <c r="C56" s="187"/>
      <c r="D56" s="109" t="s">
        <v>390</v>
      </c>
      <c r="E56" s="109" t="s">
        <v>391</v>
      </c>
      <c r="F56" s="105" t="s">
        <v>498</v>
      </c>
      <c r="G56" s="109" t="s">
        <v>385</v>
      </c>
      <c r="H56" s="105" t="s">
        <v>416</v>
      </c>
      <c r="I56" s="109" t="s">
        <v>394</v>
      </c>
      <c r="J56" s="109" t="s">
        <v>388</v>
      </c>
      <c r="K56" s="105" t="s">
        <v>499</v>
      </c>
    </row>
    <row r="57" ht="54.75" customHeight="1" spans="1:11">
      <c r="A57" s="189"/>
      <c r="B57" s="190"/>
      <c r="C57" s="189"/>
      <c r="D57" s="109" t="s">
        <v>395</v>
      </c>
      <c r="E57" s="109" t="s">
        <v>396</v>
      </c>
      <c r="F57" s="105" t="s">
        <v>500</v>
      </c>
      <c r="G57" s="109" t="s">
        <v>415</v>
      </c>
      <c r="H57" s="105" t="s">
        <v>416</v>
      </c>
      <c r="I57" s="109" t="s">
        <v>394</v>
      </c>
      <c r="J57" s="109" t="s">
        <v>388</v>
      </c>
      <c r="K57" s="105" t="s">
        <v>501</v>
      </c>
    </row>
    <row r="58" ht="54.75" customHeight="1" spans="1:11">
      <c r="A58" s="186" t="s">
        <v>502</v>
      </c>
      <c r="B58" s="186" t="s">
        <v>503</v>
      </c>
      <c r="C58" s="186" t="s">
        <v>419</v>
      </c>
      <c r="D58" s="109" t="s">
        <v>382</v>
      </c>
      <c r="E58" s="109" t="s">
        <v>383</v>
      </c>
      <c r="F58" s="105" t="s">
        <v>420</v>
      </c>
      <c r="G58" s="109" t="s">
        <v>385</v>
      </c>
      <c r="H58" s="105" t="s">
        <v>421</v>
      </c>
      <c r="I58" s="109" t="s">
        <v>404</v>
      </c>
      <c r="J58" s="109" t="s">
        <v>388</v>
      </c>
      <c r="K58" s="105" t="s">
        <v>422</v>
      </c>
    </row>
    <row r="59" ht="54.75" customHeight="1" spans="1:11">
      <c r="A59" s="187"/>
      <c r="B59" s="188"/>
      <c r="C59" s="187"/>
      <c r="D59" s="109" t="s">
        <v>382</v>
      </c>
      <c r="E59" s="109" t="s">
        <v>383</v>
      </c>
      <c r="F59" s="105" t="s">
        <v>423</v>
      </c>
      <c r="G59" s="109" t="s">
        <v>415</v>
      </c>
      <c r="H59" s="105" t="s">
        <v>424</v>
      </c>
      <c r="I59" s="109" t="s">
        <v>425</v>
      </c>
      <c r="J59" s="109" t="s">
        <v>388</v>
      </c>
      <c r="K59" s="105" t="s">
        <v>426</v>
      </c>
    </row>
    <row r="60" ht="54.75" customHeight="1" spans="1:11">
      <c r="A60" s="187"/>
      <c r="B60" s="188"/>
      <c r="C60" s="187"/>
      <c r="D60" s="109" t="s">
        <v>382</v>
      </c>
      <c r="E60" s="109" t="s">
        <v>383</v>
      </c>
      <c r="F60" s="105" t="s">
        <v>427</v>
      </c>
      <c r="G60" s="109" t="s">
        <v>385</v>
      </c>
      <c r="H60" s="105" t="s">
        <v>424</v>
      </c>
      <c r="I60" s="109" t="s">
        <v>428</v>
      </c>
      <c r="J60" s="109" t="s">
        <v>388</v>
      </c>
      <c r="K60" s="105" t="s">
        <v>429</v>
      </c>
    </row>
    <row r="61" ht="54.75" customHeight="1" spans="1:11">
      <c r="A61" s="187"/>
      <c r="B61" s="188"/>
      <c r="C61" s="187"/>
      <c r="D61" s="109" t="s">
        <v>390</v>
      </c>
      <c r="E61" s="109" t="s">
        <v>391</v>
      </c>
      <c r="F61" s="105" t="s">
        <v>430</v>
      </c>
      <c r="G61" s="109" t="s">
        <v>385</v>
      </c>
      <c r="H61" s="105" t="s">
        <v>431</v>
      </c>
      <c r="I61" s="109" t="s">
        <v>127</v>
      </c>
      <c r="J61" s="109" t="s">
        <v>432</v>
      </c>
      <c r="K61" s="105" t="s">
        <v>433</v>
      </c>
    </row>
    <row r="62" ht="54.75" customHeight="1" spans="1:11">
      <c r="A62" s="187"/>
      <c r="B62" s="188"/>
      <c r="C62" s="187"/>
      <c r="D62" s="109" t="s">
        <v>390</v>
      </c>
      <c r="E62" s="109" t="s">
        <v>391</v>
      </c>
      <c r="F62" s="105" t="s">
        <v>434</v>
      </c>
      <c r="G62" s="109" t="s">
        <v>385</v>
      </c>
      <c r="H62" s="105" t="s">
        <v>435</v>
      </c>
      <c r="I62" s="109" t="s">
        <v>127</v>
      </c>
      <c r="J62" s="109" t="s">
        <v>432</v>
      </c>
      <c r="K62" s="105" t="s">
        <v>436</v>
      </c>
    </row>
    <row r="63" ht="54.75" customHeight="1" spans="1:11">
      <c r="A63" s="187"/>
      <c r="B63" s="188"/>
      <c r="C63" s="187"/>
      <c r="D63" s="109" t="s">
        <v>395</v>
      </c>
      <c r="E63" s="109" t="s">
        <v>396</v>
      </c>
      <c r="F63" s="105" t="s">
        <v>437</v>
      </c>
      <c r="G63" s="109" t="s">
        <v>415</v>
      </c>
      <c r="H63" s="105" t="s">
        <v>438</v>
      </c>
      <c r="I63" s="109" t="s">
        <v>394</v>
      </c>
      <c r="J63" s="109" t="s">
        <v>388</v>
      </c>
      <c r="K63" s="105" t="s">
        <v>439</v>
      </c>
    </row>
    <row r="64" ht="54.75" customHeight="1" spans="1:11">
      <c r="A64" s="189"/>
      <c r="B64" s="190"/>
      <c r="C64" s="189"/>
      <c r="D64" s="109" t="s">
        <v>395</v>
      </c>
      <c r="E64" s="109" t="s">
        <v>396</v>
      </c>
      <c r="F64" s="105" t="s">
        <v>440</v>
      </c>
      <c r="G64" s="109" t="s">
        <v>415</v>
      </c>
      <c r="H64" s="105" t="s">
        <v>438</v>
      </c>
      <c r="I64" s="109" t="s">
        <v>394</v>
      </c>
      <c r="J64" s="109" t="s">
        <v>388</v>
      </c>
      <c r="K64" s="105" t="s">
        <v>441</v>
      </c>
    </row>
    <row r="65" ht="54.75" customHeight="1" spans="1:11">
      <c r="A65" s="186" t="s">
        <v>504</v>
      </c>
      <c r="B65" s="186" t="s">
        <v>505</v>
      </c>
      <c r="C65" s="186" t="s">
        <v>419</v>
      </c>
      <c r="D65" s="109" t="s">
        <v>382</v>
      </c>
      <c r="E65" s="109" t="s">
        <v>383</v>
      </c>
      <c r="F65" s="105" t="s">
        <v>443</v>
      </c>
      <c r="G65" s="109" t="s">
        <v>385</v>
      </c>
      <c r="H65" s="105" t="s">
        <v>421</v>
      </c>
      <c r="I65" s="109" t="s">
        <v>404</v>
      </c>
      <c r="J65" s="109" t="s">
        <v>388</v>
      </c>
      <c r="K65" s="105" t="s">
        <v>444</v>
      </c>
    </row>
    <row r="66" ht="54.75" customHeight="1" spans="1:11">
      <c r="A66" s="187"/>
      <c r="B66" s="188"/>
      <c r="C66" s="187"/>
      <c r="D66" s="109" t="s">
        <v>382</v>
      </c>
      <c r="E66" s="109" t="s">
        <v>383</v>
      </c>
      <c r="F66" s="105" t="s">
        <v>445</v>
      </c>
      <c r="G66" s="109" t="s">
        <v>385</v>
      </c>
      <c r="H66" s="105" t="s">
        <v>424</v>
      </c>
      <c r="I66" s="109" t="s">
        <v>404</v>
      </c>
      <c r="J66" s="109" t="s">
        <v>388</v>
      </c>
      <c r="K66" s="105" t="s">
        <v>446</v>
      </c>
    </row>
    <row r="67" ht="54.75" customHeight="1" spans="1:11">
      <c r="A67" s="187"/>
      <c r="B67" s="188"/>
      <c r="C67" s="187"/>
      <c r="D67" s="109" t="s">
        <v>382</v>
      </c>
      <c r="E67" s="109" t="s">
        <v>383</v>
      </c>
      <c r="F67" s="105" t="s">
        <v>447</v>
      </c>
      <c r="G67" s="109" t="s">
        <v>385</v>
      </c>
      <c r="H67" s="105" t="s">
        <v>190</v>
      </c>
      <c r="I67" s="109" t="s">
        <v>404</v>
      </c>
      <c r="J67" s="109" t="s">
        <v>388</v>
      </c>
      <c r="K67" s="105" t="s">
        <v>448</v>
      </c>
    </row>
    <row r="68" ht="54.75" customHeight="1" spans="1:11">
      <c r="A68" s="187"/>
      <c r="B68" s="188"/>
      <c r="C68" s="187"/>
      <c r="D68" s="109" t="s">
        <v>390</v>
      </c>
      <c r="E68" s="109" t="s">
        <v>391</v>
      </c>
      <c r="F68" s="105" t="s">
        <v>430</v>
      </c>
      <c r="G68" s="109" t="s">
        <v>385</v>
      </c>
      <c r="H68" s="105" t="s">
        <v>431</v>
      </c>
      <c r="I68" s="109" t="s">
        <v>127</v>
      </c>
      <c r="J68" s="109" t="s">
        <v>432</v>
      </c>
      <c r="K68" s="105" t="s">
        <v>449</v>
      </c>
    </row>
    <row r="69" ht="54.75" customHeight="1" spans="1:11">
      <c r="A69" s="187"/>
      <c r="B69" s="188"/>
      <c r="C69" s="187"/>
      <c r="D69" s="109" t="s">
        <v>395</v>
      </c>
      <c r="E69" s="109" t="s">
        <v>396</v>
      </c>
      <c r="F69" s="105" t="s">
        <v>440</v>
      </c>
      <c r="G69" s="109" t="s">
        <v>415</v>
      </c>
      <c r="H69" s="105" t="s">
        <v>438</v>
      </c>
      <c r="I69" s="109" t="s">
        <v>394</v>
      </c>
      <c r="J69" s="109" t="s">
        <v>388</v>
      </c>
      <c r="K69" s="105" t="s">
        <v>450</v>
      </c>
    </row>
    <row r="70" ht="54.75" customHeight="1" spans="1:11">
      <c r="A70" s="189"/>
      <c r="B70" s="190"/>
      <c r="C70" s="189"/>
      <c r="D70" s="109" t="s">
        <v>395</v>
      </c>
      <c r="E70" s="109" t="s">
        <v>396</v>
      </c>
      <c r="F70" s="105" t="s">
        <v>437</v>
      </c>
      <c r="G70" s="109" t="s">
        <v>415</v>
      </c>
      <c r="H70" s="105" t="s">
        <v>438</v>
      </c>
      <c r="I70" s="109" t="s">
        <v>394</v>
      </c>
      <c r="J70" s="109" t="s">
        <v>388</v>
      </c>
      <c r="K70" s="105" t="s">
        <v>439</v>
      </c>
    </row>
    <row r="71" ht="54.75" customHeight="1" spans="1:11">
      <c r="A71" s="186" t="s">
        <v>506</v>
      </c>
      <c r="B71" s="186" t="s">
        <v>507</v>
      </c>
      <c r="C71" s="186" t="s">
        <v>419</v>
      </c>
      <c r="D71" s="109" t="s">
        <v>382</v>
      </c>
      <c r="E71" s="109" t="s">
        <v>383</v>
      </c>
      <c r="F71" s="105" t="s">
        <v>443</v>
      </c>
      <c r="G71" s="109" t="s">
        <v>385</v>
      </c>
      <c r="H71" s="105" t="s">
        <v>421</v>
      </c>
      <c r="I71" s="109" t="s">
        <v>404</v>
      </c>
      <c r="J71" s="109" t="s">
        <v>388</v>
      </c>
      <c r="K71" s="105" t="s">
        <v>444</v>
      </c>
    </row>
    <row r="72" ht="54.75" customHeight="1" spans="1:11">
      <c r="A72" s="187"/>
      <c r="B72" s="188"/>
      <c r="C72" s="187"/>
      <c r="D72" s="109" t="s">
        <v>382</v>
      </c>
      <c r="E72" s="109" t="s">
        <v>383</v>
      </c>
      <c r="F72" s="105" t="s">
        <v>445</v>
      </c>
      <c r="G72" s="109" t="s">
        <v>385</v>
      </c>
      <c r="H72" s="105" t="s">
        <v>424</v>
      </c>
      <c r="I72" s="109" t="s">
        <v>404</v>
      </c>
      <c r="J72" s="109" t="s">
        <v>388</v>
      </c>
      <c r="K72" s="105" t="s">
        <v>446</v>
      </c>
    </row>
    <row r="73" ht="54.75" customHeight="1" spans="1:11">
      <c r="A73" s="187"/>
      <c r="B73" s="188"/>
      <c r="C73" s="187"/>
      <c r="D73" s="109" t="s">
        <v>382</v>
      </c>
      <c r="E73" s="109" t="s">
        <v>383</v>
      </c>
      <c r="F73" s="105" t="s">
        <v>447</v>
      </c>
      <c r="G73" s="109" t="s">
        <v>385</v>
      </c>
      <c r="H73" s="105" t="s">
        <v>190</v>
      </c>
      <c r="I73" s="109" t="s">
        <v>404</v>
      </c>
      <c r="J73" s="109" t="s">
        <v>388</v>
      </c>
      <c r="K73" s="105" t="s">
        <v>448</v>
      </c>
    </row>
    <row r="74" ht="54.75" customHeight="1" spans="1:11">
      <c r="A74" s="187"/>
      <c r="B74" s="188"/>
      <c r="C74" s="187"/>
      <c r="D74" s="109" t="s">
        <v>390</v>
      </c>
      <c r="E74" s="109" t="s">
        <v>391</v>
      </c>
      <c r="F74" s="105" t="s">
        <v>430</v>
      </c>
      <c r="G74" s="109" t="s">
        <v>385</v>
      </c>
      <c r="H74" s="105" t="s">
        <v>431</v>
      </c>
      <c r="I74" s="109" t="s">
        <v>127</v>
      </c>
      <c r="J74" s="109" t="s">
        <v>432</v>
      </c>
      <c r="K74" s="105" t="s">
        <v>449</v>
      </c>
    </row>
    <row r="75" ht="54.75" customHeight="1" spans="1:11">
      <c r="A75" s="187"/>
      <c r="B75" s="188"/>
      <c r="C75" s="187"/>
      <c r="D75" s="109" t="s">
        <v>395</v>
      </c>
      <c r="E75" s="109" t="s">
        <v>396</v>
      </c>
      <c r="F75" s="105" t="s">
        <v>440</v>
      </c>
      <c r="G75" s="109" t="s">
        <v>415</v>
      </c>
      <c r="H75" s="105" t="s">
        <v>438</v>
      </c>
      <c r="I75" s="109" t="s">
        <v>394</v>
      </c>
      <c r="J75" s="109" t="s">
        <v>388</v>
      </c>
      <c r="K75" s="105" t="s">
        <v>450</v>
      </c>
    </row>
    <row r="76" ht="54.75" customHeight="1" spans="1:11">
      <c r="A76" s="189"/>
      <c r="B76" s="190"/>
      <c r="C76" s="189"/>
      <c r="D76" s="109" t="s">
        <v>395</v>
      </c>
      <c r="E76" s="109" t="s">
        <v>396</v>
      </c>
      <c r="F76" s="105" t="s">
        <v>437</v>
      </c>
      <c r="G76" s="109" t="s">
        <v>415</v>
      </c>
      <c r="H76" s="105" t="s">
        <v>438</v>
      </c>
      <c r="I76" s="109" t="s">
        <v>394</v>
      </c>
      <c r="J76" s="109" t="s">
        <v>388</v>
      </c>
      <c r="K76" s="105" t="s">
        <v>439</v>
      </c>
    </row>
    <row r="77" ht="54.75" customHeight="1" spans="1:11">
      <c r="A77" s="186" t="s">
        <v>508</v>
      </c>
      <c r="B77" s="186" t="s">
        <v>509</v>
      </c>
      <c r="C77" s="186" t="s">
        <v>419</v>
      </c>
      <c r="D77" s="109" t="s">
        <v>382</v>
      </c>
      <c r="E77" s="109" t="s">
        <v>383</v>
      </c>
      <c r="F77" s="105" t="s">
        <v>420</v>
      </c>
      <c r="G77" s="109" t="s">
        <v>385</v>
      </c>
      <c r="H77" s="105" t="s">
        <v>421</v>
      </c>
      <c r="I77" s="109" t="s">
        <v>404</v>
      </c>
      <c r="J77" s="109" t="s">
        <v>388</v>
      </c>
      <c r="K77" s="105" t="s">
        <v>422</v>
      </c>
    </row>
    <row r="78" ht="54.75" customHeight="1" spans="1:11">
      <c r="A78" s="187"/>
      <c r="B78" s="188"/>
      <c r="C78" s="187"/>
      <c r="D78" s="109" t="s">
        <v>382</v>
      </c>
      <c r="E78" s="109" t="s">
        <v>383</v>
      </c>
      <c r="F78" s="105" t="s">
        <v>423</v>
      </c>
      <c r="G78" s="109" t="s">
        <v>415</v>
      </c>
      <c r="H78" s="105" t="s">
        <v>424</v>
      </c>
      <c r="I78" s="109" t="s">
        <v>425</v>
      </c>
      <c r="J78" s="109" t="s">
        <v>388</v>
      </c>
      <c r="K78" s="105" t="s">
        <v>426</v>
      </c>
    </row>
    <row r="79" ht="54.75" customHeight="1" spans="1:11">
      <c r="A79" s="187"/>
      <c r="B79" s="188"/>
      <c r="C79" s="187"/>
      <c r="D79" s="109" t="s">
        <v>382</v>
      </c>
      <c r="E79" s="109" t="s">
        <v>383</v>
      </c>
      <c r="F79" s="105" t="s">
        <v>427</v>
      </c>
      <c r="G79" s="109" t="s">
        <v>385</v>
      </c>
      <c r="H79" s="105" t="s">
        <v>424</v>
      </c>
      <c r="I79" s="109" t="s">
        <v>428</v>
      </c>
      <c r="J79" s="109" t="s">
        <v>388</v>
      </c>
      <c r="K79" s="105" t="s">
        <v>429</v>
      </c>
    </row>
    <row r="80" ht="54.75" customHeight="1" spans="1:11">
      <c r="A80" s="187"/>
      <c r="B80" s="188"/>
      <c r="C80" s="187"/>
      <c r="D80" s="109" t="s">
        <v>390</v>
      </c>
      <c r="E80" s="109" t="s">
        <v>391</v>
      </c>
      <c r="F80" s="105" t="s">
        <v>430</v>
      </c>
      <c r="G80" s="109" t="s">
        <v>385</v>
      </c>
      <c r="H80" s="105" t="s">
        <v>431</v>
      </c>
      <c r="I80" s="109" t="s">
        <v>127</v>
      </c>
      <c r="J80" s="109" t="s">
        <v>432</v>
      </c>
      <c r="K80" s="105" t="s">
        <v>433</v>
      </c>
    </row>
    <row r="81" ht="54.75" customHeight="1" spans="1:11">
      <c r="A81" s="187"/>
      <c r="B81" s="188"/>
      <c r="C81" s="187"/>
      <c r="D81" s="109" t="s">
        <v>390</v>
      </c>
      <c r="E81" s="109" t="s">
        <v>391</v>
      </c>
      <c r="F81" s="105" t="s">
        <v>434</v>
      </c>
      <c r="G81" s="109" t="s">
        <v>385</v>
      </c>
      <c r="H81" s="105" t="s">
        <v>435</v>
      </c>
      <c r="I81" s="109" t="s">
        <v>127</v>
      </c>
      <c r="J81" s="109" t="s">
        <v>432</v>
      </c>
      <c r="K81" s="105" t="s">
        <v>436</v>
      </c>
    </row>
    <row r="82" ht="54.75" customHeight="1" spans="1:11">
      <c r="A82" s="187"/>
      <c r="B82" s="188"/>
      <c r="C82" s="187"/>
      <c r="D82" s="109" t="s">
        <v>395</v>
      </c>
      <c r="E82" s="109" t="s">
        <v>396</v>
      </c>
      <c r="F82" s="105" t="s">
        <v>437</v>
      </c>
      <c r="G82" s="109" t="s">
        <v>415</v>
      </c>
      <c r="H82" s="105" t="s">
        <v>438</v>
      </c>
      <c r="I82" s="109" t="s">
        <v>394</v>
      </c>
      <c r="J82" s="109" t="s">
        <v>388</v>
      </c>
      <c r="K82" s="105" t="s">
        <v>439</v>
      </c>
    </row>
    <row r="83" ht="54.75" customHeight="1" spans="1:11">
      <c r="A83" s="189"/>
      <c r="B83" s="190"/>
      <c r="C83" s="189"/>
      <c r="D83" s="109" t="s">
        <v>395</v>
      </c>
      <c r="E83" s="109" t="s">
        <v>396</v>
      </c>
      <c r="F83" s="105" t="s">
        <v>440</v>
      </c>
      <c r="G83" s="109" t="s">
        <v>415</v>
      </c>
      <c r="H83" s="105" t="s">
        <v>438</v>
      </c>
      <c r="I83" s="109" t="s">
        <v>394</v>
      </c>
      <c r="J83" s="109" t="s">
        <v>388</v>
      </c>
      <c r="K83" s="105" t="s">
        <v>441</v>
      </c>
    </row>
    <row r="84" ht="42" customHeight="1" spans="1:11">
      <c r="A84" s="105" t="s">
        <v>78</v>
      </c>
      <c r="B84" s="191"/>
      <c r="C84" s="192"/>
      <c r="D84" s="192"/>
      <c r="E84" s="192"/>
      <c r="F84" s="192"/>
      <c r="G84" s="191"/>
      <c r="H84" s="192"/>
      <c r="I84" s="191"/>
      <c r="J84" s="191"/>
      <c r="K84" s="192"/>
    </row>
    <row r="85" ht="54.75" customHeight="1" spans="1:11">
      <c r="A85" s="186" t="s">
        <v>506</v>
      </c>
      <c r="B85" s="186" t="s">
        <v>510</v>
      </c>
      <c r="C85" s="186" t="s">
        <v>419</v>
      </c>
      <c r="D85" s="109" t="s">
        <v>382</v>
      </c>
      <c r="E85" s="109" t="s">
        <v>383</v>
      </c>
      <c r="F85" s="105" t="s">
        <v>443</v>
      </c>
      <c r="G85" s="109" t="s">
        <v>385</v>
      </c>
      <c r="H85" s="105" t="s">
        <v>424</v>
      </c>
      <c r="I85" s="109" t="s">
        <v>404</v>
      </c>
      <c r="J85" s="109" t="s">
        <v>388</v>
      </c>
      <c r="K85" s="105" t="s">
        <v>444</v>
      </c>
    </row>
    <row r="86" ht="54.75" customHeight="1" spans="1:11">
      <c r="A86" s="187"/>
      <c r="B86" s="188"/>
      <c r="C86" s="187"/>
      <c r="D86" s="109" t="s">
        <v>382</v>
      </c>
      <c r="E86" s="109" t="s">
        <v>383</v>
      </c>
      <c r="F86" s="105" t="s">
        <v>445</v>
      </c>
      <c r="G86" s="109" t="s">
        <v>385</v>
      </c>
      <c r="H86" s="105" t="s">
        <v>511</v>
      </c>
      <c r="I86" s="109" t="s">
        <v>404</v>
      </c>
      <c r="J86" s="109" t="s">
        <v>388</v>
      </c>
      <c r="K86" s="105" t="s">
        <v>446</v>
      </c>
    </row>
    <row r="87" ht="54.75" customHeight="1" spans="1:11">
      <c r="A87" s="187"/>
      <c r="B87" s="188"/>
      <c r="C87" s="187"/>
      <c r="D87" s="109" t="s">
        <v>382</v>
      </c>
      <c r="E87" s="109" t="s">
        <v>383</v>
      </c>
      <c r="F87" s="105" t="s">
        <v>447</v>
      </c>
      <c r="G87" s="109" t="s">
        <v>385</v>
      </c>
      <c r="H87" s="105" t="s">
        <v>424</v>
      </c>
      <c r="I87" s="109" t="s">
        <v>404</v>
      </c>
      <c r="J87" s="109" t="s">
        <v>388</v>
      </c>
      <c r="K87" s="105" t="s">
        <v>448</v>
      </c>
    </row>
    <row r="88" ht="54.75" customHeight="1" spans="1:11">
      <c r="A88" s="187"/>
      <c r="B88" s="188"/>
      <c r="C88" s="187"/>
      <c r="D88" s="109" t="s">
        <v>390</v>
      </c>
      <c r="E88" s="109" t="s">
        <v>391</v>
      </c>
      <c r="F88" s="105" t="s">
        <v>430</v>
      </c>
      <c r="G88" s="109" t="s">
        <v>385</v>
      </c>
      <c r="H88" s="105" t="s">
        <v>431</v>
      </c>
      <c r="I88" s="109" t="s">
        <v>127</v>
      </c>
      <c r="J88" s="109" t="s">
        <v>432</v>
      </c>
      <c r="K88" s="105" t="s">
        <v>449</v>
      </c>
    </row>
    <row r="89" ht="54.75" customHeight="1" spans="1:11">
      <c r="A89" s="187"/>
      <c r="B89" s="188"/>
      <c r="C89" s="187"/>
      <c r="D89" s="109" t="s">
        <v>395</v>
      </c>
      <c r="E89" s="109" t="s">
        <v>396</v>
      </c>
      <c r="F89" s="105" t="s">
        <v>440</v>
      </c>
      <c r="G89" s="109" t="s">
        <v>415</v>
      </c>
      <c r="H89" s="105" t="s">
        <v>438</v>
      </c>
      <c r="I89" s="109" t="s">
        <v>394</v>
      </c>
      <c r="J89" s="109" t="s">
        <v>388</v>
      </c>
      <c r="K89" s="105" t="s">
        <v>450</v>
      </c>
    </row>
    <row r="90" ht="54.75" customHeight="1" spans="1:11">
      <c r="A90" s="189"/>
      <c r="B90" s="190"/>
      <c r="C90" s="189"/>
      <c r="D90" s="109" t="s">
        <v>395</v>
      </c>
      <c r="E90" s="109" t="s">
        <v>396</v>
      </c>
      <c r="F90" s="105" t="s">
        <v>437</v>
      </c>
      <c r="G90" s="109" t="s">
        <v>415</v>
      </c>
      <c r="H90" s="105" t="s">
        <v>438</v>
      </c>
      <c r="I90" s="109" t="s">
        <v>394</v>
      </c>
      <c r="J90" s="109" t="s">
        <v>388</v>
      </c>
      <c r="K90" s="105" t="s">
        <v>439</v>
      </c>
    </row>
    <row r="91" ht="54.75" customHeight="1" spans="1:11">
      <c r="A91" s="186" t="s">
        <v>175</v>
      </c>
      <c r="B91" s="186" t="s">
        <v>512</v>
      </c>
      <c r="C91" s="186" t="s">
        <v>419</v>
      </c>
      <c r="D91" s="109" t="s">
        <v>382</v>
      </c>
      <c r="E91" s="109" t="s">
        <v>383</v>
      </c>
      <c r="F91" s="105" t="s">
        <v>443</v>
      </c>
      <c r="G91" s="109" t="s">
        <v>385</v>
      </c>
      <c r="H91" s="105" t="s">
        <v>424</v>
      </c>
      <c r="I91" s="109" t="s">
        <v>404</v>
      </c>
      <c r="J91" s="109" t="s">
        <v>388</v>
      </c>
      <c r="K91" s="105" t="s">
        <v>444</v>
      </c>
    </row>
    <row r="92" ht="54.75" customHeight="1" spans="1:11">
      <c r="A92" s="187"/>
      <c r="B92" s="188"/>
      <c r="C92" s="187"/>
      <c r="D92" s="109" t="s">
        <v>382</v>
      </c>
      <c r="E92" s="109" t="s">
        <v>383</v>
      </c>
      <c r="F92" s="105" t="s">
        <v>445</v>
      </c>
      <c r="G92" s="109" t="s">
        <v>385</v>
      </c>
      <c r="H92" s="105" t="s">
        <v>511</v>
      </c>
      <c r="I92" s="109" t="s">
        <v>404</v>
      </c>
      <c r="J92" s="109" t="s">
        <v>388</v>
      </c>
      <c r="K92" s="105" t="s">
        <v>446</v>
      </c>
    </row>
    <row r="93" ht="54.75" customHeight="1" spans="1:11">
      <c r="A93" s="187"/>
      <c r="B93" s="188"/>
      <c r="C93" s="187"/>
      <c r="D93" s="109" t="s">
        <v>382</v>
      </c>
      <c r="E93" s="109" t="s">
        <v>383</v>
      </c>
      <c r="F93" s="105" t="s">
        <v>447</v>
      </c>
      <c r="G93" s="109" t="s">
        <v>385</v>
      </c>
      <c r="H93" s="105" t="s">
        <v>424</v>
      </c>
      <c r="I93" s="109" t="s">
        <v>404</v>
      </c>
      <c r="J93" s="109" t="s">
        <v>388</v>
      </c>
      <c r="K93" s="105" t="s">
        <v>448</v>
      </c>
    </row>
    <row r="94" ht="54.75" customHeight="1" spans="1:11">
      <c r="A94" s="187"/>
      <c r="B94" s="188"/>
      <c r="C94" s="187"/>
      <c r="D94" s="109" t="s">
        <v>390</v>
      </c>
      <c r="E94" s="109" t="s">
        <v>391</v>
      </c>
      <c r="F94" s="105" t="s">
        <v>430</v>
      </c>
      <c r="G94" s="109" t="s">
        <v>385</v>
      </c>
      <c r="H94" s="105" t="s">
        <v>431</v>
      </c>
      <c r="I94" s="109" t="s">
        <v>127</v>
      </c>
      <c r="J94" s="109" t="s">
        <v>432</v>
      </c>
      <c r="K94" s="105" t="s">
        <v>449</v>
      </c>
    </row>
    <row r="95" ht="54.75" customHeight="1" spans="1:11">
      <c r="A95" s="187"/>
      <c r="B95" s="188"/>
      <c r="C95" s="187"/>
      <c r="D95" s="109" t="s">
        <v>395</v>
      </c>
      <c r="E95" s="109" t="s">
        <v>396</v>
      </c>
      <c r="F95" s="105" t="s">
        <v>440</v>
      </c>
      <c r="G95" s="109" t="s">
        <v>415</v>
      </c>
      <c r="H95" s="105" t="s">
        <v>438</v>
      </c>
      <c r="I95" s="109" t="s">
        <v>394</v>
      </c>
      <c r="J95" s="109" t="s">
        <v>388</v>
      </c>
      <c r="K95" s="105" t="s">
        <v>450</v>
      </c>
    </row>
    <row r="96" ht="54.75" customHeight="1" spans="1:11">
      <c r="A96" s="189"/>
      <c r="B96" s="190"/>
      <c r="C96" s="189"/>
      <c r="D96" s="109" t="s">
        <v>395</v>
      </c>
      <c r="E96" s="109" t="s">
        <v>396</v>
      </c>
      <c r="F96" s="105" t="s">
        <v>437</v>
      </c>
      <c r="G96" s="109" t="s">
        <v>415</v>
      </c>
      <c r="H96" s="105" t="s">
        <v>438</v>
      </c>
      <c r="I96" s="109" t="s">
        <v>394</v>
      </c>
      <c r="J96" s="109" t="s">
        <v>388</v>
      </c>
      <c r="K96" s="105" t="s">
        <v>439</v>
      </c>
    </row>
    <row r="97" ht="54.75" customHeight="1" spans="1:11">
      <c r="A97" s="186" t="s">
        <v>508</v>
      </c>
      <c r="B97" s="186" t="s">
        <v>513</v>
      </c>
      <c r="C97" s="186" t="s">
        <v>419</v>
      </c>
      <c r="D97" s="109" t="s">
        <v>382</v>
      </c>
      <c r="E97" s="109" t="s">
        <v>383</v>
      </c>
      <c r="F97" s="105" t="s">
        <v>420</v>
      </c>
      <c r="G97" s="109" t="s">
        <v>385</v>
      </c>
      <c r="H97" s="105" t="s">
        <v>511</v>
      </c>
      <c r="I97" s="109" t="s">
        <v>404</v>
      </c>
      <c r="J97" s="109" t="s">
        <v>388</v>
      </c>
      <c r="K97" s="105" t="s">
        <v>422</v>
      </c>
    </row>
    <row r="98" ht="54.75" customHeight="1" spans="1:11">
      <c r="A98" s="187"/>
      <c r="B98" s="188"/>
      <c r="C98" s="187"/>
      <c r="D98" s="109" t="s">
        <v>382</v>
      </c>
      <c r="E98" s="109" t="s">
        <v>383</v>
      </c>
      <c r="F98" s="105" t="s">
        <v>423</v>
      </c>
      <c r="G98" s="109" t="s">
        <v>415</v>
      </c>
      <c r="H98" s="105" t="s">
        <v>424</v>
      </c>
      <c r="I98" s="109" t="s">
        <v>425</v>
      </c>
      <c r="J98" s="109" t="s">
        <v>388</v>
      </c>
      <c r="K98" s="105" t="s">
        <v>426</v>
      </c>
    </row>
    <row r="99" ht="54.75" customHeight="1" spans="1:11">
      <c r="A99" s="187"/>
      <c r="B99" s="188"/>
      <c r="C99" s="187"/>
      <c r="D99" s="109" t="s">
        <v>382</v>
      </c>
      <c r="E99" s="109" t="s">
        <v>383</v>
      </c>
      <c r="F99" s="105" t="s">
        <v>427</v>
      </c>
      <c r="G99" s="109" t="s">
        <v>385</v>
      </c>
      <c r="H99" s="105" t="s">
        <v>424</v>
      </c>
      <c r="I99" s="109" t="s">
        <v>428</v>
      </c>
      <c r="J99" s="109" t="s">
        <v>388</v>
      </c>
      <c r="K99" s="105" t="s">
        <v>429</v>
      </c>
    </row>
    <row r="100" ht="54.75" customHeight="1" spans="1:11">
      <c r="A100" s="187"/>
      <c r="B100" s="188"/>
      <c r="C100" s="187"/>
      <c r="D100" s="109" t="s">
        <v>390</v>
      </c>
      <c r="E100" s="109" t="s">
        <v>391</v>
      </c>
      <c r="F100" s="105" t="s">
        <v>430</v>
      </c>
      <c r="G100" s="109" t="s">
        <v>385</v>
      </c>
      <c r="H100" s="105" t="s">
        <v>431</v>
      </c>
      <c r="I100" s="109" t="s">
        <v>127</v>
      </c>
      <c r="J100" s="109" t="s">
        <v>432</v>
      </c>
      <c r="K100" s="105" t="s">
        <v>433</v>
      </c>
    </row>
    <row r="101" ht="54.75" customHeight="1" spans="1:11">
      <c r="A101" s="187"/>
      <c r="B101" s="188"/>
      <c r="C101" s="187"/>
      <c r="D101" s="109" t="s">
        <v>390</v>
      </c>
      <c r="E101" s="109" t="s">
        <v>391</v>
      </c>
      <c r="F101" s="105" t="s">
        <v>434</v>
      </c>
      <c r="G101" s="109" t="s">
        <v>385</v>
      </c>
      <c r="H101" s="105" t="s">
        <v>435</v>
      </c>
      <c r="I101" s="109" t="s">
        <v>127</v>
      </c>
      <c r="J101" s="109" t="s">
        <v>432</v>
      </c>
      <c r="K101" s="105" t="s">
        <v>436</v>
      </c>
    </row>
    <row r="102" ht="54.75" customHeight="1" spans="1:11">
      <c r="A102" s="187"/>
      <c r="B102" s="188"/>
      <c r="C102" s="187"/>
      <c r="D102" s="109" t="s">
        <v>395</v>
      </c>
      <c r="E102" s="109" t="s">
        <v>396</v>
      </c>
      <c r="F102" s="105" t="s">
        <v>437</v>
      </c>
      <c r="G102" s="109" t="s">
        <v>415</v>
      </c>
      <c r="H102" s="105" t="s">
        <v>438</v>
      </c>
      <c r="I102" s="109" t="s">
        <v>394</v>
      </c>
      <c r="J102" s="109" t="s">
        <v>388</v>
      </c>
      <c r="K102" s="105" t="s">
        <v>439</v>
      </c>
    </row>
    <row r="103" ht="54.75" customHeight="1" spans="1:11">
      <c r="A103" s="189"/>
      <c r="B103" s="190"/>
      <c r="C103" s="189"/>
      <c r="D103" s="109" t="s">
        <v>395</v>
      </c>
      <c r="E103" s="109" t="s">
        <v>396</v>
      </c>
      <c r="F103" s="105" t="s">
        <v>440</v>
      </c>
      <c r="G103" s="109" t="s">
        <v>415</v>
      </c>
      <c r="H103" s="105" t="s">
        <v>438</v>
      </c>
      <c r="I103" s="109" t="s">
        <v>394</v>
      </c>
      <c r="J103" s="109" t="s">
        <v>388</v>
      </c>
      <c r="K103" s="105" t="s">
        <v>441</v>
      </c>
    </row>
    <row r="104" ht="54.75" customHeight="1" spans="1:11">
      <c r="A104" s="186" t="s">
        <v>514</v>
      </c>
      <c r="B104" s="186" t="s">
        <v>515</v>
      </c>
      <c r="C104" s="186" t="s">
        <v>419</v>
      </c>
      <c r="D104" s="109" t="s">
        <v>382</v>
      </c>
      <c r="E104" s="109" t="s">
        <v>383</v>
      </c>
      <c r="F104" s="105" t="s">
        <v>443</v>
      </c>
      <c r="G104" s="109" t="s">
        <v>385</v>
      </c>
      <c r="H104" s="105" t="s">
        <v>424</v>
      </c>
      <c r="I104" s="109" t="s">
        <v>404</v>
      </c>
      <c r="J104" s="109" t="s">
        <v>388</v>
      </c>
      <c r="K104" s="105" t="s">
        <v>444</v>
      </c>
    </row>
    <row r="105" ht="54.75" customHeight="1" spans="1:11">
      <c r="A105" s="187"/>
      <c r="B105" s="188"/>
      <c r="C105" s="187"/>
      <c r="D105" s="109" t="s">
        <v>382</v>
      </c>
      <c r="E105" s="109" t="s">
        <v>383</v>
      </c>
      <c r="F105" s="105" t="s">
        <v>445</v>
      </c>
      <c r="G105" s="109" t="s">
        <v>385</v>
      </c>
      <c r="H105" s="105" t="s">
        <v>511</v>
      </c>
      <c r="I105" s="109" t="s">
        <v>404</v>
      </c>
      <c r="J105" s="109" t="s">
        <v>388</v>
      </c>
      <c r="K105" s="105" t="s">
        <v>446</v>
      </c>
    </row>
    <row r="106" ht="54.75" customHeight="1" spans="1:11">
      <c r="A106" s="187"/>
      <c r="B106" s="188"/>
      <c r="C106" s="187"/>
      <c r="D106" s="109" t="s">
        <v>382</v>
      </c>
      <c r="E106" s="109" t="s">
        <v>383</v>
      </c>
      <c r="F106" s="105" t="s">
        <v>447</v>
      </c>
      <c r="G106" s="109" t="s">
        <v>385</v>
      </c>
      <c r="H106" s="105" t="s">
        <v>424</v>
      </c>
      <c r="I106" s="109" t="s">
        <v>404</v>
      </c>
      <c r="J106" s="109" t="s">
        <v>388</v>
      </c>
      <c r="K106" s="105" t="s">
        <v>448</v>
      </c>
    </row>
    <row r="107" ht="54.75" customHeight="1" spans="1:11">
      <c r="A107" s="187"/>
      <c r="B107" s="188"/>
      <c r="C107" s="187"/>
      <c r="D107" s="109" t="s">
        <v>390</v>
      </c>
      <c r="E107" s="109" t="s">
        <v>391</v>
      </c>
      <c r="F107" s="105" t="s">
        <v>430</v>
      </c>
      <c r="G107" s="109" t="s">
        <v>385</v>
      </c>
      <c r="H107" s="105" t="s">
        <v>431</v>
      </c>
      <c r="I107" s="109" t="s">
        <v>127</v>
      </c>
      <c r="J107" s="109" t="s">
        <v>432</v>
      </c>
      <c r="K107" s="105" t="s">
        <v>449</v>
      </c>
    </row>
    <row r="108" ht="54.75" customHeight="1" spans="1:11">
      <c r="A108" s="187"/>
      <c r="B108" s="188"/>
      <c r="C108" s="187"/>
      <c r="D108" s="109" t="s">
        <v>395</v>
      </c>
      <c r="E108" s="109" t="s">
        <v>396</v>
      </c>
      <c r="F108" s="105" t="s">
        <v>440</v>
      </c>
      <c r="G108" s="109" t="s">
        <v>415</v>
      </c>
      <c r="H108" s="105" t="s">
        <v>438</v>
      </c>
      <c r="I108" s="109" t="s">
        <v>394</v>
      </c>
      <c r="J108" s="109" t="s">
        <v>388</v>
      </c>
      <c r="K108" s="105" t="s">
        <v>450</v>
      </c>
    </row>
    <row r="109" ht="54.75" customHeight="1" spans="1:11">
      <c r="A109" s="189"/>
      <c r="B109" s="190"/>
      <c r="C109" s="189"/>
      <c r="D109" s="109" t="s">
        <v>395</v>
      </c>
      <c r="E109" s="109" t="s">
        <v>396</v>
      </c>
      <c r="F109" s="105" t="s">
        <v>437</v>
      </c>
      <c r="G109" s="109" t="s">
        <v>415</v>
      </c>
      <c r="H109" s="105" t="s">
        <v>438</v>
      </c>
      <c r="I109" s="109" t="s">
        <v>394</v>
      </c>
      <c r="J109" s="109" t="s">
        <v>388</v>
      </c>
      <c r="K109" s="105" t="s">
        <v>439</v>
      </c>
    </row>
    <row r="110" ht="54.75" customHeight="1" spans="1:11">
      <c r="A110" s="186" t="s">
        <v>478</v>
      </c>
      <c r="B110" s="186" t="s">
        <v>516</v>
      </c>
      <c r="C110" s="186" t="s">
        <v>419</v>
      </c>
      <c r="D110" s="109" t="s">
        <v>382</v>
      </c>
      <c r="E110" s="109" t="s">
        <v>383</v>
      </c>
      <c r="F110" s="105" t="s">
        <v>443</v>
      </c>
      <c r="G110" s="109" t="s">
        <v>385</v>
      </c>
      <c r="H110" s="105" t="s">
        <v>424</v>
      </c>
      <c r="I110" s="109" t="s">
        <v>404</v>
      </c>
      <c r="J110" s="109" t="s">
        <v>388</v>
      </c>
      <c r="K110" s="105" t="s">
        <v>444</v>
      </c>
    </row>
    <row r="111" ht="54.75" customHeight="1" spans="1:11">
      <c r="A111" s="187"/>
      <c r="B111" s="188"/>
      <c r="C111" s="187"/>
      <c r="D111" s="109" t="s">
        <v>382</v>
      </c>
      <c r="E111" s="109" t="s">
        <v>383</v>
      </c>
      <c r="F111" s="105" t="s">
        <v>445</v>
      </c>
      <c r="G111" s="109" t="s">
        <v>385</v>
      </c>
      <c r="H111" s="105" t="s">
        <v>511</v>
      </c>
      <c r="I111" s="109" t="s">
        <v>404</v>
      </c>
      <c r="J111" s="109" t="s">
        <v>388</v>
      </c>
      <c r="K111" s="105" t="s">
        <v>446</v>
      </c>
    </row>
    <row r="112" ht="54.75" customHeight="1" spans="1:11">
      <c r="A112" s="187"/>
      <c r="B112" s="188"/>
      <c r="C112" s="187"/>
      <c r="D112" s="109" t="s">
        <v>382</v>
      </c>
      <c r="E112" s="109" t="s">
        <v>383</v>
      </c>
      <c r="F112" s="105" t="s">
        <v>447</v>
      </c>
      <c r="G112" s="109" t="s">
        <v>385</v>
      </c>
      <c r="H112" s="105" t="s">
        <v>424</v>
      </c>
      <c r="I112" s="109" t="s">
        <v>404</v>
      </c>
      <c r="J112" s="109" t="s">
        <v>388</v>
      </c>
      <c r="K112" s="105" t="s">
        <v>448</v>
      </c>
    </row>
    <row r="113" ht="54.75" customHeight="1" spans="1:11">
      <c r="A113" s="187"/>
      <c r="B113" s="188"/>
      <c r="C113" s="187"/>
      <c r="D113" s="109" t="s">
        <v>390</v>
      </c>
      <c r="E113" s="109" t="s">
        <v>391</v>
      </c>
      <c r="F113" s="105" t="s">
        <v>430</v>
      </c>
      <c r="G113" s="109" t="s">
        <v>385</v>
      </c>
      <c r="H113" s="105" t="s">
        <v>431</v>
      </c>
      <c r="I113" s="109" t="s">
        <v>127</v>
      </c>
      <c r="J113" s="109" t="s">
        <v>432</v>
      </c>
      <c r="K113" s="105" t="s">
        <v>449</v>
      </c>
    </row>
    <row r="114" ht="54.75" customHeight="1" spans="1:11">
      <c r="A114" s="187"/>
      <c r="B114" s="188"/>
      <c r="C114" s="187"/>
      <c r="D114" s="109" t="s">
        <v>395</v>
      </c>
      <c r="E114" s="109" t="s">
        <v>396</v>
      </c>
      <c r="F114" s="105" t="s">
        <v>440</v>
      </c>
      <c r="G114" s="109" t="s">
        <v>415</v>
      </c>
      <c r="H114" s="105" t="s">
        <v>438</v>
      </c>
      <c r="I114" s="109" t="s">
        <v>394</v>
      </c>
      <c r="J114" s="109" t="s">
        <v>388</v>
      </c>
      <c r="K114" s="105" t="s">
        <v>450</v>
      </c>
    </row>
    <row r="115" ht="54.75" customHeight="1" spans="1:11">
      <c r="A115" s="189"/>
      <c r="B115" s="190"/>
      <c r="C115" s="189"/>
      <c r="D115" s="109" t="s">
        <v>395</v>
      </c>
      <c r="E115" s="109" t="s">
        <v>396</v>
      </c>
      <c r="F115" s="105" t="s">
        <v>437</v>
      </c>
      <c r="G115" s="109" t="s">
        <v>415</v>
      </c>
      <c r="H115" s="105" t="s">
        <v>438</v>
      </c>
      <c r="I115" s="109" t="s">
        <v>394</v>
      </c>
      <c r="J115" s="109" t="s">
        <v>388</v>
      </c>
      <c r="K115" s="105" t="s">
        <v>439</v>
      </c>
    </row>
    <row r="116" ht="54.75" customHeight="1" spans="1:11">
      <c r="A116" s="186" t="s">
        <v>517</v>
      </c>
      <c r="B116" s="186" t="s">
        <v>518</v>
      </c>
      <c r="C116" s="186" t="s">
        <v>519</v>
      </c>
      <c r="D116" s="109" t="s">
        <v>382</v>
      </c>
      <c r="E116" s="109" t="s">
        <v>383</v>
      </c>
      <c r="F116" s="105" t="s">
        <v>520</v>
      </c>
      <c r="G116" s="109" t="s">
        <v>385</v>
      </c>
      <c r="H116" s="105" t="s">
        <v>521</v>
      </c>
      <c r="I116" s="109" t="s">
        <v>522</v>
      </c>
      <c r="J116" s="109" t="s">
        <v>388</v>
      </c>
      <c r="K116" s="105" t="s">
        <v>523</v>
      </c>
    </row>
    <row r="117" ht="54.75" customHeight="1" spans="1:11">
      <c r="A117" s="187"/>
      <c r="B117" s="188"/>
      <c r="C117" s="187"/>
      <c r="D117" s="109" t="s">
        <v>382</v>
      </c>
      <c r="E117" s="109" t="s">
        <v>383</v>
      </c>
      <c r="F117" s="105" t="s">
        <v>524</v>
      </c>
      <c r="G117" s="109" t="s">
        <v>415</v>
      </c>
      <c r="H117" s="105" t="s">
        <v>393</v>
      </c>
      <c r="I117" s="109" t="s">
        <v>394</v>
      </c>
      <c r="J117" s="109" t="s">
        <v>388</v>
      </c>
      <c r="K117" s="105" t="s">
        <v>525</v>
      </c>
    </row>
    <row r="118" ht="54.75" customHeight="1" spans="1:11">
      <c r="A118" s="187"/>
      <c r="B118" s="188"/>
      <c r="C118" s="187"/>
      <c r="D118" s="109" t="s">
        <v>382</v>
      </c>
      <c r="E118" s="109" t="s">
        <v>463</v>
      </c>
      <c r="F118" s="105" t="s">
        <v>526</v>
      </c>
      <c r="G118" s="109" t="s">
        <v>415</v>
      </c>
      <c r="H118" s="105" t="s">
        <v>398</v>
      </c>
      <c r="I118" s="109" t="s">
        <v>394</v>
      </c>
      <c r="J118" s="109" t="s">
        <v>388</v>
      </c>
      <c r="K118" s="105" t="s">
        <v>527</v>
      </c>
    </row>
    <row r="119" ht="54.75" customHeight="1" spans="1:11">
      <c r="A119" s="187"/>
      <c r="B119" s="188"/>
      <c r="C119" s="187"/>
      <c r="D119" s="109" t="s">
        <v>382</v>
      </c>
      <c r="E119" s="109" t="s">
        <v>463</v>
      </c>
      <c r="F119" s="105" t="s">
        <v>528</v>
      </c>
      <c r="G119" s="109" t="s">
        <v>415</v>
      </c>
      <c r="H119" s="105" t="s">
        <v>398</v>
      </c>
      <c r="I119" s="109" t="s">
        <v>394</v>
      </c>
      <c r="J119" s="109" t="s">
        <v>388</v>
      </c>
      <c r="K119" s="105" t="s">
        <v>529</v>
      </c>
    </row>
    <row r="120" ht="54.75" customHeight="1" spans="1:11">
      <c r="A120" s="187"/>
      <c r="B120" s="188"/>
      <c r="C120" s="187"/>
      <c r="D120" s="109" t="s">
        <v>390</v>
      </c>
      <c r="E120" s="109" t="s">
        <v>530</v>
      </c>
      <c r="F120" s="105" t="s">
        <v>531</v>
      </c>
      <c r="G120" s="109" t="s">
        <v>476</v>
      </c>
      <c r="H120" s="105" t="s">
        <v>532</v>
      </c>
      <c r="I120" s="109" t="s">
        <v>387</v>
      </c>
      <c r="J120" s="109" t="s">
        <v>388</v>
      </c>
      <c r="K120" s="105" t="s">
        <v>533</v>
      </c>
    </row>
    <row r="121" ht="54.75" customHeight="1" spans="1:11">
      <c r="A121" s="187"/>
      <c r="B121" s="188"/>
      <c r="C121" s="187"/>
      <c r="D121" s="109" t="s">
        <v>390</v>
      </c>
      <c r="E121" s="109" t="s">
        <v>410</v>
      </c>
      <c r="F121" s="105" t="s">
        <v>534</v>
      </c>
      <c r="G121" s="109" t="s">
        <v>415</v>
      </c>
      <c r="H121" s="105" t="s">
        <v>195</v>
      </c>
      <c r="I121" s="109" t="s">
        <v>413</v>
      </c>
      <c r="J121" s="109" t="s">
        <v>388</v>
      </c>
      <c r="K121" s="105" t="s">
        <v>535</v>
      </c>
    </row>
    <row r="122" ht="54.75" customHeight="1" spans="1:11">
      <c r="A122" s="189"/>
      <c r="B122" s="190"/>
      <c r="C122" s="189"/>
      <c r="D122" s="109" t="s">
        <v>395</v>
      </c>
      <c r="E122" s="109" t="s">
        <v>396</v>
      </c>
      <c r="F122" s="105" t="s">
        <v>536</v>
      </c>
      <c r="G122" s="109" t="s">
        <v>415</v>
      </c>
      <c r="H122" s="105" t="s">
        <v>537</v>
      </c>
      <c r="I122" s="109" t="s">
        <v>394</v>
      </c>
      <c r="J122" s="109" t="s">
        <v>388</v>
      </c>
      <c r="K122" s="105" t="s">
        <v>538</v>
      </c>
    </row>
    <row r="123" ht="42" customHeight="1" spans="1:11">
      <c r="A123" s="105" t="s">
        <v>80</v>
      </c>
      <c r="B123" s="191"/>
      <c r="C123" s="192"/>
      <c r="D123" s="192"/>
      <c r="E123" s="192"/>
      <c r="F123" s="192"/>
      <c r="G123" s="191"/>
      <c r="H123" s="192"/>
      <c r="I123" s="191"/>
      <c r="J123" s="191"/>
      <c r="K123" s="192"/>
    </row>
    <row r="124" ht="54.75" customHeight="1" spans="1:11">
      <c r="A124" s="186" t="s">
        <v>478</v>
      </c>
      <c r="B124" s="186" t="s">
        <v>539</v>
      </c>
      <c r="C124" s="186" t="s">
        <v>419</v>
      </c>
      <c r="D124" s="109" t="s">
        <v>382</v>
      </c>
      <c r="E124" s="109" t="s">
        <v>383</v>
      </c>
      <c r="F124" s="105" t="s">
        <v>540</v>
      </c>
      <c r="G124" s="109" t="s">
        <v>385</v>
      </c>
      <c r="H124" s="105" t="s">
        <v>424</v>
      </c>
      <c r="I124" s="109" t="s">
        <v>404</v>
      </c>
      <c r="J124" s="109" t="s">
        <v>388</v>
      </c>
      <c r="K124" s="105" t="s">
        <v>444</v>
      </c>
    </row>
    <row r="125" ht="54.75" customHeight="1" spans="1:11">
      <c r="A125" s="187"/>
      <c r="B125" s="188"/>
      <c r="C125" s="187"/>
      <c r="D125" s="109" t="s">
        <v>382</v>
      </c>
      <c r="E125" s="109" t="s">
        <v>383</v>
      </c>
      <c r="F125" s="105" t="s">
        <v>541</v>
      </c>
      <c r="G125" s="109" t="s">
        <v>385</v>
      </c>
      <c r="H125" s="105" t="s">
        <v>542</v>
      </c>
      <c r="I125" s="109" t="s">
        <v>404</v>
      </c>
      <c r="J125" s="109" t="s">
        <v>388</v>
      </c>
      <c r="K125" s="105" t="s">
        <v>446</v>
      </c>
    </row>
    <row r="126" ht="54.75" customHeight="1" spans="1:11">
      <c r="A126" s="187"/>
      <c r="B126" s="188"/>
      <c r="C126" s="187"/>
      <c r="D126" s="109" t="s">
        <v>382</v>
      </c>
      <c r="E126" s="109" t="s">
        <v>383</v>
      </c>
      <c r="F126" s="105" t="s">
        <v>447</v>
      </c>
      <c r="G126" s="109" t="s">
        <v>385</v>
      </c>
      <c r="H126" s="105" t="s">
        <v>424</v>
      </c>
      <c r="I126" s="109" t="s">
        <v>404</v>
      </c>
      <c r="J126" s="109" t="s">
        <v>388</v>
      </c>
      <c r="K126" s="105" t="s">
        <v>448</v>
      </c>
    </row>
    <row r="127" ht="54.75" customHeight="1" spans="1:11">
      <c r="A127" s="187"/>
      <c r="B127" s="188"/>
      <c r="C127" s="187"/>
      <c r="D127" s="109" t="s">
        <v>390</v>
      </c>
      <c r="E127" s="109" t="s">
        <v>391</v>
      </c>
      <c r="F127" s="105" t="s">
        <v>430</v>
      </c>
      <c r="G127" s="109" t="s">
        <v>385</v>
      </c>
      <c r="H127" s="105" t="s">
        <v>431</v>
      </c>
      <c r="I127" s="109" t="s">
        <v>127</v>
      </c>
      <c r="J127" s="109" t="s">
        <v>432</v>
      </c>
      <c r="K127" s="105" t="s">
        <v>449</v>
      </c>
    </row>
    <row r="128" ht="54.75" customHeight="1" spans="1:11">
      <c r="A128" s="187"/>
      <c r="B128" s="188"/>
      <c r="C128" s="187"/>
      <c r="D128" s="109" t="s">
        <v>395</v>
      </c>
      <c r="E128" s="109" t="s">
        <v>396</v>
      </c>
      <c r="F128" s="105" t="s">
        <v>440</v>
      </c>
      <c r="G128" s="109" t="s">
        <v>415</v>
      </c>
      <c r="H128" s="105" t="s">
        <v>438</v>
      </c>
      <c r="I128" s="109" t="s">
        <v>394</v>
      </c>
      <c r="J128" s="109" t="s">
        <v>388</v>
      </c>
      <c r="K128" s="105" t="s">
        <v>450</v>
      </c>
    </row>
    <row r="129" ht="54.75" customHeight="1" spans="1:11">
      <c r="A129" s="189"/>
      <c r="B129" s="190"/>
      <c r="C129" s="189"/>
      <c r="D129" s="109" t="s">
        <v>395</v>
      </c>
      <c r="E129" s="109" t="s">
        <v>396</v>
      </c>
      <c r="F129" s="105" t="s">
        <v>437</v>
      </c>
      <c r="G129" s="109" t="s">
        <v>415</v>
      </c>
      <c r="H129" s="105" t="s">
        <v>438</v>
      </c>
      <c r="I129" s="109" t="s">
        <v>394</v>
      </c>
      <c r="J129" s="109" t="s">
        <v>388</v>
      </c>
      <c r="K129" s="105" t="s">
        <v>439</v>
      </c>
    </row>
    <row r="130" ht="54.75" customHeight="1" spans="1:11">
      <c r="A130" s="186" t="s">
        <v>506</v>
      </c>
      <c r="B130" s="186" t="s">
        <v>543</v>
      </c>
      <c r="C130" s="186" t="s">
        <v>419</v>
      </c>
      <c r="D130" s="109" t="s">
        <v>382</v>
      </c>
      <c r="E130" s="109" t="s">
        <v>383</v>
      </c>
      <c r="F130" s="105" t="s">
        <v>540</v>
      </c>
      <c r="G130" s="109" t="s">
        <v>385</v>
      </c>
      <c r="H130" s="105" t="s">
        <v>424</v>
      </c>
      <c r="I130" s="109" t="s">
        <v>404</v>
      </c>
      <c r="J130" s="109" t="s">
        <v>388</v>
      </c>
      <c r="K130" s="105" t="s">
        <v>444</v>
      </c>
    </row>
    <row r="131" ht="54.75" customHeight="1" spans="1:11">
      <c r="A131" s="187"/>
      <c r="B131" s="188"/>
      <c r="C131" s="187"/>
      <c r="D131" s="109" t="s">
        <v>382</v>
      </c>
      <c r="E131" s="109" t="s">
        <v>383</v>
      </c>
      <c r="F131" s="105" t="s">
        <v>541</v>
      </c>
      <c r="G131" s="109" t="s">
        <v>385</v>
      </c>
      <c r="H131" s="105" t="s">
        <v>542</v>
      </c>
      <c r="I131" s="109" t="s">
        <v>404</v>
      </c>
      <c r="J131" s="109" t="s">
        <v>388</v>
      </c>
      <c r="K131" s="105" t="s">
        <v>446</v>
      </c>
    </row>
    <row r="132" ht="54.75" customHeight="1" spans="1:11">
      <c r="A132" s="187"/>
      <c r="B132" s="188"/>
      <c r="C132" s="187"/>
      <c r="D132" s="109" t="s">
        <v>382</v>
      </c>
      <c r="E132" s="109" t="s">
        <v>383</v>
      </c>
      <c r="F132" s="105" t="s">
        <v>447</v>
      </c>
      <c r="G132" s="109" t="s">
        <v>385</v>
      </c>
      <c r="H132" s="105" t="s">
        <v>424</v>
      </c>
      <c r="I132" s="109" t="s">
        <v>404</v>
      </c>
      <c r="J132" s="109" t="s">
        <v>388</v>
      </c>
      <c r="K132" s="105" t="s">
        <v>448</v>
      </c>
    </row>
    <row r="133" ht="54.75" customHeight="1" spans="1:11">
      <c r="A133" s="187"/>
      <c r="B133" s="188"/>
      <c r="C133" s="187"/>
      <c r="D133" s="109" t="s">
        <v>390</v>
      </c>
      <c r="E133" s="109" t="s">
        <v>391</v>
      </c>
      <c r="F133" s="105" t="s">
        <v>430</v>
      </c>
      <c r="G133" s="109" t="s">
        <v>385</v>
      </c>
      <c r="H133" s="105" t="s">
        <v>431</v>
      </c>
      <c r="I133" s="109" t="s">
        <v>127</v>
      </c>
      <c r="J133" s="109" t="s">
        <v>432</v>
      </c>
      <c r="K133" s="105" t="s">
        <v>449</v>
      </c>
    </row>
    <row r="134" ht="54.75" customHeight="1" spans="1:11">
      <c r="A134" s="187"/>
      <c r="B134" s="188"/>
      <c r="C134" s="187"/>
      <c r="D134" s="109" t="s">
        <v>395</v>
      </c>
      <c r="E134" s="109" t="s">
        <v>396</v>
      </c>
      <c r="F134" s="105" t="s">
        <v>440</v>
      </c>
      <c r="G134" s="109" t="s">
        <v>415</v>
      </c>
      <c r="H134" s="105" t="s">
        <v>438</v>
      </c>
      <c r="I134" s="109" t="s">
        <v>394</v>
      </c>
      <c r="J134" s="109" t="s">
        <v>388</v>
      </c>
      <c r="K134" s="105" t="s">
        <v>450</v>
      </c>
    </row>
    <row r="135" ht="54.75" customHeight="1" spans="1:11">
      <c r="A135" s="189"/>
      <c r="B135" s="190"/>
      <c r="C135" s="189"/>
      <c r="D135" s="109" t="s">
        <v>395</v>
      </c>
      <c r="E135" s="109" t="s">
        <v>396</v>
      </c>
      <c r="F135" s="105" t="s">
        <v>437</v>
      </c>
      <c r="G135" s="109" t="s">
        <v>415</v>
      </c>
      <c r="H135" s="105" t="s">
        <v>438</v>
      </c>
      <c r="I135" s="109" t="s">
        <v>394</v>
      </c>
      <c r="J135" s="109" t="s">
        <v>388</v>
      </c>
      <c r="K135" s="105" t="s">
        <v>439</v>
      </c>
    </row>
    <row r="136" ht="54.75" customHeight="1" spans="1:11">
      <c r="A136" s="186" t="s">
        <v>508</v>
      </c>
      <c r="B136" s="186" t="s">
        <v>544</v>
      </c>
      <c r="C136" s="186" t="s">
        <v>419</v>
      </c>
      <c r="D136" s="109" t="s">
        <v>382</v>
      </c>
      <c r="E136" s="109" t="s">
        <v>383</v>
      </c>
      <c r="F136" s="105" t="s">
        <v>420</v>
      </c>
      <c r="G136" s="109" t="s">
        <v>385</v>
      </c>
      <c r="H136" s="105" t="s">
        <v>542</v>
      </c>
      <c r="I136" s="109" t="s">
        <v>404</v>
      </c>
      <c r="J136" s="109" t="s">
        <v>388</v>
      </c>
      <c r="K136" s="105" t="s">
        <v>422</v>
      </c>
    </row>
    <row r="137" ht="54.75" customHeight="1" spans="1:11">
      <c r="A137" s="187"/>
      <c r="B137" s="188"/>
      <c r="C137" s="187"/>
      <c r="D137" s="109" t="s">
        <v>382</v>
      </c>
      <c r="E137" s="109" t="s">
        <v>383</v>
      </c>
      <c r="F137" s="105" t="s">
        <v>545</v>
      </c>
      <c r="G137" s="109" t="s">
        <v>415</v>
      </c>
      <c r="H137" s="105" t="s">
        <v>424</v>
      </c>
      <c r="I137" s="109" t="s">
        <v>425</v>
      </c>
      <c r="J137" s="109" t="s">
        <v>388</v>
      </c>
      <c r="K137" s="105" t="s">
        <v>426</v>
      </c>
    </row>
    <row r="138" ht="54.75" customHeight="1" spans="1:11">
      <c r="A138" s="187"/>
      <c r="B138" s="188"/>
      <c r="C138" s="187"/>
      <c r="D138" s="109" t="s">
        <v>382</v>
      </c>
      <c r="E138" s="109" t="s">
        <v>383</v>
      </c>
      <c r="F138" s="105" t="s">
        <v>546</v>
      </c>
      <c r="G138" s="109" t="s">
        <v>385</v>
      </c>
      <c r="H138" s="105" t="s">
        <v>424</v>
      </c>
      <c r="I138" s="109" t="s">
        <v>428</v>
      </c>
      <c r="J138" s="109" t="s">
        <v>388</v>
      </c>
      <c r="K138" s="105" t="s">
        <v>429</v>
      </c>
    </row>
    <row r="139" ht="54.75" customHeight="1" spans="1:11">
      <c r="A139" s="187"/>
      <c r="B139" s="188"/>
      <c r="C139" s="187"/>
      <c r="D139" s="109" t="s">
        <v>390</v>
      </c>
      <c r="E139" s="109" t="s">
        <v>391</v>
      </c>
      <c r="F139" s="105" t="s">
        <v>430</v>
      </c>
      <c r="G139" s="109" t="s">
        <v>385</v>
      </c>
      <c r="H139" s="105" t="s">
        <v>431</v>
      </c>
      <c r="I139" s="109" t="s">
        <v>127</v>
      </c>
      <c r="J139" s="109" t="s">
        <v>432</v>
      </c>
      <c r="K139" s="105" t="s">
        <v>433</v>
      </c>
    </row>
    <row r="140" ht="54.75" customHeight="1" spans="1:11">
      <c r="A140" s="187"/>
      <c r="B140" s="188"/>
      <c r="C140" s="187"/>
      <c r="D140" s="109" t="s">
        <v>390</v>
      </c>
      <c r="E140" s="109" t="s">
        <v>391</v>
      </c>
      <c r="F140" s="105" t="s">
        <v>434</v>
      </c>
      <c r="G140" s="109" t="s">
        <v>385</v>
      </c>
      <c r="H140" s="105" t="s">
        <v>435</v>
      </c>
      <c r="I140" s="109" t="s">
        <v>127</v>
      </c>
      <c r="J140" s="109" t="s">
        <v>432</v>
      </c>
      <c r="K140" s="105" t="s">
        <v>436</v>
      </c>
    </row>
    <row r="141" ht="54.75" customHeight="1" spans="1:11">
      <c r="A141" s="187"/>
      <c r="B141" s="188"/>
      <c r="C141" s="187"/>
      <c r="D141" s="109" t="s">
        <v>395</v>
      </c>
      <c r="E141" s="109" t="s">
        <v>396</v>
      </c>
      <c r="F141" s="105" t="s">
        <v>437</v>
      </c>
      <c r="G141" s="109" t="s">
        <v>415</v>
      </c>
      <c r="H141" s="105" t="s">
        <v>438</v>
      </c>
      <c r="I141" s="109" t="s">
        <v>394</v>
      </c>
      <c r="J141" s="109" t="s">
        <v>388</v>
      </c>
      <c r="K141" s="105" t="s">
        <v>439</v>
      </c>
    </row>
    <row r="142" ht="54.75" customHeight="1" spans="1:11">
      <c r="A142" s="189"/>
      <c r="B142" s="190"/>
      <c r="C142" s="189"/>
      <c r="D142" s="109" t="s">
        <v>395</v>
      </c>
      <c r="E142" s="109" t="s">
        <v>396</v>
      </c>
      <c r="F142" s="105" t="s">
        <v>440</v>
      </c>
      <c r="G142" s="109" t="s">
        <v>415</v>
      </c>
      <c r="H142" s="105" t="s">
        <v>438</v>
      </c>
      <c r="I142" s="109" t="s">
        <v>394</v>
      </c>
      <c r="J142" s="109" t="s">
        <v>388</v>
      </c>
      <c r="K142" s="105" t="s">
        <v>441</v>
      </c>
    </row>
    <row r="143" ht="54.75" customHeight="1" spans="1:11">
      <c r="A143" s="186" t="s">
        <v>175</v>
      </c>
      <c r="B143" s="186" t="s">
        <v>547</v>
      </c>
      <c r="C143" s="186" t="s">
        <v>419</v>
      </c>
      <c r="D143" s="109" t="s">
        <v>382</v>
      </c>
      <c r="E143" s="109" t="s">
        <v>383</v>
      </c>
      <c r="F143" s="105" t="s">
        <v>540</v>
      </c>
      <c r="G143" s="109" t="s">
        <v>385</v>
      </c>
      <c r="H143" s="105" t="s">
        <v>424</v>
      </c>
      <c r="I143" s="109" t="s">
        <v>404</v>
      </c>
      <c r="J143" s="109" t="s">
        <v>388</v>
      </c>
      <c r="K143" s="105" t="s">
        <v>444</v>
      </c>
    </row>
    <row r="144" ht="54.75" customHeight="1" spans="1:11">
      <c r="A144" s="187"/>
      <c r="B144" s="188"/>
      <c r="C144" s="187"/>
      <c r="D144" s="109" t="s">
        <v>382</v>
      </c>
      <c r="E144" s="109" t="s">
        <v>383</v>
      </c>
      <c r="F144" s="105" t="s">
        <v>541</v>
      </c>
      <c r="G144" s="109" t="s">
        <v>385</v>
      </c>
      <c r="H144" s="105" t="s">
        <v>542</v>
      </c>
      <c r="I144" s="109" t="s">
        <v>404</v>
      </c>
      <c r="J144" s="109" t="s">
        <v>388</v>
      </c>
      <c r="K144" s="105" t="s">
        <v>446</v>
      </c>
    </row>
    <row r="145" ht="54.75" customHeight="1" spans="1:11">
      <c r="A145" s="187"/>
      <c r="B145" s="188"/>
      <c r="C145" s="187"/>
      <c r="D145" s="109" t="s">
        <v>382</v>
      </c>
      <c r="E145" s="109" t="s">
        <v>383</v>
      </c>
      <c r="F145" s="105" t="s">
        <v>447</v>
      </c>
      <c r="G145" s="109" t="s">
        <v>385</v>
      </c>
      <c r="H145" s="105" t="s">
        <v>424</v>
      </c>
      <c r="I145" s="109" t="s">
        <v>404</v>
      </c>
      <c r="J145" s="109" t="s">
        <v>388</v>
      </c>
      <c r="K145" s="105" t="s">
        <v>448</v>
      </c>
    </row>
    <row r="146" ht="54.75" customHeight="1" spans="1:11">
      <c r="A146" s="187"/>
      <c r="B146" s="188"/>
      <c r="C146" s="187"/>
      <c r="D146" s="109" t="s">
        <v>390</v>
      </c>
      <c r="E146" s="109" t="s">
        <v>391</v>
      </c>
      <c r="F146" s="105" t="s">
        <v>430</v>
      </c>
      <c r="G146" s="109" t="s">
        <v>385</v>
      </c>
      <c r="H146" s="105" t="s">
        <v>431</v>
      </c>
      <c r="I146" s="109" t="s">
        <v>127</v>
      </c>
      <c r="J146" s="109" t="s">
        <v>432</v>
      </c>
      <c r="K146" s="105" t="s">
        <v>449</v>
      </c>
    </row>
    <row r="147" ht="54.75" customHeight="1" spans="1:11">
      <c r="A147" s="187"/>
      <c r="B147" s="188"/>
      <c r="C147" s="187"/>
      <c r="D147" s="109" t="s">
        <v>395</v>
      </c>
      <c r="E147" s="109" t="s">
        <v>396</v>
      </c>
      <c r="F147" s="105" t="s">
        <v>440</v>
      </c>
      <c r="G147" s="109" t="s">
        <v>415</v>
      </c>
      <c r="H147" s="105" t="s">
        <v>438</v>
      </c>
      <c r="I147" s="109" t="s">
        <v>394</v>
      </c>
      <c r="J147" s="109" t="s">
        <v>388</v>
      </c>
      <c r="K147" s="105" t="s">
        <v>450</v>
      </c>
    </row>
    <row r="148" ht="54.75" customHeight="1" spans="1:11">
      <c r="A148" s="189"/>
      <c r="B148" s="190"/>
      <c r="C148" s="189"/>
      <c r="D148" s="109" t="s">
        <v>395</v>
      </c>
      <c r="E148" s="109" t="s">
        <v>396</v>
      </c>
      <c r="F148" s="105" t="s">
        <v>437</v>
      </c>
      <c r="G148" s="109" t="s">
        <v>415</v>
      </c>
      <c r="H148" s="105" t="s">
        <v>438</v>
      </c>
      <c r="I148" s="109" t="s">
        <v>394</v>
      </c>
      <c r="J148" s="109" t="s">
        <v>388</v>
      </c>
      <c r="K148" s="105" t="s">
        <v>439</v>
      </c>
    </row>
    <row r="149" ht="54.75" customHeight="1" spans="1:11">
      <c r="A149" s="186" t="s">
        <v>514</v>
      </c>
      <c r="B149" s="186" t="s">
        <v>548</v>
      </c>
      <c r="C149" s="186" t="s">
        <v>419</v>
      </c>
      <c r="D149" s="109" t="s">
        <v>382</v>
      </c>
      <c r="E149" s="109" t="s">
        <v>383</v>
      </c>
      <c r="F149" s="105" t="s">
        <v>540</v>
      </c>
      <c r="G149" s="109" t="s">
        <v>385</v>
      </c>
      <c r="H149" s="105" t="s">
        <v>424</v>
      </c>
      <c r="I149" s="109" t="s">
        <v>404</v>
      </c>
      <c r="J149" s="109" t="s">
        <v>388</v>
      </c>
      <c r="K149" s="105" t="s">
        <v>444</v>
      </c>
    </row>
    <row r="150" ht="54.75" customHeight="1" spans="1:11">
      <c r="A150" s="187"/>
      <c r="B150" s="188"/>
      <c r="C150" s="187"/>
      <c r="D150" s="109" t="s">
        <v>382</v>
      </c>
      <c r="E150" s="109" t="s">
        <v>383</v>
      </c>
      <c r="F150" s="105" t="s">
        <v>541</v>
      </c>
      <c r="G150" s="109" t="s">
        <v>385</v>
      </c>
      <c r="H150" s="105" t="s">
        <v>542</v>
      </c>
      <c r="I150" s="109" t="s">
        <v>404</v>
      </c>
      <c r="J150" s="109" t="s">
        <v>388</v>
      </c>
      <c r="K150" s="105" t="s">
        <v>446</v>
      </c>
    </row>
    <row r="151" ht="54.75" customHeight="1" spans="1:11">
      <c r="A151" s="187"/>
      <c r="B151" s="188"/>
      <c r="C151" s="187"/>
      <c r="D151" s="109" t="s">
        <v>382</v>
      </c>
      <c r="E151" s="109" t="s">
        <v>383</v>
      </c>
      <c r="F151" s="105" t="s">
        <v>447</v>
      </c>
      <c r="G151" s="109" t="s">
        <v>385</v>
      </c>
      <c r="H151" s="105" t="s">
        <v>424</v>
      </c>
      <c r="I151" s="109" t="s">
        <v>404</v>
      </c>
      <c r="J151" s="109" t="s">
        <v>388</v>
      </c>
      <c r="K151" s="105" t="s">
        <v>448</v>
      </c>
    </row>
    <row r="152" ht="54.75" customHeight="1" spans="1:11">
      <c r="A152" s="187"/>
      <c r="B152" s="188"/>
      <c r="C152" s="187"/>
      <c r="D152" s="109" t="s">
        <v>390</v>
      </c>
      <c r="E152" s="109" t="s">
        <v>391</v>
      </c>
      <c r="F152" s="105" t="s">
        <v>430</v>
      </c>
      <c r="G152" s="109" t="s">
        <v>385</v>
      </c>
      <c r="H152" s="105" t="s">
        <v>431</v>
      </c>
      <c r="I152" s="109" t="s">
        <v>127</v>
      </c>
      <c r="J152" s="109" t="s">
        <v>432</v>
      </c>
      <c r="K152" s="105" t="s">
        <v>449</v>
      </c>
    </row>
    <row r="153" ht="54.75" customHeight="1" spans="1:11">
      <c r="A153" s="187"/>
      <c r="B153" s="188"/>
      <c r="C153" s="187"/>
      <c r="D153" s="109" t="s">
        <v>395</v>
      </c>
      <c r="E153" s="109" t="s">
        <v>396</v>
      </c>
      <c r="F153" s="105" t="s">
        <v>440</v>
      </c>
      <c r="G153" s="109" t="s">
        <v>415</v>
      </c>
      <c r="H153" s="105" t="s">
        <v>438</v>
      </c>
      <c r="I153" s="109" t="s">
        <v>394</v>
      </c>
      <c r="J153" s="109" t="s">
        <v>388</v>
      </c>
      <c r="K153" s="105" t="s">
        <v>450</v>
      </c>
    </row>
    <row r="154" ht="54.75" customHeight="1" spans="1:11">
      <c r="A154" s="189"/>
      <c r="B154" s="190"/>
      <c r="C154" s="189"/>
      <c r="D154" s="109" t="s">
        <v>395</v>
      </c>
      <c r="E154" s="109" t="s">
        <v>396</v>
      </c>
      <c r="F154" s="105" t="s">
        <v>437</v>
      </c>
      <c r="G154" s="109" t="s">
        <v>415</v>
      </c>
      <c r="H154" s="105" t="s">
        <v>438</v>
      </c>
      <c r="I154" s="109" t="s">
        <v>394</v>
      </c>
      <c r="J154" s="109" t="s">
        <v>388</v>
      </c>
      <c r="K154" s="105" t="s">
        <v>439</v>
      </c>
    </row>
    <row r="155" ht="42" customHeight="1" spans="1:11">
      <c r="A155" s="105" t="s">
        <v>82</v>
      </c>
      <c r="B155" s="191"/>
      <c r="C155" s="192"/>
      <c r="D155" s="192"/>
      <c r="E155" s="192"/>
      <c r="F155" s="192"/>
      <c r="G155" s="191"/>
      <c r="H155" s="192"/>
      <c r="I155" s="191"/>
      <c r="J155" s="191"/>
      <c r="K155" s="192"/>
    </row>
    <row r="156" ht="54.75" customHeight="1" spans="1:11">
      <c r="A156" s="186" t="s">
        <v>478</v>
      </c>
      <c r="B156" s="186" t="s">
        <v>549</v>
      </c>
      <c r="C156" s="186" t="s">
        <v>419</v>
      </c>
      <c r="D156" s="109" t="s">
        <v>382</v>
      </c>
      <c r="E156" s="109" t="s">
        <v>383</v>
      </c>
      <c r="F156" s="105" t="s">
        <v>540</v>
      </c>
      <c r="G156" s="109" t="s">
        <v>385</v>
      </c>
      <c r="H156" s="105" t="s">
        <v>424</v>
      </c>
      <c r="I156" s="109" t="s">
        <v>404</v>
      </c>
      <c r="J156" s="109" t="s">
        <v>388</v>
      </c>
      <c r="K156" s="105" t="s">
        <v>444</v>
      </c>
    </row>
    <row r="157" ht="54.75" customHeight="1" spans="1:11">
      <c r="A157" s="187"/>
      <c r="B157" s="188"/>
      <c r="C157" s="187"/>
      <c r="D157" s="109" t="s">
        <v>382</v>
      </c>
      <c r="E157" s="109" t="s">
        <v>383</v>
      </c>
      <c r="F157" s="105" t="s">
        <v>541</v>
      </c>
      <c r="G157" s="109" t="s">
        <v>385</v>
      </c>
      <c r="H157" s="105" t="s">
        <v>550</v>
      </c>
      <c r="I157" s="109" t="s">
        <v>404</v>
      </c>
      <c r="J157" s="109" t="s">
        <v>388</v>
      </c>
      <c r="K157" s="105" t="s">
        <v>446</v>
      </c>
    </row>
    <row r="158" ht="54.75" customHeight="1" spans="1:11">
      <c r="A158" s="187"/>
      <c r="B158" s="188"/>
      <c r="C158" s="187"/>
      <c r="D158" s="109" t="s">
        <v>382</v>
      </c>
      <c r="E158" s="109" t="s">
        <v>383</v>
      </c>
      <c r="F158" s="105" t="s">
        <v>447</v>
      </c>
      <c r="G158" s="109" t="s">
        <v>385</v>
      </c>
      <c r="H158" s="105" t="s">
        <v>190</v>
      </c>
      <c r="I158" s="109" t="s">
        <v>404</v>
      </c>
      <c r="J158" s="109" t="s">
        <v>388</v>
      </c>
      <c r="K158" s="105" t="s">
        <v>448</v>
      </c>
    </row>
    <row r="159" ht="54.75" customHeight="1" spans="1:11">
      <c r="A159" s="187"/>
      <c r="B159" s="188"/>
      <c r="C159" s="187"/>
      <c r="D159" s="109" t="s">
        <v>390</v>
      </c>
      <c r="E159" s="109" t="s">
        <v>391</v>
      </c>
      <c r="F159" s="105" t="s">
        <v>430</v>
      </c>
      <c r="G159" s="109" t="s">
        <v>385</v>
      </c>
      <c r="H159" s="105" t="s">
        <v>431</v>
      </c>
      <c r="I159" s="109" t="s">
        <v>127</v>
      </c>
      <c r="J159" s="109" t="s">
        <v>432</v>
      </c>
      <c r="K159" s="105" t="s">
        <v>449</v>
      </c>
    </row>
    <row r="160" ht="54.75" customHeight="1" spans="1:11">
      <c r="A160" s="187"/>
      <c r="B160" s="188"/>
      <c r="C160" s="187"/>
      <c r="D160" s="109" t="s">
        <v>395</v>
      </c>
      <c r="E160" s="109" t="s">
        <v>396</v>
      </c>
      <c r="F160" s="105" t="s">
        <v>440</v>
      </c>
      <c r="G160" s="109" t="s">
        <v>415</v>
      </c>
      <c r="H160" s="105" t="s">
        <v>438</v>
      </c>
      <c r="I160" s="109" t="s">
        <v>394</v>
      </c>
      <c r="J160" s="109" t="s">
        <v>388</v>
      </c>
      <c r="K160" s="105" t="s">
        <v>450</v>
      </c>
    </row>
    <row r="161" ht="54.75" customHeight="1" spans="1:11">
      <c r="A161" s="189"/>
      <c r="B161" s="190"/>
      <c r="C161" s="189"/>
      <c r="D161" s="109" t="s">
        <v>395</v>
      </c>
      <c r="E161" s="109" t="s">
        <v>396</v>
      </c>
      <c r="F161" s="105" t="s">
        <v>437</v>
      </c>
      <c r="G161" s="109" t="s">
        <v>415</v>
      </c>
      <c r="H161" s="105" t="s">
        <v>438</v>
      </c>
      <c r="I161" s="109" t="s">
        <v>394</v>
      </c>
      <c r="J161" s="109" t="s">
        <v>388</v>
      </c>
      <c r="K161" s="105" t="s">
        <v>439</v>
      </c>
    </row>
    <row r="162" ht="54.75" customHeight="1" spans="1:11">
      <c r="A162" s="186" t="s">
        <v>506</v>
      </c>
      <c r="B162" s="186" t="s">
        <v>551</v>
      </c>
      <c r="C162" s="186" t="s">
        <v>419</v>
      </c>
      <c r="D162" s="109" t="s">
        <v>382</v>
      </c>
      <c r="E162" s="109" t="s">
        <v>383</v>
      </c>
      <c r="F162" s="105" t="s">
        <v>540</v>
      </c>
      <c r="G162" s="109" t="s">
        <v>385</v>
      </c>
      <c r="H162" s="105" t="s">
        <v>424</v>
      </c>
      <c r="I162" s="109" t="s">
        <v>404</v>
      </c>
      <c r="J162" s="109" t="s">
        <v>388</v>
      </c>
      <c r="K162" s="105" t="s">
        <v>444</v>
      </c>
    </row>
    <row r="163" ht="54.75" customHeight="1" spans="1:11">
      <c r="A163" s="187"/>
      <c r="B163" s="188"/>
      <c r="C163" s="187"/>
      <c r="D163" s="109" t="s">
        <v>382</v>
      </c>
      <c r="E163" s="109" t="s">
        <v>383</v>
      </c>
      <c r="F163" s="105" t="s">
        <v>541</v>
      </c>
      <c r="G163" s="109" t="s">
        <v>385</v>
      </c>
      <c r="H163" s="105" t="s">
        <v>550</v>
      </c>
      <c r="I163" s="109" t="s">
        <v>404</v>
      </c>
      <c r="J163" s="109" t="s">
        <v>388</v>
      </c>
      <c r="K163" s="105" t="s">
        <v>446</v>
      </c>
    </row>
    <row r="164" ht="54.75" customHeight="1" spans="1:11">
      <c r="A164" s="187"/>
      <c r="B164" s="188"/>
      <c r="C164" s="187"/>
      <c r="D164" s="109" t="s">
        <v>382</v>
      </c>
      <c r="E164" s="109" t="s">
        <v>383</v>
      </c>
      <c r="F164" s="105" t="s">
        <v>447</v>
      </c>
      <c r="G164" s="109" t="s">
        <v>385</v>
      </c>
      <c r="H164" s="105" t="s">
        <v>190</v>
      </c>
      <c r="I164" s="109" t="s">
        <v>404</v>
      </c>
      <c r="J164" s="109" t="s">
        <v>388</v>
      </c>
      <c r="K164" s="105" t="s">
        <v>448</v>
      </c>
    </row>
    <row r="165" ht="54.75" customHeight="1" spans="1:11">
      <c r="A165" s="187"/>
      <c r="B165" s="188"/>
      <c r="C165" s="187"/>
      <c r="D165" s="109" t="s">
        <v>390</v>
      </c>
      <c r="E165" s="109" t="s">
        <v>391</v>
      </c>
      <c r="F165" s="105" t="s">
        <v>430</v>
      </c>
      <c r="G165" s="109" t="s">
        <v>385</v>
      </c>
      <c r="H165" s="105" t="s">
        <v>431</v>
      </c>
      <c r="I165" s="109" t="s">
        <v>127</v>
      </c>
      <c r="J165" s="109" t="s">
        <v>432</v>
      </c>
      <c r="K165" s="105" t="s">
        <v>449</v>
      </c>
    </row>
    <row r="166" ht="54.75" customHeight="1" spans="1:11">
      <c r="A166" s="187"/>
      <c r="B166" s="188"/>
      <c r="C166" s="187"/>
      <c r="D166" s="109" t="s">
        <v>395</v>
      </c>
      <c r="E166" s="109" t="s">
        <v>396</v>
      </c>
      <c r="F166" s="105" t="s">
        <v>440</v>
      </c>
      <c r="G166" s="109" t="s">
        <v>415</v>
      </c>
      <c r="H166" s="105" t="s">
        <v>438</v>
      </c>
      <c r="I166" s="109" t="s">
        <v>394</v>
      </c>
      <c r="J166" s="109" t="s">
        <v>388</v>
      </c>
      <c r="K166" s="105" t="s">
        <v>450</v>
      </c>
    </row>
    <row r="167" ht="54.75" customHeight="1" spans="1:11">
      <c r="A167" s="189"/>
      <c r="B167" s="190"/>
      <c r="C167" s="189"/>
      <c r="D167" s="109" t="s">
        <v>395</v>
      </c>
      <c r="E167" s="109" t="s">
        <v>396</v>
      </c>
      <c r="F167" s="105" t="s">
        <v>437</v>
      </c>
      <c r="G167" s="109" t="s">
        <v>415</v>
      </c>
      <c r="H167" s="105" t="s">
        <v>438</v>
      </c>
      <c r="I167" s="109" t="s">
        <v>394</v>
      </c>
      <c r="J167" s="109" t="s">
        <v>388</v>
      </c>
      <c r="K167" s="105" t="s">
        <v>439</v>
      </c>
    </row>
    <row r="168" ht="54.75" customHeight="1" spans="1:11">
      <c r="A168" s="186" t="s">
        <v>508</v>
      </c>
      <c r="B168" s="186" t="s">
        <v>552</v>
      </c>
      <c r="C168" s="186" t="s">
        <v>419</v>
      </c>
      <c r="D168" s="109" t="s">
        <v>382</v>
      </c>
      <c r="E168" s="109" t="s">
        <v>383</v>
      </c>
      <c r="F168" s="105" t="s">
        <v>420</v>
      </c>
      <c r="G168" s="109" t="s">
        <v>385</v>
      </c>
      <c r="H168" s="105" t="s">
        <v>550</v>
      </c>
      <c r="I168" s="109" t="s">
        <v>404</v>
      </c>
      <c r="J168" s="109" t="s">
        <v>388</v>
      </c>
      <c r="K168" s="105" t="s">
        <v>422</v>
      </c>
    </row>
    <row r="169" ht="54.75" customHeight="1" spans="1:11">
      <c r="A169" s="187"/>
      <c r="B169" s="188"/>
      <c r="C169" s="187"/>
      <c r="D169" s="109" t="s">
        <v>382</v>
      </c>
      <c r="E169" s="109" t="s">
        <v>383</v>
      </c>
      <c r="F169" s="105" t="s">
        <v>545</v>
      </c>
      <c r="G169" s="109" t="s">
        <v>415</v>
      </c>
      <c r="H169" s="105" t="s">
        <v>424</v>
      </c>
      <c r="I169" s="109" t="s">
        <v>425</v>
      </c>
      <c r="J169" s="109" t="s">
        <v>388</v>
      </c>
      <c r="K169" s="105" t="s">
        <v>426</v>
      </c>
    </row>
    <row r="170" ht="54.75" customHeight="1" spans="1:11">
      <c r="A170" s="187"/>
      <c r="B170" s="188"/>
      <c r="C170" s="187"/>
      <c r="D170" s="109" t="s">
        <v>382</v>
      </c>
      <c r="E170" s="109" t="s">
        <v>383</v>
      </c>
      <c r="F170" s="105" t="s">
        <v>546</v>
      </c>
      <c r="G170" s="109" t="s">
        <v>385</v>
      </c>
      <c r="H170" s="105" t="s">
        <v>424</v>
      </c>
      <c r="I170" s="109" t="s">
        <v>428</v>
      </c>
      <c r="J170" s="109" t="s">
        <v>388</v>
      </c>
      <c r="K170" s="105" t="s">
        <v>429</v>
      </c>
    </row>
    <row r="171" ht="54.75" customHeight="1" spans="1:11">
      <c r="A171" s="187"/>
      <c r="B171" s="188"/>
      <c r="C171" s="187"/>
      <c r="D171" s="109" t="s">
        <v>390</v>
      </c>
      <c r="E171" s="109" t="s">
        <v>391</v>
      </c>
      <c r="F171" s="105" t="s">
        <v>430</v>
      </c>
      <c r="G171" s="109" t="s">
        <v>385</v>
      </c>
      <c r="H171" s="105" t="s">
        <v>431</v>
      </c>
      <c r="I171" s="109" t="s">
        <v>127</v>
      </c>
      <c r="J171" s="109" t="s">
        <v>432</v>
      </c>
      <c r="K171" s="105" t="s">
        <v>433</v>
      </c>
    </row>
    <row r="172" ht="54.75" customHeight="1" spans="1:11">
      <c r="A172" s="187"/>
      <c r="B172" s="188"/>
      <c r="C172" s="187"/>
      <c r="D172" s="109" t="s">
        <v>390</v>
      </c>
      <c r="E172" s="109" t="s">
        <v>391</v>
      </c>
      <c r="F172" s="105" t="s">
        <v>434</v>
      </c>
      <c r="G172" s="109" t="s">
        <v>385</v>
      </c>
      <c r="H172" s="105" t="s">
        <v>435</v>
      </c>
      <c r="I172" s="109" t="s">
        <v>127</v>
      </c>
      <c r="J172" s="109" t="s">
        <v>432</v>
      </c>
      <c r="K172" s="105" t="s">
        <v>436</v>
      </c>
    </row>
    <row r="173" ht="54.75" customHeight="1" spans="1:11">
      <c r="A173" s="187"/>
      <c r="B173" s="188"/>
      <c r="C173" s="187"/>
      <c r="D173" s="109" t="s">
        <v>395</v>
      </c>
      <c r="E173" s="109" t="s">
        <v>396</v>
      </c>
      <c r="F173" s="105" t="s">
        <v>437</v>
      </c>
      <c r="G173" s="109" t="s">
        <v>415</v>
      </c>
      <c r="H173" s="105" t="s">
        <v>438</v>
      </c>
      <c r="I173" s="109" t="s">
        <v>394</v>
      </c>
      <c r="J173" s="109" t="s">
        <v>388</v>
      </c>
      <c r="K173" s="105" t="s">
        <v>439</v>
      </c>
    </row>
    <row r="174" ht="54.75" customHeight="1" spans="1:11">
      <c r="A174" s="189"/>
      <c r="B174" s="190"/>
      <c r="C174" s="189"/>
      <c r="D174" s="109" t="s">
        <v>395</v>
      </c>
      <c r="E174" s="109" t="s">
        <v>396</v>
      </c>
      <c r="F174" s="105" t="s">
        <v>440</v>
      </c>
      <c r="G174" s="109" t="s">
        <v>415</v>
      </c>
      <c r="H174" s="105" t="s">
        <v>438</v>
      </c>
      <c r="I174" s="109" t="s">
        <v>394</v>
      </c>
      <c r="J174" s="109" t="s">
        <v>388</v>
      </c>
      <c r="K174" s="105" t="s">
        <v>441</v>
      </c>
    </row>
    <row r="175" ht="54.75" customHeight="1" spans="1:11">
      <c r="A175" s="186" t="s">
        <v>175</v>
      </c>
      <c r="B175" s="186" t="s">
        <v>553</v>
      </c>
      <c r="C175" s="186" t="s">
        <v>419</v>
      </c>
      <c r="D175" s="109" t="s">
        <v>382</v>
      </c>
      <c r="E175" s="109" t="s">
        <v>383</v>
      </c>
      <c r="F175" s="105" t="s">
        <v>540</v>
      </c>
      <c r="G175" s="109" t="s">
        <v>385</v>
      </c>
      <c r="H175" s="105" t="s">
        <v>424</v>
      </c>
      <c r="I175" s="109" t="s">
        <v>404</v>
      </c>
      <c r="J175" s="109" t="s">
        <v>388</v>
      </c>
      <c r="K175" s="105" t="s">
        <v>444</v>
      </c>
    </row>
    <row r="176" ht="54.75" customHeight="1" spans="1:11">
      <c r="A176" s="187"/>
      <c r="B176" s="188"/>
      <c r="C176" s="187"/>
      <c r="D176" s="109" t="s">
        <v>382</v>
      </c>
      <c r="E176" s="109" t="s">
        <v>383</v>
      </c>
      <c r="F176" s="105" t="s">
        <v>541</v>
      </c>
      <c r="G176" s="109" t="s">
        <v>385</v>
      </c>
      <c r="H176" s="105" t="s">
        <v>550</v>
      </c>
      <c r="I176" s="109" t="s">
        <v>404</v>
      </c>
      <c r="J176" s="109" t="s">
        <v>388</v>
      </c>
      <c r="K176" s="105" t="s">
        <v>446</v>
      </c>
    </row>
    <row r="177" ht="54.75" customHeight="1" spans="1:11">
      <c r="A177" s="187"/>
      <c r="B177" s="188"/>
      <c r="C177" s="187"/>
      <c r="D177" s="109" t="s">
        <v>382</v>
      </c>
      <c r="E177" s="109" t="s">
        <v>383</v>
      </c>
      <c r="F177" s="105" t="s">
        <v>447</v>
      </c>
      <c r="G177" s="109" t="s">
        <v>385</v>
      </c>
      <c r="H177" s="105" t="s">
        <v>190</v>
      </c>
      <c r="I177" s="109" t="s">
        <v>404</v>
      </c>
      <c r="J177" s="109" t="s">
        <v>388</v>
      </c>
      <c r="K177" s="105" t="s">
        <v>448</v>
      </c>
    </row>
    <row r="178" ht="54.75" customHeight="1" spans="1:11">
      <c r="A178" s="187"/>
      <c r="B178" s="188"/>
      <c r="C178" s="187"/>
      <c r="D178" s="109" t="s">
        <v>390</v>
      </c>
      <c r="E178" s="109" t="s">
        <v>391</v>
      </c>
      <c r="F178" s="105" t="s">
        <v>430</v>
      </c>
      <c r="G178" s="109" t="s">
        <v>385</v>
      </c>
      <c r="H178" s="105" t="s">
        <v>431</v>
      </c>
      <c r="I178" s="109" t="s">
        <v>127</v>
      </c>
      <c r="J178" s="109" t="s">
        <v>432</v>
      </c>
      <c r="K178" s="105" t="s">
        <v>449</v>
      </c>
    </row>
    <row r="179" ht="54.75" customHeight="1" spans="1:11">
      <c r="A179" s="187"/>
      <c r="B179" s="188"/>
      <c r="C179" s="187"/>
      <c r="D179" s="109" t="s">
        <v>395</v>
      </c>
      <c r="E179" s="109" t="s">
        <v>396</v>
      </c>
      <c r="F179" s="105" t="s">
        <v>440</v>
      </c>
      <c r="G179" s="109" t="s">
        <v>415</v>
      </c>
      <c r="H179" s="105" t="s">
        <v>438</v>
      </c>
      <c r="I179" s="109" t="s">
        <v>394</v>
      </c>
      <c r="J179" s="109" t="s">
        <v>388</v>
      </c>
      <c r="K179" s="105" t="s">
        <v>450</v>
      </c>
    </row>
    <row r="180" ht="54.75" customHeight="1" spans="1:11">
      <c r="A180" s="189"/>
      <c r="B180" s="190"/>
      <c r="C180" s="189"/>
      <c r="D180" s="109" t="s">
        <v>395</v>
      </c>
      <c r="E180" s="109" t="s">
        <v>396</v>
      </c>
      <c r="F180" s="105" t="s">
        <v>437</v>
      </c>
      <c r="G180" s="109" t="s">
        <v>415</v>
      </c>
      <c r="H180" s="105" t="s">
        <v>438</v>
      </c>
      <c r="I180" s="109" t="s">
        <v>394</v>
      </c>
      <c r="J180" s="109" t="s">
        <v>388</v>
      </c>
      <c r="K180" s="105" t="s">
        <v>439</v>
      </c>
    </row>
    <row r="181" ht="54.75" customHeight="1" spans="1:11">
      <c r="A181" s="186" t="s">
        <v>514</v>
      </c>
      <c r="B181" s="186" t="s">
        <v>554</v>
      </c>
      <c r="C181" s="186" t="s">
        <v>419</v>
      </c>
      <c r="D181" s="109" t="s">
        <v>382</v>
      </c>
      <c r="E181" s="109" t="s">
        <v>383</v>
      </c>
      <c r="F181" s="105" t="s">
        <v>540</v>
      </c>
      <c r="G181" s="109" t="s">
        <v>385</v>
      </c>
      <c r="H181" s="105" t="s">
        <v>424</v>
      </c>
      <c r="I181" s="109" t="s">
        <v>404</v>
      </c>
      <c r="J181" s="109" t="s">
        <v>388</v>
      </c>
      <c r="K181" s="105" t="s">
        <v>444</v>
      </c>
    </row>
    <row r="182" ht="54.75" customHeight="1" spans="1:11">
      <c r="A182" s="187"/>
      <c r="B182" s="188"/>
      <c r="C182" s="187"/>
      <c r="D182" s="109" t="s">
        <v>382</v>
      </c>
      <c r="E182" s="109" t="s">
        <v>383</v>
      </c>
      <c r="F182" s="105" t="s">
        <v>541</v>
      </c>
      <c r="G182" s="109" t="s">
        <v>385</v>
      </c>
      <c r="H182" s="105" t="s">
        <v>550</v>
      </c>
      <c r="I182" s="109" t="s">
        <v>404</v>
      </c>
      <c r="J182" s="109" t="s">
        <v>388</v>
      </c>
      <c r="K182" s="105" t="s">
        <v>446</v>
      </c>
    </row>
    <row r="183" ht="54.75" customHeight="1" spans="1:11">
      <c r="A183" s="187"/>
      <c r="B183" s="188"/>
      <c r="C183" s="187"/>
      <c r="D183" s="109" t="s">
        <v>382</v>
      </c>
      <c r="E183" s="109" t="s">
        <v>383</v>
      </c>
      <c r="F183" s="105" t="s">
        <v>447</v>
      </c>
      <c r="G183" s="109" t="s">
        <v>385</v>
      </c>
      <c r="H183" s="105" t="s">
        <v>190</v>
      </c>
      <c r="I183" s="109" t="s">
        <v>404</v>
      </c>
      <c r="J183" s="109" t="s">
        <v>388</v>
      </c>
      <c r="K183" s="105" t="s">
        <v>448</v>
      </c>
    </row>
    <row r="184" ht="54.75" customHeight="1" spans="1:11">
      <c r="A184" s="187"/>
      <c r="B184" s="188"/>
      <c r="C184" s="187"/>
      <c r="D184" s="109" t="s">
        <v>390</v>
      </c>
      <c r="E184" s="109" t="s">
        <v>391</v>
      </c>
      <c r="F184" s="105" t="s">
        <v>430</v>
      </c>
      <c r="G184" s="109" t="s">
        <v>385</v>
      </c>
      <c r="H184" s="105" t="s">
        <v>431</v>
      </c>
      <c r="I184" s="109" t="s">
        <v>127</v>
      </c>
      <c r="J184" s="109" t="s">
        <v>432</v>
      </c>
      <c r="K184" s="105" t="s">
        <v>449</v>
      </c>
    </row>
    <row r="185" ht="54.75" customHeight="1" spans="1:11">
      <c r="A185" s="187"/>
      <c r="B185" s="188"/>
      <c r="C185" s="187"/>
      <c r="D185" s="109" t="s">
        <v>395</v>
      </c>
      <c r="E185" s="109" t="s">
        <v>396</v>
      </c>
      <c r="F185" s="105" t="s">
        <v>440</v>
      </c>
      <c r="G185" s="109" t="s">
        <v>415</v>
      </c>
      <c r="H185" s="105" t="s">
        <v>438</v>
      </c>
      <c r="I185" s="109" t="s">
        <v>394</v>
      </c>
      <c r="J185" s="109" t="s">
        <v>388</v>
      </c>
      <c r="K185" s="105" t="s">
        <v>450</v>
      </c>
    </row>
    <row r="186" ht="54.75" customHeight="1" spans="1:11">
      <c r="A186" s="189"/>
      <c r="B186" s="190"/>
      <c r="C186" s="189"/>
      <c r="D186" s="109" t="s">
        <v>395</v>
      </c>
      <c r="E186" s="109" t="s">
        <v>396</v>
      </c>
      <c r="F186" s="105" t="s">
        <v>437</v>
      </c>
      <c r="G186" s="109" t="s">
        <v>415</v>
      </c>
      <c r="H186" s="105" t="s">
        <v>438</v>
      </c>
      <c r="I186" s="109" t="s">
        <v>394</v>
      </c>
      <c r="J186" s="109" t="s">
        <v>388</v>
      </c>
      <c r="K186" s="105" t="s">
        <v>439</v>
      </c>
    </row>
    <row r="187" ht="42" customHeight="1" spans="1:11">
      <c r="A187" s="105" t="s">
        <v>84</v>
      </c>
      <c r="B187" s="191"/>
      <c r="C187" s="192"/>
      <c r="D187" s="192"/>
      <c r="E187" s="192"/>
      <c r="F187" s="192"/>
      <c r="G187" s="191"/>
      <c r="H187" s="192"/>
      <c r="I187" s="191"/>
      <c r="J187" s="191"/>
      <c r="K187" s="192"/>
    </row>
    <row r="188" ht="54.75" customHeight="1" spans="1:11">
      <c r="A188" s="186" t="s">
        <v>506</v>
      </c>
      <c r="B188" s="186" t="s">
        <v>555</v>
      </c>
      <c r="C188" s="186" t="s">
        <v>419</v>
      </c>
      <c r="D188" s="109" t="s">
        <v>382</v>
      </c>
      <c r="E188" s="109" t="s">
        <v>383</v>
      </c>
      <c r="F188" s="105" t="s">
        <v>443</v>
      </c>
      <c r="G188" s="109" t="s">
        <v>385</v>
      </c>
      <c r="H188" s="105" t="s">
        <v>424</v>
      </c>
      <c r="I188" s="109" t="s">
        <v>404</v>
      </c>
      <c r="J188" s="109" t="s">
        <v>388</v>
      </c>
      <c r="K188" s="105" t="s">
        <v>444</v>
      </c>
    </row>
    <row r="189" ht="54.75" customHeight="1" spans="1:11">
      <c r="A189" s="187"/>
      <c r="B189" s="188"/>
      <c r="C189" s="187"/>
      <c r="D189" s="109" t="s">
        <v>382</v>
      </c>
      <c r="E189" s="109" t="s">
        <v>383</v>
      </c>
      <c r="F189" s="105" t="s">
        <v>445</v>
      </c>
      <c r="G189" s="109" t="s">
        <v>385</v>
      </c>
      <c r="H189" s="105" t="s">
        <v>556</v>
      </c>
      <c r="I189" s="109" t="s">
        <v>404</v>
      </c>
      <c r="J189" s="109" t="s">
        <v>388</v>
      </c>
      <c r="K189" s="105" t="s">
        <v>446</v>
      </c>
    </row>
    <row r="190" ht="54.75" customHeight="1" spans="1:11">
      <c r="A190" s="187"/>
      <c r="B190" s="188"/>
      <c r="C190" s="187"/>
      <c r="D190" s="109" t="s">
        <v>382</v>
      </c>
      <c r="E190" s="109" t="s">
        <v>383</v>
      </c>
      <c r="F190" s="105" t="s">
        <v>447</v>
      </c>
      <c r="G190" s="109" t="s">
        <v>385</v>
      </c>
      <c r="H190" s="105" t="s">
        <v>424</v>
      </c>
      <c r="I190" s="109" t="s">
        <v>404</v>
      </c>
      <c r="J190" s="109" t="s">
        <v>388</v>
      </c>
      <c r="K190" s="105" t="s">
        <v>448</v>
      </c>
    </row>
    <row r="191" ht="54.75" customHeight="1" spans="1:11">
      <c r="A191" s="187"/>
      <c r="B191" s="188"/>
      <c r="C191" s="187"/>
      <c r="D191" s="109" t="s">
        <v>390</v>
      </c>
      <c r="E191" s="109" t="s">
        <v>391</v>
      </c>
      <c r="F191" s="105" t="s">
        <v>430</v>
      </c>
      <c r="G191" s="109" t="s">
        <v>385</v>
      </c>
      <c r="H191" s="105" t="s">
        <v>431</v>
      </c>
      <c r="I191" s="109" t="s">
        <v>127</v>
      </c>
      <c r="J191" s="109" t="s">
        <v>432</v>
      </c>
      <c r="K191" s="105" t="s">
        <v>449</v>
      </c>
    </row>
    <row r="192" ht="54.75" customHeight="1" spans="1:11">
      <c r="A192" s="187"/>
      <c r="B192" s="188"/>
      <c r="C192" s="187"/>
      <c r="D192" s="109" t="s">
        <v>395</v>
      </c>
      <c r="E192" s="109" t="s">
        <v>396</v>
      </c>
      <c r="F192" s="105" t="s">
        <v>440</v>
      </c>
      <c r="G192" s="109" t="s">
        <v>415</v>
      </c>
      <c r="H192" s="105" t="s">
        <v>438</v>
      </c>
      <c r="I192" s="109" t="s">
        <v>394</v>
      </c>
      <c r="J192" s="109" t="s">
        <v>388</v>
      </c>
      <c r="K192" s="105" t="s">
        <v>450</v>
      </c>
    </row>
    <row r="193" ht="54.75" customHeight="1" spans="1:11">
      <c r="A193" s="189"/>
      <c r="B193" s="190"/>
      <c r="C193" s="189"/>
      <c r="D193" s="109" t="s">
        <v>395</v>
      </c>
      <c r="E193" s="109" t="s">
        <v>396</v>
      </c>
      <c r="F193" s="105" t="s">
        <v>437</v>
      </c>
      <c r="G193" s="109" t="s">
        <v>415</v>
      </c>
      <c r="H193" s="105" t="s">
        <v>438</v>
      </c>
      <c r="I193" s="109" t="s">
        <v>394</v>
      </c>
      <c r="J193" s="109" t="s">
        <v>388</v>
      </c>
      <c r="K193" s="105" t="s">
        <v>439</v>
      </c>
    </row>
    <row r="194" ht="54.75" customHeight="1" spans="1:11">
      <c r="A194" s="186" t="s">
        <v>508</v>
      </c>
      <c r="B194" s="186" t="s">
        <v>557</v>
      </c>
      <c r="C194" s="186" t="s">
        <v>419</v>
      </c>
      <c r="D194" s="109" t="s">
        <v>382</v>
      </c>
      <c r="E194" s="109" t="s">
        <v>383</v>
      </c>
      <c r="F194" s="105" t="s">
        <v>420</v>
      </c>
      <c r="G194" s="109" t="s">
        <v>385</v>
      </c>
      <c r="H194" s="105" t="s">
        <v>556</v>
      </c>
      <c r="I194" s="109" t="s">
        <v>404</v>
      </c>
      <c r="J194" s="109" t="s">
        <v>388</v>
      </c>
      <c r="K194" s="105" t="s">
        <v>422</v>
      </c>
    </row>
    <row r="195" ht="54.75" customHeight="1" spans="1:11">
      <c r="A195" s="187"/>
      <c r="B195" s="188"/>
      <c r="C195" s="187"/>
      <c r="D195" s="109" t="s">
        <v>382</v>
      </c>
      <c r="E195" s="109" t="s">
        <v>383</v>
      </c>
      <c r="F195" s="105" t="s">
        <v>423</v>
      </c>
      <c r="G195" s="109" t="s">
        <v>415</v>
      </c>
      <c r="H195" s="105" t="s">
        <v>424</v>
      </c>
      <c r="I195" s="109" t="s">
        <v>425</v>
      </c>
      <c r="J195" s="109" t="s">
        <v>388</v>
      </c>
      <c r="K195" s="105" t="s">
        <v>426</v>
      </c>
    </row>
    <row r="196" ht="54.75" customHeight="1" spans="1:11">
      <c r="A196" s="187"/>
      <c r="B196" s="188"/>
      <c r="C196" s="187"/>
      <c r="D196" s="109" t="s">
        <v>382</v>
      </c>
      <c r="E196" s="109" t="s">
        <v>383</v>
      </c>
      <c r="F196" s="105" t="s">
        <v>427</v>
      </c>
      <c r="G196" s="109" t="s">
        <v>385</v>
      </c>
      <c r="H196" s="105" t="s">
        <v>424</v>
      </c>
      <c r="I196" s="109" t="s">
        <v>428</v>
      </c>
      <c r="J196" s="109" t="s">
        <v>388</v>
      </c>
      <c r="K196" s="105" t="s">
        <v>429</v>
      </c>
    </row>
    <row r="197" ht="54.75" customHeight="1" spans="1:11">
      <c r="A197" s="187"/>
      <c r="B197" s="188"/>
      <c r="C197" s="187"/>
      <c r="D197" s="109" t="s">
        <v>390</v>
      </c>
      <c r="E197" s="109" t="s">
        <v>391</v>
      </c>
      <c r="F197" s="105" t="s">
        <v>430</v>
      </c>
      <c r="G197" s="109" t="s">
        <v>385</v>
      </c>
      <c r="H197" s="105" t="s">
        <v>431</v>
      </c>
      <c r="I197" s="109" t="s">
        <v>127</v>
      </c>
      <c r="J197" s="109" t="s">
        <v>432</v>
      </c>
      <c r="K197" s="105" t="s">
        <v>433</v>
      </c>
    </row>
    <row r="198" ht="54.75" customHeight="1" spans="1:11">
      <c r="A198" s="187"/>
      <c r="B198" s="188"/>
      <c r="C198" s="187"/>
      <c r="D198" s="109" t="s">
        <v>390</v>
      </c>
      <c r="E198" s="109" t="s">
        <v>391</v>
      </c>
      <c r="F198" s="105" t="s">
        <v>434</v>
      </c>
      <c r="G198" s="109" t="s">
        <v>385</v>
      </c>
      <c r="H198" s="105" t="s">
        <v>435</v>
      </c>
      <c r="I198" s="109" t="s">
        <v>127</v>
      </c>
      <c r="J198" s="109" t="s">
        <v>432</v>
      </c>
      <c r="K198" s="105" t="s">
        <v>436</v>
      </c>
    </row>
    <row r="199" ht="54.75" customHeight="1" spans="1:11">
      <c r="A199" s="187"/>
      <c r="B199" s="188"/>
      <c r="C199" s="187"/>
      <c r="D199" s="109" t="s">
        <v>395</v>
      </c>
      <c r="E199" s="109" t="s">
        <v>396</v>
      </c>
      <c r="F199" s="105" t="s">
        <v>437</v>
      </c>
      <c r="G199" s="109" t="s">
        <v>415</v>
      </c>
      <c r="H199" s="105" t="s">
        <v>438</v>
      </c>
      <c r="I199" s="109" t="s">
        <v>394</v>
      </c>
      <c r="J199" s="109" t="s">
        <v>388</v>
      </c>
      <c r="K199" s="105" t="s">
        <v>439</v>
      </c>
    </row>
    <row r="200" ht="54.75" customHeight="1" spans="1:11">
      <c r="A200" s="189"/>
      <c r="B200" s="190"/>
      <c r="C200" s="189"/>
      <c r="D200" s="109" t="s">
        <v>395</v>
      </c>
      <c r="E200" s="109" t="s">
        <v>396</v>
      </c>
      <c r="F200" s="105" t="s">
        <v>440</v>
      </c>
      <c r="G200" s="109" t="s">
        <v>415</v>
      </c>
      <c r="H200" s="105" t="s">
        <v>438</v>
      </c>
      <c r="I200" s="109" t="s">
        <v>394</v>
      </c>
      <c r="J200" s="109" t="s">
        <v>388</v>
      </c>
      <c r="K200" s="105" t="s">
        <v>441</v>
      </c>
    </row>
    <row r="201" ht="54.75" customHeight="1" spans="1:11">
      <c r="A201" s="186" t="s">
        <v>478</v>
      </c>
      <c r="B201" s="186" t="s">
        <v>558</v>
      </c>
      <c r="C201" s="186" t="s">
        <v>419</v>
      </c>
      <c r="D201" s="109" t="s">
        <v>382</v>
      </c>
      <c r="E201" s="109" t="s">
        <v>383</v>
      </c>
      <c r="F201" s="105" t="s">
        <v>443</v>
      </c>
      <c r="G201" s="109" t="s">
        <v>385</v>
      </c>
      <c r="H201" s="105" t="s">
        <v>424</v>
      </c>
      <c r="I201" s="109" t="s">
        <v>404</v>
      </c>
      <c r="J201" s="109" t="s">
        <v>388</v>
      </c>
      <c r="K201" s="105" t="s">
        <v>444</v>
      </c>
    </row>
    <row r="202" ht="54.75" customHeight="1" spans="1:11">
      <c r="A202" s="187"/>
      <c r="B202" s="188"/>
      <c r="C202" s="187"/>
      <c r="D202" s="109" t="s">
        <v>382</v>
      </c>
      <c r="E202" s="109" t="s">
        <v>383</v>
      </c>
      <c r="F202" s="105" t="s">
        <v>445</v>
      </c>
      <c r="G202" s="109" t="s">
        <v>385</v>
      </c>
      <c r="H202" s="105" t="s">
        <v>556</v>
      </c>
      <c r="I202" s="109" t="s">
        <v>404</v>
      </c>
      <c r="J202" s="109" t="s">
        <v>388</v>
      </c>
      <c r="K202" s="105" t="s">
        <v>446</v>
      </c>
    </row>
    <row r="203" ht="54.75" customHeight="1" spans="1:11">
      <c r="A203" s="187"/>
      <c r="B203" s="188"/>
      <c r="C203" s="187"/>
      <c r="D203" s="109" t="s">
        <v>382</v>
      </c>
      <c r="E203" s="109" t="s">
        <v>383</v>
      </c>
      <c r="F203" s="105" t="s">
        <v>447</v>
      </c>
      <c r="G203" s="109" t="s">
        <v>385</v>
      </c>
      <c r="H203" s="105" t="s">
        <v>424</v>
      </c>
      <c r="I203" s="109" t="s">
        <v>404</v>
      </c>
      <c r="J203" s="109" t="s">
        <v>388</v>
      </c>
      <c r="K203" s="105" t="s">
        <v>448</v>
      </c>
    </row>
    <row r="204" ht="54.75" customHeight="1" spans="1:11">
      <c r="A204" s="187"/>
      <c r="B204" s="188"/>
      <c r="C204" s="187"/>
      <c r="D204" s="109" t="s">
        <v>390</v>
      </c>
      <c r="E204" s="109" t="s">
        <v>391</v>
      </c>
      <c r="F204" s="105" t="s">
        <v>430</v>
      </c>
      <c r="G204" s="109" t="s">
        <v>385</v>
      </c>
      <c r="H204" s="105" t="s">
        <v>431</v>
      </c>
      <c r="I204" s="109" t="s">
        <v>127</v>
      </c>
      <c r="J204" s="109" t="s">
        <v>432</v>
      </c>
      <c r="K204" s="105" t="s">
        <v>449</v>
      </c>
    </row>
    <row r="205" ht="54.75" customHeight="1" spans="1:11">
      <c r="A205" s="187"/>
      <c r="B205" s="188"/>
      <c r="C205" s="187"/>
      <c r="D205" s="109" t="s">
        <v>395</v>
      </c>
      <c r="E205" s="109" t="s">
        <v>396</v>
      </c>
      <c r="F205" s="105" t="s">
        <v>440</v>
      </c>
      <c r="G205" s="109" t="s">
        <v>415</v>
      </c>
      <c r="H205" s="105" t="s">
        <v>438</v>
      </c>
      <c r="I205" s="109" t="s">
        <v>394</v>
      </c>
      <c r="J205" s="109" t="s">
        <v>388</v>
      </c>
      <c r="K205" s="105" t="s">
        <v>450</v>
      </c>
    </row>
    <row r="206" ht="54.75" customHeight="1" spans="1:11">
      <c r="A206" s="189"/>
      <c r="B206" s="190"/>
      <c r="C206" s="189"/>
      <c r="D206" s="109" t="s">
        <v>395</v>
      </c>
      <c r="E206" s="109" t="s">
        <v>396</v>
      </c>
      <c r="F206" s="105" t="s">
        <v>437</v>
      </c>
      <c r="G206" s="109" t="s">
        <v>415</v>
      </c>
      <c r="H206" s="105" t="s">
        <v>438</v>
      </c>
      <c r="I206" s="109" t="s">
        <v>394</v>
      </c>
      <c r="J206" s="109" t="s">
        <v>388</v>
      </c>
      <c r="K206" s="105" t="s">
        <v>439</v>
      </c>
    </row>
    <row r="207" ht="54.75" customHeight="1" spans="1:11">
      <c r="A207" s="186" t="s">
        <v>514</v>
      </c>
      <c r="B207" s="186" t="s">
        <v>559</v>
      </c>
      <c r="C207" s="186" t="s">
        <v>419</v>
      </c>
      <c r="D207" s="109" t="s">
        <v>382</v>
      </c>
      <c r="E207" s="109" t="s">
        <v>383</v>
      </c>
      <c r="F207" s="105" t="s">
        <v>443</v>
      </c>
      <c r="G207" s="109" t="s">
        <v>385</v>
      </c>
      <c r="H207" s="105" t="s">
        <v>424</v>
      </c>
      <c r="I207" s="109" t="s">
        <v>404</v>
      </c>
      <c r="J207" s="109" t="s">
        <v>388</v>
      </c>
      <c r="K207" s="105" t="s">
        <v>444</v>
      </c>
    </row>
    <row r="208" ht="54.75" customHeight="1" spans="1:11">
      <c r="A208" s="187"/>
      <c r="B208" s="188"/>
      <c r="C208" s="187"/>
      <c r="D208" s="109" t="s">
        <v>382</v>
      </c>
      <c r="E208" s="109" t="s">
        <v>383</v>
      </c>
      <c r="F208" s="105" t="s">
        <v>445</v>
      </c>
      <c r="G208" s="109" t="s">
        <v>385</v>
      </c>
      <c r="H208" s="105" t="s">
        <v>556</v>
      </c>
      <c r="I208" s="109" t="s">
        <v>404</v>
      </c>
      <c r="J208" s="109" t="s">
        <v>388</v>
      </c>
      <c r="K208" s="105" t="s">
        <v>446</v>
      </c>
    </row>
    <row r="209" ht="54.75" customHeight="1" spans="1:11">
      <c r="A209" s="187"/>
      <c r="B209" s="188"/>
      <c r="C209" s="187"/>
      <c r="D209" s="109" t="s">
        <v>382</v>
      </c>
      <c r="E209" s="109" t="s">
        <v>383</v>
      </c>
      <c r="F209" s="105" t="s">
        <v>447</v>
      </c>
      <c r="G209" s="109" t="s">
        <v>385</v>
      </c>
      <c r="H209" s="105" t="s">
        <v>424</v>
      </c>
      <c r="I209" s="109" t="s">
        <v>404</v>
      </c>
      <c r="J209" s="109" t="s">
        <v>388</v>
      </c>
      <c r="K209" s="105" t="s">
        <v>448</v>
      </c>
    </row>
    <row r="210" ht="54.75" customHeight="1" spans="1:11">
      <c r="A210" s="187"/>
      <c r="B210" s="188"/>
      <c r="C210" s="187"/>
      <c r="D210" s="109" t="s">
        <v>390</v>
      </c>
      <c r="E210" s="109" t="s">
        <v>391</v>
      </c>
      <c r="F210" s="105" t="s">
        <v>430</v>
      </c>
      <c r="G210" s="109" t="s">
        <v>385</v>
      </c>
      <c r="H210" s="105" t="s">
        <v>431</v>
      </c>
      <c r="I210" s="109" t="s">
        <v>127</v>
      </c>
      <c r="J210" s="109" t="s">
        <v>432</v>
      </c>
      <c r="K210" s="105" t="s">
        <v>449</v>
      </c>
    </row>
    <row r="211" ht="54.75" customHeight="1" spans="1:11">
      <c r="A211" s="187"/>
      <c r="B211" s="188"/>
      <c r="C211" s="187"/>
      <c r="D211" s="109" t="s">
        <v>395</v>
      </c>
      <c r="E211" s="109" t="s">
        <v>396</v>
      </c>
      <c r="F211" s="105" t="s">
        <v>440</v>
      </c>
      <c r="G211" s="109" t="s">
        <v>415</v>
      </c>
      <c r="H211" s="105" t="s">
        <v>438</v>
      </c>
      <c r="I211" s="109" t="s">
        <v>394</v>
      </c>
      <c r="J211" s="109" t="s">
        <v>388</v>
      </c>
      <c r="K211" s="105" t="s">
        <v>450</v>
      </c>
    </row>
    <row r="212" ht="54.75" customHeight="1" spans="1:11">
      <c r="A212" s="189"/>
      <c r="B212" s="190"/>
      <c r="C212" s="189"/>
      <c r="D212" s="109" t="s">
        <v>395</v>
      </c>
      <c r="E212" s="109" t="s">
        <v>396</v>
      </c>
      <c r="F212" s="105" t="s">
        <v>437</v>
      </c>
      <c r="G212" s="109" t="s">
        <v>415</v>
      </c>
      <c r="H212" s="105" t="s">
        <v>438</v>
      </c>
      <c r="I212" s="109" t="s">
        <v>394</v>
      </c>
      <c r="J212" s="109" t="s">
        <v>388</v>
      </c>
      <c r="K212" s="105" t="s">
        <v>439</v>
      </c>
    </row>
    <row r="213" ht="54.75" customHeight="1" spans="1:11">
      <c r="A213" s="186" t="s">
        <v>175</v>
      </c>
      <c r="B213" s="186" t="s">
        <v>560</v>
      </c>
      <c r="C213" s="186" t="s">
        <v>419</v>
      </c>
      <c r="D213" s="109" t="s">
        <v>382</v>
      </c>
      <c r="E213" s="109" t="s">
        <v>383</v>
      </c>
      <c r="F213" s="105" t="s">
        <v>443</v>
      </c>
      <c r="G213" s="109" t="s">
        <v>385</v>
      </c>
      <c r="H213" s="105" t="s">
        <v>424</v>
      </c>
      <c r="I213" s="109" t="s">
        <v>404</v>
      </c>
      <c r="J213" s="109" t="s">
        <v>388</v>
      </c>
      <c r="K213" s="105" t="s">
        <v>444</v>
      </c>
    </row>
    <row r="214" ht="54.75" customHeight="1" spans="1:11">
      <c r="A214" s="187"/>
      <c r="B214" s="188"/>
      <c r="C214" s="187"/>
      <c r="D214" s="109" t="s">
        <v>382</v>
      </c>
      <c r="E214" s="109" t="s">
        <v>383</v>
      </c>
      <c r="F214" s="105" t="s">
        <v>445</v>
      </c>
      <c r="G214" s="109" t="s">
        <v>385</v>
      </c>
      <c r="H214" s="105" t="s">
        <v>556</v>
      </c>
      <c r="I214" s="109" t="s">
        <v>404</v>
      </c>
      <c r="J214" s="109" t="s">
        <v>388</v>
      </c>
      <c r="K214" s="105" t="s">
        <v>446</v>
      </c>
    </row>
    <row r="215" ht="54.75" customHeight="1" spans="1:11">
      <c r="A215" s="187"/>
      <c r="B215" s="188"/>
      <c r="C215" s="187"/>
      <c r="D215" s="109" t="s">
        <v>382</v>
      </c>
      <c r="E215" s="109" t="s">
        <v>383</v>
      </c>
      <c r="F215" s="105" t="s">
        <v>447</v>
      </c>
      <c r="G215" s="109" t="s">
        <v>385</v>
      </c>
      <c r="H215" s="105" t="s">
        <v>424</v>
      </c>
      <c r="I215" s="109" t="s">
        <v>404</v>
      </c>
      <c r="J215" s="109" t="s">
        <v>388</v>
      </c>
      <c r="K215" s="105" t="s">
        <v>448</v>
      </c>
    </row>
    <row r="216" ht="54.75" customHeight="1" spans="1:11">
      <c r="A216" s="187"/>
      <c r="B216" s="188"/>
      <c r="C216" s="187"/>
      <c r="D216" s="109" t="s">
        <v>390</v>
      </c>
      <c r="E216" s="109" t="s">
        <v>391</v>
      </c>
      <c r="F216" s="105" t="s">
        <v>430</v>
      </c>
      <c r="G216" s="109" t="s">
        <v>385</v>
      </c>
      <c r="H216" s="105" t="s">
        <v>431</v>
      </c>
      <c r="I216" s="109" t="s">
        <v>127</v>
      </c>
      <c r="J216" s="109" t="s">
        <v>432</v>
      </c>
      <c r="K216" s="105" t="s">
        <v>449</v>
      </c>
    </row>
    <row r="217" ht="54.75" customHeight="1" spans="1:11">
      <c r="A217" s="187"/>
      <c r="B217" s="188"/>
      <c r="C217" s="187"/>
      <c r="D217" s="109" t="s">
        <v>395</v>
      </c>
      <c r="E217" s="109" t="s">
        <v>396</v>
      </c>
      <c r="F217" s="105" t="s">
        <v>440</v>
      </c>
      <c r="G217" s="109" t="s">
        <v>415</v>
      </c>
      <c r="H217" s="105" t="s">
        <v>438</v>
      </c>
      <c r="I217" s="109" t="s">
        <v>394</v>
      </c>
      <c r="J217" s="109" t="s">
        <v>388</v>
      </c>
      <c r="K217" s="105" t="s">
        <v>450</v>
      </c>
    </row>
    <row r="218" ht="54.75" customHeight="1" spans="1:11">
      <c r="A218" s="189"/>
      <c r="B218" s="190"/>
      <c r="C218" s="189"/>
      <c r="D218" s="109" t="s">
        <v>395</v>
      </c>
      <c r="E218" s="109" t="s">
        <v>396</v>
      </c>
      <c r="F218" s="105" t="s">
        <v>437</v>
      </c>
      <c r="G218" s="109" t="s">
        <v>415</v>
      </c>
      <c r="H218" s="105" t="s">
        <v>438</v>
      </c>
      <c r="I218" s="109" t="s">
        <v>394</v>
      </c>
      <c r="J218" s="109" t="s">
        <v>388</v>
      </c>
      <c r="K218" s="105" t="s">
        <v>439</v>
      </c>
    </row>
    <row r="219" ht="42" customHeight="1" spans="1:11">
      <c r="A219" s="105" t="s">
        <v>85</v>
      </c>
      <c r="B219" s="191"/>
      <c r="C219" s="192"/>
      <c r="D219" s="192"/>
      <c r="E219" s="192"/>
      <c r="F219" s="192"/>
      <c r="G219" s="191"/>
      <c r="H219" s="192"/>
      <c r="I219" s="191"/>
      <c r="J219" s="191"/>
      <c r="K219" s="192"/>
    </row>
    <row r="220" ht="54.75" customHeight="1" spans="1:11">
      <c r="A220" s="186" t="s">
        <v>514</v>
      </c>
      <c r="B220" s="186" t="s">
        <v>561</v>
      </c>
      <c r="C220" s="186" t="s">
        <v>419</v>
      </c>
      <c r="D220" s="109" t="s">
        <v>382</v>
      </c>
      <c r="E220" s="109" t="s">
        <v>383</v>
      </c>
      <c r="F220" s="105" t="s">
        <v>443</v>
      </c>
      <c r="G220" s="109" t="s">
        <v>385</v>
      </c>
      <c r="H220" s="105" t="s">
        <v>424</v>
      </c>
      <c r="I220" s="109" t="s">
        <v>404</v>
      </c>
      <c r="J220" s="109" t="s">
        <v>388</v>
      </c>
      <c r="K220" s="105" t="s">
        <v>444</v>
      </c>
    </row>
    <row r="221" ht="54.75" customHeight="1" spans="1:11">
      <c r="A221" s="187"/>
      <c r="B221" s="188"/>
      <c r="C221" s="187"/>
      <c r="D221" s="109" t="s">
        <v>382</v>
      </c>
      <c r="E221" s="109" t="s">
        <v>383</v>
      </c>
      <c r="F221" s="105" t="s">
        <v>445</v>
      </c>
      <c r="G221" s="109" t="s">
        <v>385</v>
      </c>
      <c r="H221" s="105" t="s">
        <v>562</v>
      </c>
      <c r="I221" s="109" t="s">
        <v>404</v>
      </c>
      <c r="J221" s="109" t="s">
        <v>388</v>
      </c>
      <c r="K221" s="105" t="s">
        <v>446</v>
      </c>
    </row>
    <row r="222" ht="54.75" customHeight="1" spans="1:11">
      <c r="A222" s="187"/>
      <c r="B222" s="188"/>
      <c r="C222" s="187"/>
      <c r="D222" s="109" t="s">
        <v>382</v>
      </c>
      <c r="E222" s="109" t="s">
        <v>383</v>
      </c>
      <c r="F222" s="105" t="s">
        <v>447</v>
      </c>
      <c r="G222" s="109" t="s">
        <v>385</v>
      </c>
      <c r="H222" s="105" t="s">
        <v>190</v>
      </c>
      <c r="I222" s="109" t="s">
        <v>404</v>
      </c>
      <c r="J222" s="109" t="s">
        <v>388</v>
      </c>
      <c r="K222" s="105" t="s">
        <v>448</v>
      </c>
    </row>
    <row r="223" ht="54.75" customHeight="1" spans="1:11">
      <c r="A223" s="187"/>
      <c r="B223" s="188"/>
      <c r="C223" s="187"/>
      <c r="D223" s="109" t="s">
        <v>390</v>
      </c>
      <c r="E223" s="109" t="s">
        <v>391</v>
      </c>
      <c r="F223" s="105" t="s">
        <v>430</v>
      </c>
      <c r="G223" s="109" t="s">
        <v>385</v>
      </c>
      <c r="H223" s="105" t="s">
        <v>431</v>
      </c>
      <c r="I223" s="109" t="s">
        <v>127</v>
      </c>
      <c r="J223" s="109" t="s">
        <v>432</v>
      </c>
      <c r="K223" s="105" t="s">
        <v>449</v>
      </c>
    </row>
    <row r="224" ht="54.75" customHeight="1" spans="1:11">
      <c r="A224" s="187"/>
      <c r="B224" s="188"/>
      <c r="C224" s="187"/>
      <c r="D224" s="109" t="s">
        <v>395</v>
      </c>
      <c r="E224" s="109" t="s">
        <v>396</v>
      </c>
      <c r="F224" s="105" t="s">
        <v>440</v>
      </c>
      <c r="G224" s="109" t="s">
        <v>415</v>
      </c>
      <c r="H224" s="105" t="s">
        <v>438</v>
      </c>
      <c r="I224" s="109" t="s">
        <v>394</v>
      </c>
      <c r="J224" s="109" t="s">
        <v>388</v>
      </c>
      <c r="K224" s="105" t="s">
        <v>450</v>
      </c>
    </row>
    <row r="225" ht="54.75" customHeight="1" spans="1:11">
      <c r="A225" s="189"/>
      <c r="B225" s="190"/>
      <c r="C225" s="189"/>
      <c r="D225" s="109" t="s">
        <v>395</v>
      </c>
      <c r="E225" s="109" t="s">
        <v>396</v>
      </c>
      <c r="F225" s="105" t="s">
        <v>437</v>
      </c>
      <c r="G225" s="109" t="s">
        <v>415</v>
      </c>
      <c r="H225" s="105" t="s">
        <v>438</v>
      </c>
      <c r="I225" s="109" t="s">
        <v>394</v>
      </c>
      <c r="J225" s="109" t="s">
        <v>388</v>
      </c>
      <c r="K225" s="105" t="s">
        <v>439</v>
      </c>
    </row>
    <row r="226" ht="54.75" customHeight="1" spans="1:11">
      <c r="A226" s="186" t="s">
        <v>506</v>
      </c>
      <c r="B226" s="186" t="s">
        <v>563</v>
      </c>
      <c r="C226" s="186" t="s">
        <v>419</v>
      </c>
      <c r="D226" s="109" t="s">
        <v>382</v>
      </c>
      <c r="E226" s="109" t="s">
        <v>383</v>
      </c>
      <c r="F226" s="105" t="s">
        <v>443</v>
      </c>
      <c r="G226" s="109" t="s">
        <v>385</v>
      </c>
      <c r="H226" s="105" t="s">
        <v>424</v>
      </c>
      <c r="I226" s="109" t="s">
        <v>404</v>
      </c>
      <c r="J226" s="109" t="s">
        <v>388</v>
      </c>
      <c r="K226" s="105" t="s">
        <v>444</v>
      </c>
    </row>
    <row r="227" ht="54.75" customHeight="1" spans="1:11">
      <c r="A227" s="187"/>
      <c r="B227" s="188"/>
      <c r="C227" s="187"/>
      <c r="D227" s="109" t="s">
        <v>382</v>
      </c>
      <c r="E227" s="109" t="s">
        <v>383</v>
      </c>
      <c r="F227" s="105" t="s">
        <v>445</v>
      </c>
      <c r="G227" s="109" t="s">
        <v>385</v>
      </c>
      <c r="H227" s="105" t="s">
        <v>562</v>
      </c>
      <c r="I227" s="109" t="s">
        <v>404</v>
      </c>
      <c r="J227" s="109" t="s">
        <v>388</v>
      </c>
      <c r="K227" s="105" t="s">
        <v>446</v>
      </c>
    </row>
    <row r="228" ht="54.75" customHeight="1" spans="1:11">
      <c r="A228" s="187"/>
      <c r="B228" s="188"/>
      <c r="C228" s="187"/>
      <c r="D228" s="109" t="s">
        <v>382</v>
      </c>
      <c r="E228" s="109" t="s">
        <v>383</v>
      </c>
      <c r="F228" s="105" t="s">
        <v>447</v>
      </c>
      <c r="G228" s="109" t="s">
        <v>385</v>
      </c>
      <c r="H228" s="105" t="s">
        <v>190</v>
      </c>
      <c r="I228" s="109" t="s">
        <v>404</v>
      </c>
      <c r="J228" s="109" t="s">
        <v>388</v>
      </c>
      <c r="K228" s="105" t="s">
        <v>448</v>
      </c>
    </row>
    <row r="229" ht="54.75" customHeight="1" spans="1:11">
      <c r="A229" s="187"/>
      <c r="B229" s="188"/>
      <c r="C229" s="187"/>
      <c r="D229" s="109" t="s">
        <v>390</v>
      </c>
      <c r="E229" s="109" t="s">
        <v>391</v>
      </c>
      <c r="F229" s="105" t="s">
        <v>430</v>
      </c>
      <c r="G229" s="109" t="s">
        <v>385</v>
      </c>
      <c r="H229" s="105" t="s">
        <v>431</v>
      </c>
      <c r="I229" s="109" t="s">
        <v>127</v>
      </c>
      <c r="J229" s="109" t="s">
        <v>432</v>
      </c>
      <c r="K229" s="105" t="s">
        <v>449</v>
      </c>
    </row>
    <row r="230" ht="54.75" customHeight="1" spans="1:11">
      <c r="A230" s="187"/>
      <c r="B230" s="188"/>
      <c r="C230" s="187"/>
      <c r="D230" s="109" t="s">
        <v>395</v>
      </c>
      <c r="E230" s="109" t="s">
        <v>396</v>
      </c>
      <c r="F230" s="105" t="s">
        <v>440</v>
      </c>
      <c r="G230" s="109" t="s">
        <v>415</v>
      </c>
      <c r="H230" s="105" t="s">
        <v>438</v>
      </c>
      <c r="I230" s="109" t="s">
        <v>394</v>
      </c>
      <c r="J230" s="109" t="s">
        <v>388</v>
      </c>
      <c r="K230" s="105" t="s">
        <v>450</v>
      </c>
    </row>
    <row r="231" ht="54.75" customHeight="1" spans="1:11">
      <c r="A231" s="189"/>
      <c r="B231" s="190"/>
      <c r="C231" s="189"/>
      <c r="D231" s="109" t="s">
        <v>395</v>
      </c>
      <c r="E231" s="109" t="s">
        <v>396</v>
      </c>
      <c r="F231" s="105" t="s">
        <v>437</v>
      </c>
      <c r="G231" s="109" t="s">
        <v>415</v>
      </c>
      <c r="H231" s="105" t="s">
        <v>438</v>
      </c>
      <c r="I231" s="109" t="s">
        <v>394</v>
      </c>
      <c r="J231" s="109" t="s">
        <v>388</v>
      </c>
      <c r="K231" s="105" t="s">
        <v>439</v>
      </c>
    </row>
    <row r="232" ht="54.75" customHeight="1" spans="1:11">
      <c r="A232" s="186" t="s">
        <v>478</v>
      </c>
      <c r="B232" s="186" t="s">
        <v>564</v>
      </c>
      <c r="C232" s="186" t="s">
        <v>419</v>
      </c>
      <c r="D232" s="109" t="s">
        <v>382</v>
      </c>
      <c r="E232" s="109" t="s">
        <v>383</v>
      </c>
      <c r="F232" s="105" t="s">
        <v>443</v>
      </c>
      <c r="G232" s="109" t="s">
        <v>385</v>
      </c>
      <c r="H232" s="105" t="s">
        <v>424</v>
      </c>
      <c r="I232" s="109" t="s">
        <v>404</v>
      </c>
      <c r="J232" s="109" t="s">
        <v>388</v>
      </c>
      <c r="K232" s="105" t="s">
        <v>444</v>
      </c>
    </row>
    <row r="233" ht="54.75" customHeight="1" spans="1:11">
      <c r="A233" s="187"/>
      <c r="B233" s="188"/>
      <c r="C233" s="187"/>
      <c r="D233" s="109" t="s">
        <v>382</v>
      </c>
      <c r="E233" s="109" t="s">
        <v>383</v>
      </c>
      <c r="F233" s="105" t="s">
        <v>445</v>
      </c>
      <c r="G233" s="109" t="s">
        <v>385</v>
      </c>
      <c r="H233" s="105" t="s">
        <v>562</v>
      </c>
      <c r="I233" s="109" t="s">
        <v>404</v>
      </c>
      <c r="J233" s="109" t="s">
        <v>388</v>
      </c>
      <c r="K233" s="105" t="s">
        <v>446</v>
      </c>
    </row>
    <row r="234" ht="54.75" customHeight="1" spans="1:11">
      <c r="A234" s="187"/>
      <c r="B234" s="188"/>
      <c r="C234" s="187"/>
      <c r="D234" s="109" t="s">
        <v>382</v>
      </c>
      <c r="E234" s="109" t="s">
        <v>383</v>
      </c>
      <c r="F234" s="105" t="s">
        <v>447</v>
      </c>
      <c r="G234" s="109" t="s">
        <v>385</v>
      </c>
      <c r="H234" s="105" t="s">
        <v>190</v>
      </c>
      <c r="I234" s="109" t="s">
        <v>404</v>
      </c>
      <c r="J234" s="109" t="s">
        <v>388</v>
      </c>
      <c r="K234" s="105" t="s">
        <v>448</v>
      </c>
    </row>
    <row r="235" ht="54.75" customHeight="1" spans="1:11">
      <c r="A235" s="187"/>
      <c r="B235" s="188"/>
      <c r="C235" s="187"/>
      <c r="D235" s="109" t="s">
        <v>390</v>
      </c>
      <c r="E235" s="109" t="s">
        <v>391</v>
      </c>
      <c r="F235" s="105" t="s">
        <v>430</v>
      </c>
      <c r="G235" s="109" t="s">
        <v>385</v>
      </c>
      <c r="H235" s="105" t="s">
        <v>431</v>
      </c>
      <c r="I235" s="109" t="s">
        <v>127</v>
      </c>
      <c r="J235" s="109" t="s">
        <v>432</v>
      </c>
      <c r="K235" s="105" t="s">
        <v>449</v>
      </c>
    </row>
    <row r="236" ht="54.75" customHeight="1" spans="1:11">
      <c r="A236" s="187"/>
      <c r="B236" s="188"/>
      <c r="C236" s="187"/>
      <c r="D236" s="109" t="s">
        <v>395</v>
      </c>
      <c r="E236" s="109" t="s">
        <v>396</v>
      </c>
      <c r="F236" s="105" t="s">
        <v>440</v>
      </c>
      <c r="G236" s="109" t="s">
        <v>415</v>
      </c>
      <c r="H236" s="105" t="s">
        <v>438</v>
      </c>
      <c r="I236" s="109" t="s">
        <v>394</v>
      </c>
      <c r="J236" s="109" t="s">
        <v>388</v>
      </c>
      <c r="K236" s="105" t="s">
        <v>450</v>
      </c>
    </row>
    <row r="237" ht="54.75" customHeight="1" spans="1:11">
      <c r="A237" s="189"/>
      <c r="B237" s="190"/>
      <c r="C237" s="189"/>
      <c r="D237" s="109" t="s">
        <v>395</v>
      </c>
      <c r="E237" s="109" t="s">
        <v>396</v>
      </c>
      <c r="F237" s="105" t="s">
        <v>437</v>
      </c>
      <c r="G237" s="109" t="s">
        <v>415</v>
      </c>
      <c r="H237" s="105" t="s">
        <v>438</v>
      </c>
      <c r="I237" s="109" t="s">
        <v>394</v>
      </c>
      <c r="J237" s="109" t="s">
        <v>388</v>
      </c>
      <c r="K237" s="105" t="s">
        <v>439</v>
      </c>
    </row>
    <row r="238" ht="54.75" customHeight="1" spans="1:11">
      <c r="A238" s="186" t="s">
        <v>175</v>
      </c>
      <c r="B238" s="186" t="s">
        <v>565</v>
      </c>
      <c r="C238" s="186" t="s">
        <v>419</v>
      </c>
      <c r="D238" s="109" t="s">
        <v>382</v>
      </c>
      <c r="E238" s="109" t="s">
        <v>383</v>
      </c>
      <c r="F238" s="105" t="s">
        <v>443</v>
      </c>
      <c r="G238" s="109" t="s">
        <v>385</v>
      </c>
      <c r="H238" s="105" t="s">
        <v>424</v>
      </c>
      <c r="I238" s="109" t="s">
        <v>404</v>
      </c>
      <c r="J238" s="109" t="s">
        <v>388</v>
      </c>
      <c r="K238" s="105" t="s">
        <v>444</v>
      </c>
    </row>
    <row r="239" ht="54.75" customHeight="1" spans="1:11">
      <c r="A239" s="187"/>
      <c r="B239" s="188"/>
      <c r="C239" s="187"/>
      <c r="D239" s="109" t="s">
        <v>382</v>
      </c>
      <c r="E239" s="109" t="s">
        <v>383</v>
      </c>
      <c r="F239" s="105" t="s">
        <v>445</v>
      </c>
      <c r="G239" s="109" t="s">
        <v>385</v>
      </c>
      <c r="H239" s="105" t="s">
        <v>562</v>
      </c>
      <c r="I239" s="109" t="s">
        <v>404</v>
      </c>
      <c r="J239" s="109" t="s">
        <v>388</v>
      </c>
      <c r="K239" s="105" t="s">
        <v>446</v>
      </c>
    </row>
    <row r="240" ht="54.75" customHeight="1" spans="1:11">
      <c r="A240" s="187"/>
      <c r="B240" s="188"/>
      <c r="C240" s="187"/>
      <c r="D240" s="109" t="s">
        <v>382</v>
      </c>
      <c r="E240" s="109" t="s">
        <v>383</v>
      </c>
      <c r="F240" s="105" t="s">
        <v>447</v>
      </c>
      <c r="G240" s="109" t="s">
        <v>385</v>
      </c>
      <c r="H240" s="105" t="s">
        <v>190</v>
      </c>
      <c r="I240" s="109" t="s">
        <v>404</v>
      </c>
      <c r="J240" s="109" t="s">
        <v>388</v>
      </c>
      <c r="K240" s="105" t="s">
        <v>448</v>
      </c>
    </row>
    <row r="241" ht="54.75" customHeight="1" spans="1:11">
      <c r="A241" s="187"/>
      <c r="B241" s="188"/>
      <c r="C241" s="187"/>
      <c r="D241" s="109" t="s">
        <v>390</v>
      </c>
      <c r="E241" s="109" t="s">
        <v>391</v>
      </c>
      <c r="F241" s="105" t="s">
        <v>430</v>
      </c>
      <c r="G241" s="109" t="s">
        <v>385</v>
      </c>
      <c r="H241" s="105" t="s">
        <v>431</v>
      </c>
      <c r="I241" s="109" t="s">
        <v>127</v>
      </c>
      <c r="J241" s="109" t="s">
        <v>432</v>
      </c>
      <c r="K241" s="105" t="s">
        <v>449</v>
      </c>
    </row>
    <row r="242" ht="54.75" customHeight="1" spans="1:11">
      <c r="A242" s="187"/>
      <c r="B242" s="188"/>
      <c r="C242" s="187"/>
      <c r="D242" s="109" t="s">
        <v>395</v>
      </c>
      <c r="E242" s="109" t="s">
        <v>396</v>
      </c>
      <c r="F242" s="105" t="s">
        <v>440</v>
      </c>
      <c r="G242" s="109" t="s">
        <v>415</v>
      </c>
      <c r="H242" s="105" t="s">
        <v>438</v>
      </c>
      <c r="I242" s="109" t="s">
        <v>394</v>
      </c>
      <c r="J242" s="109" t="s">
        <v>388</v>
      </c>
      <c r="K242" s="105" t="s">
        <v>450</v>
      </c>
    </row>
    <row r="243" ht="54.75" customHeight="1" spans="1:11">
      <c r="A243" s="189"/>
      <c r="B243" s="190"/>
      <c r="C243" s="189"/>
      <c r="D243" s="109" t="s">
        <v>395</v>
      </c>
      <c r="E243" s="109" t="s">
        <v>396</v>
      </c>
      <c r="F243" s="105" t="s">
        <v>437</v>
      </c>
      <c r="G243" s="109" t="s">
        <v>415</v>
      </c>
      <c r="H243" s="105" t="s">
        <v>438</v>
      </c>
      <c r="I243" s="109" t="s">
        <v>394</v>
      </c>
      <c r="J243" s="109" t="s">
        <v>388</v>
      </c>
      <c r="K243" s="105" t="s">
        <v>439</v>
      </c>
    </row>
    <row r="244" ht="54.75" customHeight="1" spans="1:11">
      <c r="A244" s="186" t="s">
        <v>508</v>
      </c>
      <c r="B244" s="186" t="s">
        <v>566</v>
      </c>
      <c r="C244" s="186" t="s">
        <v>419</v>
      </c>
      <c r="D244" s="109" t="s">
        <v>382</v>
      </c>
      <c r="E244" s="109" t="s">
        <v>383</v>
      </c>
      <c r="F244" s="105" t="s">
        <v>420</v>
      </c>
      <c r="G244" s="109" t="s">
        <v>385</v>
      </c>
      <c r="H244" s="105" t="s">
        <v>562</v>
      </c>
      <c r="I244" s="109" t="s">
        <v>404</v>
      </c>
      <c r="J244" s="109" t="s">
        <v>388</v>
      </c>
      <c r="K244" s="105" t="s">
        <v>422</v>
      </c>
    </row>
    <row r="245" ht="54.75" customHeight="1" spans="1:11">
      <c r="A245" s="187"/>
      <c r="B245" s="188"/>
      <c r="C245" s="187"/>
      <c r="D245" s="109" t="s">
        <v>382</v>
      </c>
      <c r="E245" s="109" t="s">
        <v>383</v>
      </c>
      <c r="F245" s="105" t="s">
        <v>423</v>
      </c>
      <c r="G245" s="109" t="s">
        <v>415</v>
      </c>
      <c r="H245" s="105" t="s">
        <v>424</v>
      </c>
      <c r="I245" s="109" t="s">
        <v>425</v>
      </c>
      <c r="J245" s="109" t="s">
        <v>388</v>
      </c>
      <c r="K245" s="105" t="s">
        <v>426</v>
      </c>
    </row>
    <row r="246" ht="54.75" customHeight="1" spans="1:11">
      <c r="A246" s="187"/>
      <c r="B246" s="188"/>
      <c r="C246" s="187"/>
      <c r="D246" s="109" t="s">
        <v>382</v>
      </c>
      <c r="E246" s="109" t="s">
        <v>383</v>
      </c>
      <c r="F246" s="105" t="s">
        <v>427</v>
      </c>
      <c r="G246" s="109" t="s">
        <v>385</v>
      </c>
      <c r="H246" s="105" t="s">
        <v>424</v>
      </c>
      <c r="I246" s="109" t="s">
        <v>428</v>
      </c>
      <c r="J246" s="109" t="s">
        <v>388</v>
      </c>
      <c r="K246" s="105" t="s">
        <v>429</v>
      </c>
    </row>
    <row r="247" ht="54.75" customHeight="1" spans="1:11">
      <c r="A247" s="187"/>
      <c r="B247" s="188"/>
      <c r="C247" s="187"/>
      <c r="D247" s="109" t="s">
        <v>390</v>
      </c>
      <c r="E247" s="109" t="s">
        <v>391</v>
      </c>
      <c r="F247" s="105" t="s">
        <v>430</v>
      </c>
      <c r="G247" s="109" t="s">
        <v>385</v>
      </c>
      <c r="H247" s="105" t="s">
        <v>431</v>
      </c>
      <c r="I247" s="109" t="s">
        <v>127</v>
      </c>
      <c r="J247" s="109" t="s">
        <v>432</v>
      </c>
      <c r="K247" s="105" t="s">
        <v>433</v>
      </c>
    </row>
    <row r="248" ht="54.75" customHeight="1" spans="1:11">
      <c r="A248" s="187"/>
      <c r="B248" s="188"/>
      <c r="C248" s="187"/>
      <c r="D248" s="109" t="s">
        <v>390</v>
      </c>
      <c r="E248" s="109" t="s">
        <v>391</v>
      </c>
      <c r="F248" s="105" t="s">
        <v>434</v>
      </c>
      <c r="G248" s="109" t="s">
        <v>385</v>
      </c>
      <c r="H248" s="105" t="s">
        <v>435</v>
      </c>
      <c r="I248" s="109" t="s">
        <v>127</v>
      </c>
      <c r="J248" s="109" t="s">
        <v>432</v>
      </c>
      <c r="K248" s="105" t="s">
        <v>436</v>
      </c>
    </row>
    <row r="249" ht="54.75" customHeight="1" spans="1:11">
      <c r="A249" s="187"/>
      <c r="B249" s="188"/>
      <c r="C249" s="187"/>
      <c r="D249" s="109" t="s">
        <v>395</v>
      </c>
      <c r="E249" s="109" t="s">
        <v>396</v>
      </c>
      <c r="F249" s="105" t="s">
        <v>437</v>
      </c>
      <c r="G249" s="109" t="s">
        <v>415</v>
      </c>
      <c r="H249" s="105" t="s">
        <v>438</v>
      </c>
      <c r="I249" s="109" t="s">
        <v>394</v>
      </c>
      <c r="J249" s="109" t="s">
        <v>388</v>
      </c>
      <c r="K249" s="105" t="s">
        <v>439</v>
      </c>
    </row>
    <row r="250" ht="54.75" customHeight="1" spans="1:11">
      <c r="A250" s="189"/>
      <c r="B250" s="190"/>
      <c r="C250" s="189"/>
      <c r="D250" s="109" t="s">
        <v>395</v>
      </c>
      <c r="E250" s="109" t="s">
        <v>396</v>
      </c>
      <c r="F250" s="105" t="s">
        <v>440</v>
      </c>
      <c r="G250" s="109" t="s">
        <v>415</v>
      </c>
      <c r="H250" s="105" t="s">
        <v>438</v>
      </c>
      <c r="I250" s="109" t="s">
        <v>394</v>
      </c>
      <c r="J250" s="109" t="s">
        <v>388</v>
      </c>
      <c r="K250" s="105" t="s">
        <v>441</v>
      </c>
    </row>
    <row r="251" ht="42" customHeight="1" spans="1:11">
      <c r="A251" s="105" t="s">
        <v>87</v>
      </c>
      <c r="B251" s="191"/>
      <c r="C251" s="192"/>
      <c r="D251" s="192"/>
      <c r="E251" s="192"/>
      <c r="F251" s="192"/>
      <c r="G251" s="191"/>
      <c r="H251" s="192"/>
      <c r="I251" s="191"/>
      <c r="J251" s="191"/>
      <c r="K251" s="192"/>
    </row>
    <row r="252" ht="54.75" customHeight="1" spans="1:11">
      <c r="A252" s="186" t="s">
        <v>508</v>
      </c>
      <c r="B252" s="186" t="s">
        <v>567</v>
      </c>
      <c r="C252" s="186" t="s">
        <v>419</v>
      </c>
      <c r="D252" s="109" t="s">
        <v>382</v>
      </c>
      <c r="E252" s="109" t="s">
        <v>383</v>
      </c>
      <c r="F252" s="105" t="s">
        <v>420</v>
      </c>
      <c r="G252" s="109" t="s">
        <v>385</v>
      </c>
      <c r="H252" s="105" t="s">
        <v>568</v>
      </c>
      <c r="I252" s="109" t="s">
        <v>404</v>
      </c>
      <c r="J252" s="109" t="s">
        <v>388</v>
      </c>
      <c r="K252" s="105" t="s">
        <v>422</v>
      </c>
    </row>
    <row r="253" ht="54.75" customHeight="1" spans="1:11">
      <c r="A253" s="187"/>
      <c r="B253" s="188"/>
      <c r="C253" s="187"/>
      <c r="D253" s="109" t="s">
        <v>382</v>
      </c>
      <c r="E253" s="109" t="s">
        <v>383</v>
      </c>
      <c r="F253" s="105" t="s">
        <v>423</v>
      </c>
      <c r="G253" s="109" t="s">
        <v>415</v>
      </c>
      <c r="H253" s="105" t="s">
        <v>424</v>
      </c>
      <c r="I253" s="109" t="s">
        <v>425</v>
      </c>
      <c r="J253" s="109" t="s">
        <v>388</v>
      </c>
      <c r="K253" s="105" t="s">
        <v>426</v>
      </c>
    </row>
    <row r="254" ht="54.75" customHeight="1" spans="1:11">
      <c r="A254" s="187"/>
      <c r="B254" s="188"/>
      <c r="C254" s="187"/>
      <c r="D254" s="109" t="s">
        <v>382</v>
      </c>
      <c r="E254" s="109" t="s">
        <v>383</v>
      </c>
      <c r="F254" s="105" t="s">
        <v>427</v>
      </c>
      <c r="G254" s="109" t="s">
        <v>385</v>
      </c>
      <c r="H254" s="105" t="s">
        <v>424</v>
      </c>
      <c r="I254" s="109" t="s">
        <v>428</v>
      </c>
      <c r="J254" s="109" t="s">
        <v>388</v>
      </c>
      <c r="K254" s="105" t="s">
        <v>429</v>
      </c>
    </row>
    <row r="255" ht="54.75" customHeight="1" spans="1:11">
      <c r="A255" s="187"/>
      <c r="B255" s="188"/>
      <c r="C255" s="187"/>
      <c r="D255" s="109" t="s">
        <v>390</v>
      </c>
      <c r="E255" s="109" t="s">
        <v>391</v>
      </c>
      <c r="F255" s="105" t="s">
        <v>430</v>
      </c>
      <c r="G255" s="109" t="s">
        <v>385</v>
      </c>
      <c r="H255" s="105" t="s">
        <v>431</v>
      </c>
      <c r="I255" s="109" t="s">
        <v>127</v>
      </c>
      <c r="J255" s="109" t="s">
        <v>432</v>
      </c>
      <c r="K255" s="105" t="s">
        <v>433</v>
      </c>
    </row>
    <row r="256" ht="54.75" customHeight="1" spans="1:11">
      <c r="A256" s="187"/>
      <c r="B256" s="188"/>
      <c r="C256" s="187"/>
      <c r="D256" s="109" t="s">
        <v>390</v>
      </c>
      <c r="E256" s="109" t="s">
        <v>391</v>
      </c>
      <c r="F256" s="105" t="s">
        <v>434</v>
      </c>
      <c r="G256" s="109" t="s">
        <v>385</v>
      </c>
      <c r="H256" s="105" t="s">
        <v>435</v>
      </c>
      <c r="I256" s="109" t="s">
        <v>127</v>
      </c>
      <c r="J256" s="109" t="s">
        <v>432</v>
      </c>
      <c r="K256" s="105" t="s">
        <v>436</v>
      </c>
    </row>
    <row r="257" ht="54.75" customHeight="1" spans="1:11">
      <c r="A257" s="187"/>
      <c r="B257" s="188"/>
      <c r="C257" s="187"/>
      <c r="D257" s="109" t="s">
        <v>395</v>
      </c>
      <c r="E257" s="109" t="s">
        <v>396</v>
      </c>
      <c r="F257" s="105" t="s">
        <v>437</v>
      </c>
      <c r="G257" s="109" t="s">
        <v>415</v>
      </c>
      <c r="H257" s="105" t="s">
        <v>438</v>
      </c>
      <c r="I257" s="109" t="s">
        <v>394</v>
      </c>
      <c r="J257" s="109" t="s">
        <v>388</v>
      </c>
      <c r="K257" s="105" t="s">
        <v>439</v>
      </c>
    </row>
    <row r="258" ht="54.75" customHeight="1" spans="1:11">
      <c r="A258" s="189"/>
      <c r="B258" s="190"/>
      <c r="C258" s="189"/>
      <c r="D258" s="109" t="s">
        <v>395</v>
      </c>
      <c r="E258" s="109" t="s">
        <v>396</v>
      </c>
      <c r="F258" s="105" t="s">
        <v>440</v>
      </c>
      <c r="G258" s="109" t="s">
        <v>415</v>
      </c>
      <c r="H258" s="105" t="s">
        <v>438</v>
      </c>
      <c r="I258" s="109" t="s">
        <v>394</v>
      </c>
      <c r="J258" s="109" t="s">
        <v>388</v>
      </c>
      <c r="K258" s="105" t="s">
        <v>441</v>
      </c>
    </row>
    <row r="259" ht="54.75" customHeight="1" spans="1:11">
      <c r="A259" s="186" t="s">
        <v>175</v>
      </c>
      <c r="B259" s="186" t="s">
        <v>569</v>
      </c>
      <c r="C259" s="186" t="s">
        <v>419</v>
      </c>
      <c r="D259" s="109" t="s">
        <v>382</v>
      </c>
      <c r="E259" s="109" t="s">
        <v>383</v>
      </c>
      <c r="F259" s="105" t="s">
        <v>443</v>
      </c>
      <c r="G259" s="109" t="s">
        <v>385</v>
      </c>
      <c r="H259" s="105" t="s">
        <v>424</v>
      </c>
      <c r="I259" s="109" t="s">
        <v>404</v>
      </c>
      <c r="J259" s="109" t="s">
        <v>388</v>
      </c>
      <c r="K259" s="105" t="s">
        <v>444</v>
      </c>
    </row>
    <row r="260" ht="54.75" customHeight="1" spans="1:11">
      <c r="A260" s="187"/>
      <c r="B260" s="188"/>
      <c r="C260" s="187"/>
      <c r="D260" s="109" t="s">
        <v>382</v>
      </c>
      <c r="E260" s="109" t="s">
        <v>383</v>
      </c>
      <c r="F260" s="105" t="s">
        <v>445</v>
      </c>
      <c r="G260" s="109" t="s">
        <v>385</v>
      </c>
      <c r="H260" s="105" t="s">
        <v>568</v>
      </c>
      <c r="I260" s="109" t="s">
        <v>404</v>
      </c>
      <c r="J260" s="109" t="s">
        <v>388</v>
      </c>
      <c r="K260" s="105" t="s">
        <v>446</v>
      </c>
    </row>
    <row r="261" ht="54.75" customHeight="1" spans="1:11">
      <c r="A261" s="187"/>
      <c r="B261" s="188"/>
      <c r="C261" s="187"/>
      <c r="D261" s="109" t="s">
        <v>382</v>
      </c>
      <c r="E261" s="109" t="s">
        <v>383</v>
      </c>
      <c r="F261" s="105" t="s">
        <v>447</v>
      </c>
      <c r="G261" s="109" t="s">
        <v>385</v>
      </c>
      <c r="H261" s="105" t="s">
        <v>190</v>
      </c>
      <c r="I261" s="109" t="s">
        <v>404</v>
      </c>
      <c r="J261" s="109" t="s">
        <v>388</v>
      </c>
      <c r="K261" s="105" t="s">
        <v>448</v>
      </c>
    </row>
    <row r="262" ht="54.75" customHeight="1" spans="1:11">
      <c r="A262" s="187"/>
      <c r="B262" s="188"/>
      <c r="C262" s="187"/>
      <c r="D262" s="109" t="s">
        <v>390</v>
      </c>
      <c r="E262" s="109" t="s">
        <v>391</v>
      </c>
      <c r="F262" s="105" t="s">
        <v>430</v>
      </c>
      <c r="G262" s="109" t="s">
        <v>385</v>
      </c>
      <c r="H262" s="105" t="s">
        <v>431</v>
      </c>
      <c r="I262" s="109" t="s">
        <v>127</v>
      </c>
      <c r="J262" s="109" t="s">
        <v>432</v>
      </c>
      <c r="K262" s="105" t="s">
        <v>449</v>
      </c>
    </row>
    <row r="263" ht="54.75" customHeight="1" spans="1:11">
      <c r="A263" s="187"/>
      <c r="B263" s="188"/>
      <c r="C263" s="187"/>
      <c r="D263" s="109" t="s">
        <v>395</v>
      </c>
      <c r="E263" s="109" t="s">
        <v>396</v>
      </c>
      <c r="F263" s="105" t="s">
        <v>440</v>
      </c>
      <c r="G263" s="109" t="s">
        <v>415</v>
      </c>
      <c r="H263" s="105" t="s">
        <v>438</v>
      </c>
      <c r="I263" s="109" t="s">
        <v>394</v>
      </c>
      <c r="J263" s="109" t="s">
        <v>388</v>
      </c>
      <c r="K263" s="105" t="s">
        <v>450</v>
      </c>
    </row>
    <row r="264" ht="54.75" customHeight="1" spans="1:11">
      <c r="A264" s="189"/>
      <c r="B264" s="190"/>
      <c r="C264" s="189"/>
      <c r="D264" s="109" t="s">
        <v>395</v>
      </c>
      <c r="E264" s="109" t="s">
        <v>396</v>
      </c>
      <c r="F264" s="105" t="s">
        <v>437</v>
      </c>
      <c r="G264" s="109" t="s">
        <v>415</v>
      </c>
      <c r="H264" s="105" t="s">
        <v>438</v>
      </c>
      <c r="I264" s="109" t="s">
        <v>394</v>
      </c>
      <c r="J264" s="109" t="s">
        <v>388</v>
      </c>
      <c r="K264" s="105" t="s">
        <v>439</v>
      </c>
    </row>
    <row r="265" ht="54.75" customHeight="1" spans="1:11">
      <c r="A265" s="186" t="s">
        <v>506</v>
      </c>
      <c r="B265" s="186" t="s">
        <v>570</v>
      </c>
      <c r="C265" s="186" t="s">
        <v>419</v>
      </c>
      <c r="D265" s="109" t="s">
        <v>382</v>
      </c>
      <c r="E265" s="109" t="s">
        <v>383</v>
      </c>
      <c r="F265" s="105" t="s">
        <v>443</v>
      </c>
      <c r="G265" s="109" t="s">
        <v>385</v>
      </c>
      <c r="H265" s="105" t="s">
        <v>424</v>
      </c>
      <c r="I265" s="109" t="s">
        <v>404</v>
      </c>
      <c r="J265" s="109" t="s">
        <v>388</v>
      </c>
      <c r="K265" s="105" t="s">
        <v>444</v>
      </c>
    </row>
    <row r="266" ht="54.75" customHeight="1" spans="1:11">
      <c r="A266" s="187"/>
      <c r="B266" s="188"/>
      <c r="C266" s="187"/>
      <c r="D266" s="109" t="s">
        <v>382</v>
      </c>
      <c r="E266" s="109" t="s">
        <v>383</v>
      </c>
      <c r="F266" s="105" t="s">
        <v>445</v>
      </c>
      <c r="G266" s="109" t="s">
        <v>385</v>
      </c>
      <c r="H266" s="105" t="s">
        <v>568</v>
      </c>
      <c r="I266" s="109" t="s">
        <v>404</v>
      </c>
      <c r="J266" s="109" t="s">
        <v>388</v>
      </c>
      <c r="K266" s="105" t="s">
        <v>446</v>
      </c>
    </row>
    <row r="267" ht="54.75" customHeight="1" spans="1:11">
      <c r="A267" s="187"/>
      <c r="B267" s="188"/>
      <c r="C267" s="187"/>
      <c r="D267" s="109" t="s">
        <v>382</v>
      </c>
      <c r="E267" s="109" t="s">
        <v>383</v>
      </c>
      <c r="F267" s="105" t="s">
        <v>447</v>
      </c>
      <c r="G267" s="109" t="s">
        <v>385</v>
      </c>
      <c r="H267" s="105" t="s">
        <v>190</v>
      </c>
      <c r="I267" s="109" t="s">
        <v>404</v>
      </c>
      <c r="J267" s="109" t="s">
        <v>388</v>
      </c>
      <c r="K267" s="105" t="s">
        <v>448</v>
      </c>
    </row>
    <row r="268" ht="54.75" customHeight="1" spans="1:11">
      <c r="A268" s="187"/>
      <c r="B268" s="188"/>
      <c r="C268" s="187"/>
      <c r="D268" s="109" t="s">
        <v>390</v>
      </c>
      <c r="E268" s="109" t="s">
        <v>391</v>
      </c>
      <c r="F268" s="105" t="s">
        <v>430</v>
      </c>
      <c r="G268" s="109" t="s">
        <v>385</v>
      </c>
      <c r="H268" s="105" t="s">
        <v>431</v>
      </c>
      <c r="I268" s="109" t="s">
        <v>127</v>
      </c>
      <c r="J268" s="109" t="s">
        <v>432</v>
      </c>
      <c r="K268" s="105" t="s">
        <v>449</v>
      </c>
    </row>
    <row r="269" ht="54.75" customHeight="1" spans="1:11">
      <c r="A269" s="187"/>
      <c r="B269" s="188"/>
      <c r="C269" s="187"/>
      <c r="D269" s="109" t="s">
        <v>395</v>
      </c>
      <c r="E269" s="109" t="s">
        <v>396</v>
      </c>
      <c r="F269" s="105" t="s">
        <v>440</v>
      </c>
      <c r="G269" s="109" t="s">
        <v>415</v>
      </c>
      <c r="H269" s="105" t="s">
        <v>438</v>
      </c>
      <c r="I269" s="109" t="s">
        <v>394</v>
      </c>
      <c r="J269" s="109" t="s">
        <v>388</v>
      </c>
      <c r="K269" s="105" t="s">
        <v>450</v>
      </c>
    </row>
    <row r="270" ht="54.75" customHeight="1" spans="1:11">
      <c r="A270" s="189"/>
      <c r="B270" s="190"/>
      <c r="C270" s="189"/>
      <c r="D270" s="109" t="s">
        <v>395</v>
      </c>
      <c r="E270" s="109" t="s">
        <v>396</v>
      </c>
      <c r="F270" s="105" t="s">
        <v>437</v>
      </c>
      <c r="G270" s="109" t="s">
        <v>415</v>
      </c>
      <c r="H270" s="105" t="s">
        <v>438</v>
      </c>
      <c r="I270" s="109" t="s">
        <v>394</v>
      </c>
      <c r="J270" s="109" t="s">
        <v>388</v>
      </c>
      <c r="K270" s="105" t="s">
        <v>439</v>
      </c>
    </row>
    <row r="271" ht="54.75" customHeight="1" spans="1:11">
      <c r="A271" s="186" t="s">
        <v>514</v>
      </c>
      <c r="B271" s="186" t="s">
        <v>571</v>
      </c>
      <c r="C271" s="186" t="s">
        <v>419</v>
      </c>
      <c r="D271" s="109" t="s">
        <v>382</v>
      </c>
      <c r="E271" s="109" t="s">
        <v>383</v>
      </c>
      <c r="F271" s="105" t="s">
        <v>443</v>
      </c>
      <c r="G271" s="109" t="s">
        <v>385</v>
      </c>
      <c r="H271" s="105" t="s">
        <v>424</v>
      </c>
      <c r="I271" s="109" t="s">
        <v>404</v>
      </c>
      <c r="J271" s="109" t="s">
        <v>388</v>
      </c>
      <c r="K271" s="105" t="s">
        <v>444</v>
      </c>
    </row>
    <row r="272" ht="54.75" customHeight="1" spans="1:11">
      <c r="A272" s="187"/>
      <c r="B272" s="188"/>
      <c r="C272" s="187"/>
      <c r="D272" s="109" t="s">
        <v>382</v>
      </c>
      <c r="E272" s="109" t="s">
        <v>383</v>
      </c>
      <c r="F272" s="105" t="s">
        <v>445</v>
      </c>
      <c r="G272" s="109" t="s">
        <v>385</v>
      </c>
      <c r="H272" s="105" t="s">
        <v>568</v>
      </c>
      <c r="I272" s="109" t="s">
        <v>404</v>
      </c>
      <c r="J272" s="109" t="s">
        <v>388</v>
      </c>
      <c r="K272" s="105" t="s">
        <v>446</v>
      </c>
    </row>
    <row r="273" ht="54.75" customHeight="1" spans="1:11">
      <c r="A273" s="187"/>
      <c r="B273" s="188"/>
      <c r="C273" s="187"/>
      <c r="D273" s="109" t="s">
        <v>382</v>
      </c>
      <c r="E273" s="109" t="s">
        <v>383</v>
      </c>
      <c r="F273" s="105" t="s">
        <v>447</v>
      </c>
      <c r="G273" s="109" t="s">
        <v>385</v>
      </c>
      <c r="H273" s="105" t="s">
        <v>190</v>
      </c>
      <c r="I273" s="109" t="s">
        <v>404</v>
      </c>
      <c r="J273" s="109" t="s">
        <v>388</v>
      </c>
      <c r="K273" s="105" t="s">
        <v>448</v>
      </c>
    </row>
    <row r="274" ht="54.75" customHeight="1" spans="1:11">
      <c r="A274" s="187"/>
      <c r="B274" s="188"/>
      <c r="C274" s="187"/>
      <c r="D274" s="109" t="s">
        <v>390</v>
      </c>
      <c r="E274" s="109" t="s">
        <v>391</v>
      </c>
      <c r="F274" s="105" t="s">
        <v>430</v>
      </c>
      <c r="G274" s="109" t="s">
        <v>385</v>
      </c>
      <c r="H274" s="105" t="s">
        <v>431</v>
      </c>
      <c r="I274" s="109" t="s">
        <v>127</v>
      </c>
      <c r="J274" s="109" t="s">
        <v>432</v>
      </c>
      <c r="K274" s="105" t="s">
        <v>449</v>
      </c>
    </row>
    <row r="275" ht="54.75" customHeight="1" spans="1:11">
      <c r="A275" s="187"/>
      <c r="B275" s="188"/>
      <c r="C275" s="187"/>
      <c r="D275" s="109" t="s">
        <v>395</v>
      </c>
      <c r="E275" s="109" t="s">
        <v>396</v>
      </c>
      <c r="F275" s="105" t="s">
        <v>440</v>
      </c>
      <c r="G275" s="109" t="s">
        <v>415</v>
      </c>
      <c r="H275" s="105" t="s">
        <v>438</v>
      </c>
      <c r="I275" s="109" t="s">
        <v>394</v>
      </c>
      <c r="J275" s="109" t="s">
        <v>388</v>
      </c>
      <c r="K275" s="105" t="s">
        <v>450</v>
      </c>
    </row>
    <row r="276" ht="54.75" customHeight="1" spans="1:11">
      <c r="A276" s="189"/>
      <c r="B276" s="190"/>
      <c r="C276" s="189"/>
      <c r="D276" s="109" t="s">
        <v>395</v>
      </c>
      <c r="E276" s="109" t="s">
        <v>396</v>
      </c>
      <c r="F276" s="105" t="s">
        <v>437</v>
      </c>
      <c r="G276" s="109" t="s">
        <v>415</v>
      </c>
      <c r="H276" s="105" t="s">
        <v>438</v>
      </c>
      <c r="I276" s="109" t="s">
        <v>394</v>
      </c>
      <c r="J276" s="109" t="s">
        <v>388</v>
      </c>
      <c r="K276" s="105" t="s">
        <v>439</v>
      </c>
    </row>
    <row r="277" ht="54.75" customHeight="1" spans="1:11">
      <c r="A277" s="186" t="s">
        <v>478</v>
      </c>
      <c r="B277" s="186" t="s">
        <v>572</v>
      </c>
      <c r="C277" s="186" t="s">
        <v>419</v>
      </c>
      <c r="D277" s="109" t="s">
        <v>382</v>
      </c>
      <c r="E277" s="109" t="s">
        <v>383</v>
      </c>
      <c r="F277" s="105" t="s">
        <v>443</v>
      </c>
      <c r="G277" s="109" t="s">
        <v>385</v>
      </c>
      <c r="H277" s="105" t="s">
        <v>424</v>
      </c>
      <c r="I277" s="109" t="s">
        <v>404</v>
      </c>
      <c r="J277" s="109" t="s">
        <v>388</v>
      </c>
      <c r="K277" s="105" t="s">
        <v>444</v>
      </c>
    </row>
    <row r="278" ht="54.75" customHeight="1" spans="1:11">
      <c r="A278" s="187"/>
      <c r="B278" s="188"/>
      <c r="C278" s="187"/>
      <c r="D278" s="109" t="s">
        <v>382</v>
      </c>
      <c r="E278" s="109" t="s">
        <v>383</v>
      </c>
      <c r="F278" s="105" t="s">
        <v>445</v>
      </c>
      <c r="G278" s="109" t="s">
        <v>385</v>
      </c>
      <c r="H278" s="105" t="s">
        <v>568</v>
      </c>
      <c r="I278" s="109" t="s">
        <v>404</v>
      </c>
      <c r="J278" s="109" t="s">
        <v>388</v>
      </c>
      <c r="K278" s="105" t="s">
        <v>446</v>
      </c>
    </row>
    <row r="279" ht="54.75" customHeight="1" spans="1:11">
      <c r="A279" s="187"/>
      <c r="B279" s="188"/>
      <c r="C279" s="187"/>
      <c r="D279" s="109" t="s">
        <v>382</v>
      </c>
      <c r="E279" s="109" t="s">
        <v>383</v>
      </c>
      <c r="F279" s="105" t="s">
        <v>447</v>
      </c>
      <c r="G279" s="109" t="s">
        <v>385</v>
      </c>
      <c r="H279" s="105" t="s">
        <v>190</v>
      </c>
      <c r="I279" s="109" t="s">
        <v>404</v>
      </c>
      <c r="J279" s="109" t="s">
        <v>388</v>
      </c>
      <c r="K279" s="105" t="s">
        <v>448</v>
      </c>
    </row>
    <row r="280" ht="54.75" customHeight="1" spans="1:11">
      <c r="A280" s="187"/>
      <c r="B280" s="188"/>
      <c r="C280" s="187"/>
      <c r="D280" s="109" t="s">
        <v>390</v>
      </c>
      <c r="E280" s="109" t="s">
        <v>391</v>
      </c>
      <c r="F280" s="105" t="s">
        <v>430</v>
      </c>
      <c r="G280" s="109" t="s">
        <v>385</v>
      </c>
      <c r="H280" s="105" t="s">
        <v>431</v>
      </c>
      <c r="I280" s="109" t="s">
        <v>127</v>
      </c>
      <c r="J280" s="109" t="s">
        <v>432</v>
      </c>
      <c r="K280" s="105" t="s">
        <v>449</v>
      </c>
    </row>
    <row r="281" ht="54.75" customHeight="1" spans="1:11">
      <c r="A281" s="187"/>
      <c r="B281" s="188"/>
      <c r="C281" s="187"/>
      <c r="D281" s="109" t="s">
        <v>395</v>
      </c>
      <c r="E281" s="109" t="s">
        <v>396</v>
      </c>
      <c r="F281" s="105" t="s">
        <v>440</v>
      </c>
      <c r="G281" s="109" t="s">
        <v>415</v>
      </c>
      <c r="H281" s="105" t="s">
        <v>438</v>
      </c>
      <c r="I281" s="109" t="s">
        <v>394</v>
      </c>
      <c r="J281" s="109" t="s">
        <v>388</v>
      </c>
      <c r="K281" s="105" t="s">
        <v>450</v>
      </c>
    </row>
    <row r="282" ht="54.75" customHeight="1" spans="1:11">
      <c r="A282" s="189"/>
      <c r="B282" s="190"/>
      <c r="C282" s="189"/>
      <c r="D282" s="109" t="s">
        <v>395</v>
      </c>
      <c r="E282" s="109" t="s">
        <v>396</v>
      </c>
      <c r="F282" s="105" t="s">
        <v>437</v>
      </c>
      <c r="G282" s="109" t="s">
        <v>415</v>
      </c>
      <c r="H282" s="105" t="s">
        <v>438</v>
      </c>
      <c r="I282" s="109" t="s">
        <v>394</v>
      </c>
      <c r="J282" s="109" t="s">
        <v>388</v>
      </c>
      <c r="K282" s="105" t="s">
        <v>439</v>
      </c>
    </row>
    <row r="283" ht="42" customHeight="1" spans="1:11">
      <c r="A283" s="105" t="s">
        <v>89</v>
      </c>
      <c r="B283" s="191"/>
      <c r="C283" s="192"/>
      <c r="D283" s="192"/>
      <c r="E283" s="192"/>
      <c r="F283" s="192"/>
      <c r="G283" s="191"/>
      <c r="H283" s="192"/>
      <c r="I283" s="191"/>
      <c r="J283" s="191"/>
      <c r="K283" s="192"/>
    </row>
    <row r="284" ht="54.75" customHeight="1" spans="1:11">
      <c r="A284" s="186" t="s">
        <v>514</v>
      </c>
      <c r="B284" s="186" t="s">
        <v>573</v>
      </c>
      <c r="C284" s="186" t="s">
        <v>419</v>
      </c>
      <c r="D284" s="109" t="s">
        <v>382</v>
      </c>
      <c r="E284" s="109" t="s">
        <v>383</v>
      </c>
      <c r="F284" s="105" t="s">
        <v>443</v>
      </c>
      <c r="G284" s="109" t="s">
        <v>385</v>
      </c>
      <c r="H284" s="105" t="s">
        <v>424</v>
      </c>
      <c r="I284" s="109" t="s">
        <v>404</v>
      </c>
      <c r="J284" s="109" t="s">
        <v>388</v>
      </c>
      <c r="K284" s="105" t="s">
        <v>444</v>
      </c>
    </row>
    <row r="285" ht="54.75" customHeight="1" spans="1:11">
      <c r="A285" s="187"/>
      <c r="B285" s="188"/>
      <c r="C285" s="187"/>
      <c r="D285" s="109" t="s">
        <v>382</v>
      </c>
      <c r="E285" s="109" t="s">
        <v>383</v>
      </c>
      <c r="F285" s="105" t="s">
        <v>445</v>
      </c>
      <c r="G285" s="109" t="s">
        <v>385</v>
      </c>
      <c r="H285" s="105" t="s">
        <v>574</v>
      </c>
      <c r="I285" s="109" t="s">
        <v>404</v>
      </c>
      <c r="J285" s="109" t="s">
        <v>388</v>
      </c>
      <c r="K285" s="105" t="s">
        <v>446</v>
      </c>
    </row>
    <row r="286" ht="54.75" customHeight="1" spans="1:11">
      <c r="A286" s="187"/>
      <c r="B286" s="188"/>
      <c r="C286" s="187"/>
      <c r="D286" s="109" t="s">
        <v>382</v>
      </c>
      <c r="E286" s="109" t="s">
        <v>383</v>
      </c>
      <c r="F286" s="105" t="s">
        <v>447</v>
      </c>
      <c r="G286" s="109" t="s">
        <v>385</v>
      </c>
      <c r="H286" s="105" t="s">
        <v>190</v>
      </c>
      <c r="I286" s="109" t="s">
        <v>404</v>
      </c>
      <c r="J286" s="109" t="s">
        <v>388</v>
      </c>
      <c r="K286" s="105" t="s">
        <v>448</v>
      </c>
    </row>
    <row r="287" ht="54.75" customHeight="1" spans="1:11">
      <c r="A287" s="187"/>
      <c r="B287" s="188"/>
      <c r="C287" s="187"/>
      <c r="D287" s="109" t="s">
        <v>390</v>
      </c>
      <c r="E287" s="109" t="s">
        <v>391</v>
      </c>
      <c r="F287" s="105" t="s">
        <v>430</v>
      </c>
      <c r="G287" s="109" t="s">
        <v>385</v>
      </c>
      <c r="H287" s="105" t="s">
        <v>431</v>
      </c>
      <c r="I287" s="109" t="s">
        <v>127</v>
      </c>
      <c r="J287" s="109" t="s">
        <v>432</v>
      </c>
      <c r="K287" s="105" t="s">
        <v>449</v>
      </c>
    </row>
    <row r="288" ht="54.75" customHeight="1" spans="1:11">
      <c r="A288" s="187"/>
      <c r="B288" s="188"/>
      <c r="C288" s="187"/>
      <c r="D288" s="109" t="s">
        <v>395</v>
      </c>
      <c r="E288" s="109" t="s">
        <v>396</v>
      </c>
      <c r="F288" s="105" t="s">
        <v>440</v>
      </c>
      <c r="G288" s="109" t="s">
        <v>415</v>
      </c>
      <c r="H288" s="105" t="s">
        <v>438</v>
      </c>
      <c r="I288" s="109" t="s">
        <v>394</v>
      </c>
      <c r="J288" s="109" t="s">
        <v>388</v>
      </c>
      <c r="K288" s="105" t="s">
        <v>450</v>
      </c>
    </row>
    <row r="289" ht="54.75" customHeight="1" spans="1:11">
      <c r="A289" s="189"/>
      <c r="B289" s="190"/>
      <c r="C289" s="189"/>
      <c r="D289" s="109" t="s">
        <v>395</v>
      </c>
      <c r="E289" s="109" t="s">
        <v>396</v>
      </c>
      <c r="F289" s="105" t="s">
        <v>437</v>
      </c>
      <c r="G289" s="109" t="s">
        <v>415</v>
      </c>
      <c r="H289" s="105" t="s">
        <v>438</v>
      </c>
      <c r="I289" s="109" t="s">
        <v>394</v>
      </c>
      <c r="J289" s="109" t="s">
        <v>388</v>
      </c>
      <c r="K289" s="105" t="s">
        <v>439</v>
      </c>
    </row>
    <row r="290" ht="54.75" customHeight="1" spans="1:11">
      <c r="A290" s="186" t="s">
        <v>175</v>
      </c>
      <c r="B290" s="186" t="s">
        <v>575</v>
      </c>
      <c r="C290" s="186" t="s">
        <v>419</v>
      </c>
      <c r="D290" s="109" t="s">
        <v>382</v>
      </c>
      <c r="E290" s="109" t="s">
        <v>383</v>
      </c>
      <c r="F290" s="105" t="s">
        <v>443</v>
      </c>
      <c r="G290" s="109" t="s">
        <v>385</v>
      </c>
      <c r="H290" s="105" t="s">
        <v>424</v>
      </c>
      <c r="I290" s="109" t="s">
        <v>404</v>
      </c>
      <c r="J290" s="109" t="s">
        <v>388</v>
      </c>
      <c r="K290" s="105" t="s">
        <v>444</v>
      </c>
    </row>
    <row r="291" ht="54.75" customHeight="1" spans="1:11">
      <c r="A291" s="187"/>
      <c r="B291" s="188"/>
      <c r="C291" s="187"/>
      <c r="D291" s="109" t="s">
        <v>382</v>
      </c>
      <c r="E291" s="109" t="s">
        <v>383</v>
      </c>
      <c r="F291" s="105" t="s">
        <v>445</v>
      </c>
      <c r="G291" s="109" t="s">
        <v>385</v>
      </c>
      <c r="H291" s="105" t="s">
        <v>574</v>
      </c>
      <c r="I291" s="109" t="s">
        <v>404</v>
      </c>
      <c r="J291" s="109" t="s">
        <v>388</v>
      </c>
      <c r="K291" s="105" t="s">
        <v>446</v>
      </c>
    </row>
    <row r="292" ht="54.75" customHeight="1" spans="1:11">
      <c r="A292" s="187"/>
      <c r="B292" s="188"/>
      <c r="C292" s="187"/>
      <c r="D292" s="109" t="s">
        <v>382</v>
      </c>
      <c r="E292" s="109" t="s">
        <v>383</v>
      </c>
      <c r="F292" s="105" t="s">
        <v>447</v>
      </c>
      <c r="G292" s="109" t="s">
        <v>385</v>
      </c>
      <c r="H292" s="105" t="s">
        <v>190</v>
      </c>
      <c r="I292" s="109" t="s">
        <v>404</v>
      </c>
      <c r="J292" s="109" t="s">
        <v>388</v>
      </c>
      <c r="K292" s="105" t="s">
        <v>448</v>
      </c>
    </row>
    <row r="293" ht="54.75" customHeight="1" spans="1:11">
      <c r="A293" s="187"/>
      <c r="B293" s="188"/>
      <c r="C293" s="187"/>
      <c r="D293" s="109" t="s">
        <v>390</v>
      </c>
      <c r="E293" s="109" t="s">
        <v>391</v>
      </c>
      <c r="F293" s="105" t="s">
        <v>430</v>
      </c>
      <c r="G293" s="109" t="s">
        <v>385</v>
      </c>
      <c r="H293" s="105" t="s">
        <v>431</v>
      </c>
      <c r="I293" s="109" t="s">
        <v>127</v>
      </c>
      <c r="J293" s="109" t="s">
        <v>432</v>
      </c>
      <c r="K293" s="105" t="s">
        <v>449</v>
      </c>
    </row>
    <row r="294" ht="54.75" customHeight="1" spans="1:11">
      <c r="A294" s="187"/>
      <c r="B294" s="188"/>
      <c r="C294" s="187"/>
      <c r="D294" s="109" t="s">
        <v>395</v>
      </c>
      <c r="E294" s="109" t="s">
        <v>396</v>
      </c>
      <c r="F294" s="105" t="s">
        <v>440</v>
      </c>
      <c r="G294" s="109" t="s">
        <v>415</v>
      </c>
      <c r="H294" s="105" t="s">
        <v>438</v>
      </c>
      <c r="I294" s="109" t="s">
        <v>394</v>
      </c>
      <c r="J294" s="109" t="s">
        <v>388</v>
      </c>
      <c r="K294" s="105" t="s">
        <v>450</v>
      </c>
    </row>
    <row r="295" ht="54.75" customHeight="1" spans="1:11">
      <c r="A295" s="189"/>
      <c r="B295" s="190"/>
      <c r="C295" s="189"/>
      <c r="D295" s="109" t="s">
        <v>395</v>
      </c>
      <c r="E295" s="109" t="s">
        <v>396</v>
      </c>
      <c r="F295" s="105" t="s">
        <v>437</v>
      </c>
      <c r="G295" s="109" t="s">
        <v>415</v>
      </c>
      <c r="H295" s="105" t="s">
        <v>438</v>
      </c>
      <c r="I295" s="109" t="s">
        <v>394</v>
      </c>
      <c r="J295" s="109" t="s">
        <v>388</v>
      </c>
      <c r="K295" s="105" t="s">
        <v>439</v>
      </c>
    </row>
    <row r="296" ht="54.75" customHeight="1" spans="1:11">
      <c r="A296" s="186" t="s">
        <v>506</v>
      </c>
      <c r="B296" s="186" t="s">
        <v>576</v>
      </c>
      <c r="C296" s="186" t="s">
        <v>419</v>
      </c>
      <c r="D296" s="109" t="s">
        <v>382</v>
      </c>
      <c r="E296" s="109" t="s">
        <v>383</v>
      </c>
      <c r="F296" s="105" t="s">
        <v>443</v>
      </c>
      <c r="G296" s="109" t="s">
        <v>385</v>
      </c>
      <c r="H296" s="105" t="s">
        <v>424</v>
      </c>
      <c r="I296" s="109" t="s">
        <v>404</v>
      </c>
      <c r="J296" s="109" t="s">
        <v>388</v>
      </c>
      <c r="K296" s="105" t="s">
        <v>444</v>
      </c>
    </row>
    <row r="297" ht="54.75" customHeight="1" spans="1:11">
      <c r="A297" s="187"/>
      <c r="B297" s="188"/>
      <c r="C297" s="187"/>
      <c r="D297" s="109" t="s">
        <v>382</v>
      </c>
      <c r="E297" s="109" t="s">
        <v>383</v>
      </c>
      <c r="F297" s="105" t="s">
        <v>445</v>
      </c>
      <c r="G297" s="109" t="s">
        <v>385</v>
      </c>
      <c r="H297" s="105" t="s">
        <v>574</v>
      </c>
      <c r="I297" s="109" t="s">
        <v>404</v>
      </c>
      <c r="J297" s="109" t="s">
        <v>388</v>
      </c>
      <c r="K297" s="105" t="s">
        <v>446</v>
      </c>
    </row>
    <row r="298" ht="54.75" customHeight="1" spans="1:11">
      <c r="A298" s="187"/>
      <c r="B298" s="188"/>
      <c r="C298" s="187"/>
      <c r="D298" s="109" t="s">
        <v>382</v>
      </c>
      <c r="E298" s="109" t="s">
        <v>383</v>
      </c>
      <c r="F298" s="105" t="s">
        <v>447</v>
      </c>
      <c r="G298" s="109" t="s">
        <v>385</v>
      </c>
      <c r="H298" s="105" t="s">
        <v>190</v>
      </c>
      <c r="I298" s="109" t="s">
        <v>404</v>
      </c>
      <c r="J298" s="109" t="s">
        <v>388</v>
      </c>
      <c r="K298" s="105" t="s">
        <v>448</v>
      </c>
    </row>
    <row r="299" ht="54.75" customHeight="1" spans="1:11">
      <c r="A299" s="187"/>
      <c r="B299" s="188"/>
      <c r="C299" s="187"/>
      <c r="D299" s="109" t="s">
        <v>390</v>
      </c>
      <c r="E299" s="109" t="s">
        <v>391</v>
      </c>
      <c r="F299" s="105" t="s">
        <v>430</v>
      </c>
      <c r="G299" s="109" t="s">
        <v>385</v>
      </c>
      <c r="H299" s="105" t="s">
        <v>431</v>
      </c>
      <c r="I299" s="109" t="s">
        <v>127</v>
      </c>
      <c r="J299" s="109" t="s">
        <v>432</v>
      </c>
      <c r="K299" s="105" t="s">
        <v>449</v>
      </c>
    </row>
    <row r="300" ht="54.75" customHeight="1" spans="1:11">
      <c r="A300" s="187"/>
      <c r="B300" s="188"/>
      <c r="C300" s="187"/>
      <c r="D300" s="109" t="s">
        <v>395</v>
      </c>
      <c r="E300" s="109" t="s">
        <v>396</v>
      </c>
      <c r="F300" s="105" t="s">
        <v>440</v>
      </c>
      <c r="G300" s="109" t="s">
        <v>415</v>
      </c>
      <c r="H300" s="105" t="s">
        <v>438</v>
      </c>
      <c r="I300" s="109" t="s">
        <v>394</v>
      </c>
      <c r="J300" s="109" t="s">
        <v>388</v>
      </c>
      <c r="K300" s="105" t="s">
        <v>450</v>
      </c>
    </row>
    <row r="301" ht="54.75" customHeight="1" spans="1:11">
      <c r="A301" s="189"/>
      <c r="B301" s="190"/>
      <c r="C301" s="189"/>
      <c r="D301" s="109" t="s">
        <v>395</v>
      </c>
      <c r="E301" s="109" t="s">
        <v>396</v>
      </c>
      <c r="F301" s="105" t="s">
        <v>437</v>
      </c>
      <c r="G301" s="109" t="s">
        <v>415</v>
      </c>
      <c r="H301" s="105" t="s">
        <v>438</v>
      </c>
      <c r="I301" s="109" t="s">
        <v>394</v>
      </c>
      <c r="J301" s="109" t="s">
        <v>388</v>
      </c>
      <c r="K301" s="105" t="s">
        <v>439</v>
      </c>
    </row>
    <row r="302" ht="54.75" customHeight="1" spans="1:11">
      <c r="A302" s="186" t="s">
        <v>478</v>
      </c>
      <c r="B302" s="186" t="s">
        <v>577</v>
      </c>
      <c r="C302" s="186" t="s">
        <v>419</v>
      </c>
      <c r="D302" s="109" t="s">
        <v>382</v>
      </c>
      <c r="E302" s="109" t="s">
        <v>383</v>
      </c>
      <c r="F302" s="105" t="s">
        <v>443</v>
      </c>
      <c r="G302" s="109" t="s">
        <v>385</v>
      </c>
      <c r="H302" s="105" t="s">
        <v>424</v>
      </c>
      <c r="I302" s="109" t="s">
        <v>404</v>
      </c>
      <c r="J302" s="109" t="s">
        <v>388</v>
      </c>
      <c r="K302" s="105" t="s">
        <v>444</v>
      </c>
    </row>
    <row r="303" ht="54.75" customHeight="1" spans="1:11">
      <c r="A303" s="187"/>
      <c r="B303" s="188"/>
      <c r="C303" s="187"/>
      <c r="D303" s="109" t="s">
        <v>382</v>
      </c>
      <c r="E303" s="109" t="s">
        <v>383</v>
      </c>
      <c r="F303" s="105" t="s">
        <v>445</v>
      </c>
      <c r="G303" s="109" t="s">
        <v>385</v>
      </c>
      <c r="H303" s="105" t="s">
        <v>574</v>
      </c>
      <c r="I303" s="109" t="s">
        <v>404</v>
      </c>
      <c r="J303" s="109" t="s">
        <v>388</v>
      </c>
      <c r="K303" s="105" t="s">
        <v>446</v>
      </c>
    </row>
    <row r="304" ht="54.75" customHeight="1" spans="1:11">
      <c r="A304" s="187"/>
      <c r="B304" s="188"/>
      <c r="C304" s="187"/>
      <c r="D304" s="109" t="s">
        <v>382</v>
      </c>
      <c r="E304" s="109" t="s">
        <v>383</v>
      </c>
      <c r="F304" s="105" t="s">
        <v>447</v>
      </c>
      <c r="G304" s="109" t="s">
        <v>385</v>
      </c>
      <c r="H304" s="105" t="s">
        <v>190</v>
      </c>
      <c r="I304" s="109" t="s">
        <v>404</v>
      </c>
      <c r="J304" s="109" t="s">
        <v>388</v>
      </c>
      <c r="K304" s="105" t="s">
        <v>448</v>
      </c>
    </row>
    <row r="305" ht="54.75" customHeight="1" spans="1:11">
      <c r="A305" s="187"/>
      <c r="B305" s="188"/>
      <c r="C305" s="187"/>
      <c r="D305" s="109" t="s">
        <v>390</v>
      </c>
      <c r="E305" s="109" t="s">
        <v>391</v>
      </c>
      <c r="F305" s="105" t="s">
        <v>430</v>
      </c>
      <c r="G305" s="109" t="s">
        <v>385</v>
      </c>
      <c r="H305" s="105" t="s">
        <v>431</v>
      </c>
      <c r="I305" s="109" t="s">
        <v>127</v>
      </c>
      <c r="J305" s="109" t="s">
        <v>432</v>
      </c>
      <c r="K305" s="105" t="s">
        <v>449</v>
      </c>
    </row>
    <row r="306" ht="54.75" customHeight="1" spans="1:11">
      <c r="A306" s="187"/>
      <c r="B306" s="188"/>
      <c r="C306" s="187"/>
      <c r="D306" s="109" t="s">
        <v>395</v>
      </c>
      <c r="E306" s="109" t="s">
        <v>396</v>
      </c>
      <c r="F306" s="105" t="s">
        <v>440</v>
      </c>
      <c r="G306" s="109" t="s">
        <v>415</v>
      </c>
      <c r="H306" s="105" t="s">
        <v>438</v>
      </c>
      <c r="I306" s="109" t="s">
        <v>394</v>
      </c>
      <c r="J306" s="109" t="s">
        <v>388</v>
      </c>
      <c r="K306" s="105" t="s">
        <v>450</v>
      </c>
    </row>
    <row r="307" ht="54.75" customHeight="1" spans="1:11">
      <c r="A307" s="189"/>
      <c r="B307" s="190"/>
      <c r="C307" s="189"/>
      <c r="D307" s="109" t="s">
        <v>395</v>
      </c>
      <c r="E307" s="109" t="s">
        <v>396</v>
      </c>
      <c r="F307" s="105" t="s">
        <v>437</v>
      </c>
      <c r="G307" s="109" t="s">
        <v>415</v>
      </c>
      <c r="H307" s="105" t="s">
        <v>438</v>
      </c>
      <c r="I307" s="109" t="s">
        <v>394</v>
      </c>
      <c r="J307" s="109" t="s">
        <v>388</v>
      </c>
      <c r="K307" s="105" t="s">
        <v>439</v>
      </c>
    </row>
    <row r="308" ht="54.75" customHeight="1" spans="1:11">
      <c r="A308" s="186" t="s">
        <v>508</v>
      </c>
      <c r="B308" s="186" t="s">
        <v>578</v>
      </c>
      <c r="C308" s="186" t="s">
        <v>419</v>
      </c>
      <c r="D308" s="109" t="s">
        <v>382</v>
      </c>
      <c r="E308" s="109" t="s">
        <v>383</v>
      </c>
      <c r="F308" s="105" t="s">
        <v>420</v>
      </c>
      <c r="G308" s="109" t="s">
        <v>385</v>
      </c>
      <c r="H308" s="105" t="s">
        <v>574</v>
      </c>
      <c r="I308" s="109" t="s">
        <v>404</v>
      </c>
      <c r="J308" s="109" t="s">
        <v>388</v>
      </c>
      <c r="K308" s="105" t="s">
        <v>422</v>
      </c>
    </row>
    <row r="309" ht="54.75" customHeight="1" spans="1:11">
      <c r="A309" s="187"/>
      <c r="B309" s="188"/>
      <c r="C309" s="187"/>
      <c r="D309" s="109" t="s">
        <v>382</v>
      </c>
      <c r="E309" s="109" t="s">
        <v>383</v>
      </c>
      <c r="F309" s="105" t="s">
        <v>423</v>
      </c>
      <c r="G309" s="109" t="s">
        <v>415</v>
      </c>
      <c r="H309" s="105" t="s">
        <v>424</v>
      </c>
      <c r="I309" s="109" t="s">
        <v>425</v>
      </c>
      <c r="J309" s="109" t="s">
        <v>388</v>
      </c>
      <c r="K309" s="105" t="s">
        <v>426</v>
      </c>
    </row>
    <row r="310" ht="54.75" customHeight="1" spans="1:11">
      <c r="A310" s="187"/>
      <c r="B310" s="188"/>
      <c r="C310" s="187"/>
      <c r="D310" s="109" t="s">
        <v>382</v>
      </c>
      <c r="E310" s="109" t="s">
        <v>383</v>
      </c>
      <c r="F310" s="105" t="s">
        <v>427</v>
      </c>
      <c r="G310" s="109" t="s">
        <v>385</v>
      </c>
      <c r="H310" s="105" t="s">
        <v>424</v>
      </c>
      <c r="I310" s="109" t="s">
        <v>428</v>
      </c>
      <c r="J310" s="109" t="s">
        <v>388</v>
      </c>
      <c r="K310" s="105" t="s">
        <v>429</v>
      </c>
    </row>
    <row r="311" ht="54.75" customHeight="1" spans="1:11">
      <c r="A311" s="187"/>
      <c r="B311" s="188"/>
      <c r="C311" s="187"/>
      <c r="D311" s="109" t="s">
        <v>390</v>
      </c>
      <c r="E311" s="109" t="s">
        <v>391</v>
      </c>
      <c r="F311" s="105" t="s">
        <v>430</v>
      </c>
      <c r="G311" s="109" t="s">
        <v>385</v>
      </c>
      <c r="H311" s="105" t="s">
        <v>431</v>
      </c>
      <c r="I311" s="109" t="s">
        <v>127</v>
      </c>
      <c r="J311" s="109" t="s">
        <v>432</v>
      </c>
      <c r="K311" s="105" t="s">
        <v>433</v>
      </c>
    </row>
    <row r="312" ht="54.75" customHeight="1" spans="1:11">
      <c r="A312" s="187"/>
      <c r="B312" s="188"/>
      <c r="C312" s="187"/>
      <c r="D312" s="109" t="s">
        <v>390</v>
      </c>
      <c r="E312" s="109" t="s">
        <v>391</v>
      </c>
      <c r="F312" s="105" t="s">
        <v>434</v>
      </c>
      <c r="G312" s="109" t="s">
        <v>385</v>
      </c>
      <c r="H312" s="105" t="s">
        <v>435</v>
      </c>
      <c r="I312" s="109" t="s">
        <v>127</v>
      </c>
      <c r="J312" s="109" t="s">
        <v>432</v>
      </c>
      <c r="K312" s="105" t="s">
        <v>436</v>
      </c>
    </row>
    <row r="313" ht="54.75" customHeight="1" spans="1:11">
      <c r="A313" s="187"/>
      <c r="B313" s="188"/>
      <c r="C313" s="187"/>
      <c r="D313" s="109" t="s">
        <v>395</v>
      </c>
      <c r="E313" s="109" t="s">
        <v>396</v>
      </c>
      <c r="F313" s="105" t="s">
        <v>437</v>
      </c>
      <c r="G313" s="109" t="s">
        <v>415</v>
      </c>
      <c r="H313" s="105" t="s">
        <v>438</v>
      </c>
      <c r="I313" s="109" t="s">
        <v>394</v>
      </c>
      <c r="J313" s="109" t="s">
        <v>388</v>
      </c>
      <c r="K313" s="105" t="s">
        <v>439</v>
      </c>
    </row>
    <row r="314" ht="54.75" customHeight="1" spans="1:11">
      <c r="A314" s="189"/>
      <c r="B314" s="190"/>
      <c r="C314" s="189"/>
      <c r="D314" s="109" t="s">
        <v>395</v>
      </c>
      <c r="E314" s="109" t="s">
        <v>396</v>
      </c>
      <c r="F314" s="105" t="s">
        <v>440</v>
      </c>
      <c r="G314" s="109" t="s">
        <v>415</v>
      </c>
      <c r="H314" s="105" t="s">
        <v>438</v>
      </c>
      <c r="I314" s="109" t="s">
        <v>394</v>
      </c>
      <c r="J314" s="109" t="s">
        <v>388</v>
      </c>
      <c r="K314" s="105" t="s">
        <v>441</v>
      </c>
    </row>
    <row r="315" ht="42" customHeight="1" spans="1:11">
      <c r="A315" s="105" t="s">
        <v>91</v>
      </c>
      <c r="B315" s="191"/>
      <c r="C315" s="192"/>
      <c r="D315" s="192"/>
      <c r="E315" s="192"/>
      <c r="F315" s="192"/>
      <c r="G315" s="191"/>
      <c r="H315" s="192"/>
      <c r="I315" s="191"/>
      <c r="J315" s="191"/>
      <c r="K315" s="192"/>
    </row>
    <row r="316" ht="54.75" customHeight="1" spans="1:11">
      <c r="A316" s="186" t="s">
        <v>506</v>
      </c>
      <c r="B316" s="186" t="s">
        <v>579</v>
      </c>
      <c r="C316" s="186" t="s">
        <v>419</v>
      </c>
      <c r="D316" s="109" t="s">
        <v>382</v>
      </c>
      <c r="E316" s="109" t="s">
        <v>383</v>
      </c>
      <c r="F316" s="105" t="s">
        <v>540</v>
      </c>
      <c r="G316" s="109" t="s">
        <v>385</v>
      </c>
      <c r="H316" s="105" t="s">
        <v>424</v>
      </c>
      <c r="I316" s="109" t="s">
        <v>404</v>
      </c>
      <c r="J316" s="109" t="s">
        <v>388</v>
      </c>
      <c r="K316" s="105" t="s">
        <v>444</v>
      </c>
    </row>
    <row r="317" ht="54.75" customHeight="1" spans="1:11">
      <c r="A317" s="187"/>
      <c r="B317" s="188"/>
      <c r="C317" s="187"/>
      <c r="D317" s="109" t="s">
        <v>382</v>
      </c>
      <c r="E317" s="109" t="s">
        <v>383</v>
      </c>
      <c r="F317" s="105" t="s">
        <v>541</v>
      </c>
      <c r="G317" s="109" t="s">
        <v>385</v>
      </c>
      <c r="H317" s="105" t="s">
        <v>580</v>
      </c>
      <c r="I317" s="109" t="s">
        <v>404</v>
      </c>
      <c r="J317" s="109" t="s">
        <v>388</v>
      </c>
      <c r="K317" s="105" t="s">
        <v>446</v>
      </c>
    </row>
    <row r="318" ht="54.75" customHeight="1" spans="1:11">
      <c r="A318" s="187"/>
      <c r="B318" s="188"/>
      <c r="C318" s="187"/>
      <c r="D318" s="109" t="s">
        <v>382</v>
      </c>
      <c r="E318" s="109" t="s">
        <v>383</v>
      </c>
      <c r="F318" s="105" t="s">
        <v>447</v>
      </c>
      <c r="G318" s="109" t="s">
        <v>385</v>
      </c>
      <c r="H318" s="105" t="s">
        <v>190</v>
      </c>
      <c r="I318" s="109" t="s">
        <v>404</v>
      </c>
      <c r="J318" s="109" t="s">
        <v>388</v>
      </c>
      <c r="K318" s="105" t="s">
        <v>448</v>
      </c>
    </row>
    <row r="319" ht="54.75" customHeight="1" spans="1:11">
      <c r="A319" s="187"/>
      <c r="B319" s="188"/>
      <c r="C319" s="187"/>
      <c r="D319" s="109" t="s">
        <v>390</v>
      </c>
      <c r="E319" s="109" t="s">
        <v>391</v>
      </c>
      <c r="F319" s="105" t="s">
        <v>430</v>
      </c>
      <c r="G319" s="109" t="s">
        <v>385</v>
      </c>
      <c r="H319" s="105" t="s">
        <v>431</v>
      </c>
      <c r="I319" s="109" t="s">
        <v>127</v>
      </c>
      <c r="J319" s="109" t="s">
        <v>432</v>
      </c>
      <c r="K319" s="105" t="s">
        <v>449</v>
      </c>
    </row>
    <row r="320" ht="54.75" customHeight="1" spans="1:11">
      <c r="A320" s="187"/>
      <c r="B320" s="188"/>
      <c r="C320" s="187"/>
      <c r="D320" s="109" t="s">
        <v>395</v>
      </c>
      <c r="E320" s="109" t="s">
        <v>396</v>
      </c>
      <c r="F320" s="105" t="s">
        <v>440</v>
      </c>
      <c r="G320" s="109" t="s">
        <v>415</v>
      </c>
      <c r="H320" s="105" t="s">
        <v>438</v>
      </c>
      <c r="I320" s="109" t="s">
        <v>394</v>
      </c>
      <c r="J320" s="109" t="s">
        <v>388</v>
      </c>
      <c r="K320" s="105" t="s">
        <v>450</v>
      </c>
    </row>
    <row r="321" ht="54.75" customHeight="1" spans="1:11">
      <c r="A321" s="189"/>
      <c r="B321" s="190"/>
      <c r="C321" s="189"/>
      <c r="D321" s="109" t="s">
        <v>395</v>
      </c>
      <c r="E321" s="109" t="s">
        <v>396</v>
      </c>
      <c r="F321" s="105" t="s">
        <v>437</v>
      </c>
      <c r="G321" s="109" t="s">
        <v>415</v>
      </c>
      <c r="H321" s="105" t="s">
        <v>438</v>
      </c>
      <c r="I321" s="109" t="s">
        <v>394</v>
      </c>
      <c r="J321" s="109" t="s">
        <v>388</v>
      </c>
      <c r="K321" s="105" t="s">
        <v>439</v>
      </c>
    </row>
    <row r="322" ht="54.75" customHeight="1" spans="1:11">
      <c r="A322" s="186" t="s">
        <v>175</v>
      </c>
      <c r="B322" s="186" t="s">
        <v>581</v>
      </c>
      <c r="C322" s="186" t="s">
        <v>419</v>
      </c>
      <c r="D322" s="109" t="s">
        <v>382</v>
      </c>
      <c r="E322" s="109" t="s">
        <v>383</v>
      </c>
      <c r="F322" s="105" t="s">
        <v>540</v>
      </c>
      <c r="G322" s="109" t="s">
        <v>385</v>
      </c>
      <c r="H322" s="105" t="s">
        <v>424</v>
      </c>
      <c r="I322" s="109" t="s">
        <v>404</v>
      </c>
      <c r="J322" s="109" t="s">
        <v>388</v>
      </c>
      <c r="K322" s="105" t="s">
        <v>444</v>
      </c>
    </row>
    <row r="323" ht="54.75" customHeight="1" spans="1:11">
      <c r="A323" s="187"/>
      <c r="B323" s="188"/>
      <c r="C323" s="187"/>
      <c r="D323" s="109" t="s">
        <v>382</v>
      </c>
      <c r="E323" s="109" t="s">
        <v>383</v>
      </c>
      <c r="F323" s="105" t="s">
        <v>541</v>
      </c>
      <c r="G323" s="109" t="s">
        <v>385</v>
      </c>
      <c r="H323" s="105" t="s">
        <v>580</v>
      </c>
      <c r="I323" s="109" t="s">
        <v>404</v>
      </c>
      <c r="J323" s="109" t="s">
        <v>388</v>
      </c>
      <c r="K323" s="105" t="s">
        <v>446</v>
      </c>
    </row>
    <row r="324" ht="54.75" customHeight="1" spans="1:11">
      <c r="A324" s="187"/>
      <c r="B324" s="188"/>
      <c r="C324" s="187"/>
      <c r="D324" s="109" t="s">
        <v>382</v>
      </c>
      <c r="E324" s="109" t="s">
        <v>383</v>
      </c>
      <c r="F324" s="105" t="s">
        <v>447</v>
      </c>
      <c r="G324" s="109" t="s">
        <v>385</v>
      </c>
      <c r="H324" s="105" t="s">
        <v>190</v>
      </c>
      <c r="I324" s="109" t="s">
        <v>404</v>
      </c>
      <c r="J324" s="109" t="s">
        <v>388</v>
      </c>
      <c r="K324" s="105" t="s">
        <v>448</v>
      </c>
    </row>
    <row r="325" ht="54.75" customHeight="1" spans="1:11">
      <c r="A325" s="187"/>
      <c r="B325" s="188"/>
      <c r="C325" s="187"/>
      <c r="D325" s="109" t="s">
        <v>390</v>
      </c>
      <c r="E325" s="109" t="s">
        <v>391</v>
      </c>
      <c r="F325" s="105" t="s">
        <v>430</v>
      </c>
      <c r="G325" s="109" t="s">
        <v>385</v>
      </c>
      <c r="H325" s="105" t="s">
        <v>431</v>
      </c>
      <c r="I325" s="109" t="s">
        <v>127</v>
      </c>
      <c r="J325" s="109" t="s">
        <v>432</v>
      </c>
      <c r="K325" s="105" t="s">
        <v>449</v>
      </c>
    </row>
    <row r="326" ht="54.75" customHeight="1" spans="1:11">
      <c r="A326" s="187"/>
      <c r="B326" s="188"/>
      <c r="C326" s="187"/>
      <c r="D326" s="109" t="s">
        <v>395</v>
      </c>
      <c r="E326" s="109" t="s">
        <v>396</v>
      </c>
      <c r="F326" s="105" t="s">
        <v>440</v>
      </c>
      <c r="G326" s="109" t="s">
        <v>415</v>
      </c>
      <c r="H326" s="105" t="s">
        <v>438</v>
      </c>
      <c r="I326" s="109" t="s">
        <v>394</v>
      </c>
      <c r="J326" s="109" t="s">
        <v>388</v>
      </c>
      <c r="K326" s="105" t="s">
        <v>450</v>
      </c>
    </row>
    <row r="327" ht="54.75" customHeight="1" spans="1:11">
      <c r="A327" s="189"/>
      <c r="B327" s="190"/>
      <c r="C327" s="189"/>
      <c r="D327" s="109" t="s">
        <v>395</v>
      </c>
      <c r="E327" s="109" t="s">
        <v>396</v>
      </c>
      <c r="F327" s="105" t="s">
        <v>437</v>
      </c>
      <c r="G327" s="109" t="s">
        <v>415</v>
      </c>
      <c r="H327" s="105" t="s">
        <v>438</v>
      </c>
      <c r="I327" s="109" t="s">
        <v>394</v>
      </c>
      <c r="J327" s="109" t="s">
        <v>388</v>
      </c>
      <c r="K327" s="105" t="s">
        <v>439</v>
      </c>
    </row>
    <row r="328" ht="54.75" customHeight="1" spans="1:11">
      <c r="A328" s="186" t="s">
        <v>508</v>
      </c>
      <c r="B328" s="186" t="s">
        <v>582</v>
      </c>
      <c r="C328" s="186" t="s">
        <v>419</v>
      </c>
      <c r="D328" s="109" t="s">
        <v>382</v>
      </c>
      <c r="E328" s="109" t="s">
        <v>383</v>
      </c>
      <c r="F328" s="105" t="s">
        <v>420</v>
      </c>
      <c r="G328" s="109" t="s">
        <v>385</v>
      </c>
      <c r="H328" s="105" t="s">
        <v>580</v>
      </c>
      <c r="I328" s="109" t="s">
        <v>404</v>
      </c>
      <c r="J328" s="109" t="s">
        <v>388</v>
      </c>
      <c r="K328" s="105" t="s">
        <v>422</v>
      </c>
    </row>
    <row r="329" ht="54.75" customHeight="1" spans="1:11">
      <c r="A329" s="187"/>
      <c r="B329" s="188"/>
      <c r="C329" s="187"/>
      <c r="D329" s="109" t="s">
        <v>382</v>
      </c>
      <c r="E329" s="109" t="s">
        <v>383</v>
      </c>
      <c r="F329" s="105" t="s">
        <v>545</v>
      </c>
      <c r="G329" s="109" t="s">
        <v>415</v>
      </c>
      <c r="H329" s="105" t="s">
        <v>424</v>
      </c>
      <c r="I329" s="109" t="s">
        <v>425</v>
      </c>
      <c r="J329" s="109" t="s">
        <v>388</v>
      </c>
      <c r="K329" s="105" t="s">
        <v>426</v>
      </c>
    </row>
    <row r="330" ht="54.75" customHeight="1" spans="1:11">
      <c r="A330" s="187"/>
      <c r="B330" s="188"/>
      <c r="C330" s="187"/>
      <c r="D330" s="109" t="s">
        <v>382</v>
      </c>
      <c r="E330" s="109" t="s">
        <v>383</v>
      </c>
      <c r="F330" s="105" t="s">
        <v>546</v>
      </c>
      <c r="G330" s="109" t="s">
        <v>385</v>
      </c>
      <c r="H330" s="105" t="s">
        <v>424</v>
      </c>
      <c r="I330" s="109" t="s">
        <v>428</v>
      </c>
      <c r="J330" s="109" t="s">
        <v>388</v>
      </c>
      <c r="K330" s="105" t="s">
        <v>429</v>
      </c>
    </row>
    <row r="331" ht="54.75" customHeight="1" spans="1:11">
      <c r="A331" s="187"/>
      <c r="B331" s="188"/>
      <c r="C331" s="187"/>
      <c r="D331" s="109" t="s">
        <v>390</v>
      </c>
      <c r="E331" s="109" t="s">
        <v>391</v>
      </c>
      <c r="F331" s="105" t="s">
        <v>430</v>
      </c>
      <c r="G331" s="109" t="s">
        <v>385</v>
      </c>
      <c r="H331" s="105" t="s">
        <v>431</v>
      </c>
      <c r="I331" s="109" t="s">
        <v>127</v>
      </c>
      <c r="J331" s="109" t="s">
        <v>432</v>
      </c>
      <c r="K331" s="105" t="s">
        <v>433</v>
      </c>
    </row>
    <row r="332" ht="54.75" customHeight="1" spans="1:11">
      <c r="A332" s="187"/>
      <c r="B332" s="188"/>
      <c r="C332" s="187"/>
      <c r="D332" s="109" t="s">
        <v>390</v>
      </c>
      <c r="E332" s="109" t="s">
        <v>391</v>
      </c>
      <c r="F332" s="105" t="s">
        <v>434</v>
      </c>
      <c r="G332" s="109" t="s">
        <v>385</v>
      </c>
      <c r="H332" s="105" t="s">
        <v>435</v>
      </c>
      <c r="I332" s="109" t="s">
        <v>127</v>
      </c>
      <c r="J332" s="109" t="s">
        <v>432</v>
      </c>
      <c r="K332" s="105" t="s">
        <v>436</v>
      </c>
    </row>
    <row r="333" ht="54.75" customHeight="1" spans="1:11">
      <c r="A333" s="187"/>
      <c r="B333" s="188"/>
      <c r="C333" s="187"/>
      <c r="D333" s="109" t="s">
        <v>395</v>
      </c>
      <c r="E333" s="109" t="s">
        <v>396</v>
      </c>
      <c r="F333" s="105" t="s">
        <v>437</v>
      </c>
      <c r="G333" s="109" t="s">
        <v>415</v>
      </c>
      <c r="H333" s="105" t="s">
        <v>438</v>
      </c>
      <c r="I333" s="109" t="s">
        <v>394</v>
      </c>
      <c r="J333" s="109" t="s">
        <v>388</v>
      </c>
      <c r="K333" s="105" t="s">
        <v>439</v>
      </c>
    </row>
    <row r="334" ht="54.75" customHeight="1" spans="1:11">
      <c r="A334" s="189"/>
      <c r="B334" s="190"/>
      <c r="C334" s="189"/>
      <c r="D334" s="109" t="s">
        <v>395</v>
      </c>
      <c r="E334" s="109" t="s">
        <v>396</v>
      </c>
      <c r="F334" s="105" t="s">
        <v>440</v>
      </c>
      <c r="G334" s="109" t="s">
        <v>415</v>
      </c>
      <c r="H334" s="105" t="s">
        <v>438</v>
      </c>
      <c r="I334" s="109" t="s">
        <v>394</v>
      </c>
      <c r="J334" s="109" t="s">
        <v>388</v>
      </c>
      <c r="K334" s="105" t="s">
        <v>441</v>
      </c>
    </row>
    <row r="335" ht="54.75" customHeight="1" spans="1:11">
      <c r="A335" s="186" t="s">
        <v>478</v>
      </c>
      <c r="B335" s="186" t="s">
        <v>583</v>
      </c>
      <c r="C335" s="186" t="s">
        <v>419</v>
      </c>
      <c r="D335" s="109" t="s">
        <v>382</v>
      </c>
      <c r="E335" s="109" t="s">
        <v>383</v>
      </c>
      <c r="F335" s="105" t="s">
        <v>540</v>
      </c>
      <c r="G335" s="109" t="s">
        <v>385</v>
      </c>
      <c r="H335" s="105" t="s">
        <v>424</v>
      </c>
      <c r="I335" s="109" t="s">
        <v>404</v>
      </c>
      <c r="J335" s="109" t="s">
        <v>388</v>
      </c>
      <c r="K335" s="105" t="s">
        <v>444</v>
      </c>
    </row>
    <row r="336" ht="54.75" customHeight="1" spans="1:11">
      <c r="A336" s="187"/>
      <c r="B336" s="188"/>
      <c r="C336" s="187"/>
      <c r="D336" s="109" t="s">
        <v>382</v>
      </c>
      <c r="E336" s="109" t="s">
        <v>383</v>
      </c>
      <c r="F336" s="105" t="s">
        <v>541</v>
      </c>
      <c r="G336" s="109" t="s">
        <v>385</v>
      </c>
      <c r="H336" s="105" t="s">
        <v>580</v>
      </c>
      <c r="I336" s="109" t="s">
        <v>404</v>
      </c>
      <c r="J336" s="109" t="s">
        <v>388</v>
      </c>
      <c r="K336" s="105" t="s">
        <v>446</v>
      </c>
    </row>
    <row r="337" ht="54.75" customHeight="1" spans="1:11">
      <c r="A337" s="187"/>
      <c r="B337" s="188"/>
      <c r="C337" s="187"/>
      <c r="D337" s="109" t="s">
        <v>382</v>
      </c>
      <c r="E337" s="109" t="s">
        <v>383</v>
      </c>
      <c r="F337" s="105" t="s">
        <v>447</v>
      </c>
      <c r="G337" s="109" t="s">
        <v>385</v>
      </c>
      <c r="H337" s="105" t="s">
        <v>190</v>
      </c>
      <c r="I337" s="109" t="s">
        <v>404</v>
      </c>
      <c r="J337" s="109" t="s">
        <v>388</v>
      </c>
      <c r="K337" s="105" t="s">
        <v>448</v>
      </c>
    </row>
    <row r="338" ht="54.75" customHeight="1" spans="1:11">
      <c r="A338" s="187"/>
      <c r="B338" s="188"/>
      <c r="C338" s="187"/>
      <c r="D338" s="109" t="s">
        <v>390</v>
      </c>
      <c r="E338" s="109" t="s">
        <v>391</v>
      </c>
      <c r="F338" s="105" t="s">
        <v>430</v>
      </c>
      <c r="G338" s="109" t="s">
        <v>385</v>
      </c>
      <c r="H338" s="105" t="s">
        <v>431</v>
      </c>
      <c r="I338" s="109" t="s">
        <v>127</v>
      </c>
      <c r="J338" s="109" t="s">
        <v>432</v>
      </c>
      <c r="K338" s="105" t="s">
        <v>449</v>
      </c>
    </row>
    <row r="339" ht="54.75" customHeight="1" spans="1:11">
      <c r="A339" s="187"/>
      <c r="B339" s="188"/>
      <c r="C339" s="187"/>
      <c r="D339" s="109" t="s">
        <v>395</v>
      </c>
      <c r="E339" s="109" t="s">
        <v>396</v>
      </c>
      <c r="F339" s="105" t="s">
        <v>440</v>
      </c>
      <c r="G339" s="109" t="s">
        <v>415</v>
      </c>
      <c r="H339" s="105" t="s">
        <v>438</v>
      </c>
      <c r="I339" s="109" t="s">
        <v>394</v>
      </c>
      <c r="J339" s="109" t="s">
        <v>388</v>
      </c>
      <c r="K339" s="105" t="s">
        <v>450</v>
      </c>
    </row>
    <row r="340" ht="54.75" customHeight="1" spans="1:11">
      <c r="A340" s="189"/>
      <c r="B340" s="190"/>
      <c r="C340" s="189"/>
      <c r="D340" s="109" t="s">
        <v>395</v>
      </c>
      <c r="E340" s="109" t="s">
        <v>396</v>
      </c>
      <c r="F340" s="105" t="s">
        <v>437</v>
      </c>
      <c r="G340" s="109" t="s">
        <v>415</v>
      </c>
      <c r="H340" s="105" t="s">
        <v>438</v>
      </c>
      <c r="I340" s="109" t="s">
        <v>394</v>
      </c>
      <c r="J340" s="109" t="s">
        <v>388</v>
      </c>
      <c r="K340" s="105" t="s">
        <v>439</v>
      </c>
    </row>
    <row r="341" ht="54.75" customHeight="1" spans="1:11">
      <c r="A341" s="186" t="s">
        <v>514</v>
      </c>
      <c r="B341" s="186" t="s">
        <v>584</v>
      </c>
      <c r="C341" s="186" t="s">
        <v>419</v>
      </c>
      <c r="D341" s="109" t="s">
        <v>382</v>
      </c>
      <c r="E341" s="109" t="s">
        <v>383</v>
      </c>
      <c r="F341" s="105" t="s">
        <v>540</v>
      </c>
      <c r="G341" s="109" t="s">
        <v>385</v>
      </c>
      <c r="H341" s="105" t="s">
        <v>424</v>
      </c>
      <c r="I341" s="109" t="s">
        <v>404</v>
      </c>
      <c r="J341" s="109" t="s">
        <v>388</v>
      </c>
      <c r="K341" s="105" t="s">
        <v>444</v>
      </c>
    </row>
    <row r="342" ht="54.75" customHeight="1" spans="1:11">
      <c r="A342" s="187"/>
      <c r="B342" s="188"/>
      <c r="C342" s="187"/>
      <c r="D342" s="109" t="s">
        <v>382</v>
      </c>
      <c r="E342" s="109" t="s">
        <v>383</v>
      </c>
      <c r="F342" s="105" t="s">
        <v>541</v>
      </c>
      <c r="G342" s="109" t="s">
        <v>385</v>
      </c>
      <c r="H342" s="105" t="s">
        <v>580</v>
      </c>
      <c r="I342" s="109" t="s">
        <v>404</v>
      </c>
      <c r="J342" s="109" t="s">
        <v>388</v>
      </c>
      <c r="K342" s="105" t="s">
        <v>446</v>
      </c>
    </row>
    <row r="343" ht="54.75" customHeight="1" spans="1:11">
      <c r="A343" s="187"/>
      <c r="B343" s="188"/>
      <c r="C343" s="187"/>
      <c r="D343" s="109" t="s">
        <v>382</v>
      </c>
      <c r="E343" s="109" t="s">
        <v>383</v>
      </c>
      <c r="F343" s="105" t="s">
        <v>447</v>
      </c>
      <c r="G343" s="109" t="s">
        <v>385</v>
      </c>
      <c r="H343" s="105" t="s">
        <v>190</v>
      </c>
      <c r="I343" s="109" t="s">
        <v>404</v>
      </c>
      <c r="J343" s="109" t="s">
        <v>388</v>
      </c>
      <c r="K343" s="105" t="s">
        <v>448</v>
      </c>
    </row>
    <row r="344" ht="54.75" customHeight="1" spans="1:11">
      <c r="A344" s="187"/>
      <c r="B344" s="188"/>
      <c r="C344" s="187"/>
      <c r="D344" s="109" t="s">
        <v>390</v>
      </c>
      <c r="E344" s="109" t="s">
        <v>391</v>
      </c>
      <c r="F344" s="105" t="s">
        <v>430</v>
      </c>
      <c r="G344" s="109" t="s">
        <v>385</v>
      </c>
      <c r="H344" s="105" t="s">
        <v>431</v>
      </c>
      <c r="I344" s="109" t="s">
        <v>127</v>
      </c>
      <c r="J344" s="109" t="s">
        <v>432</v>
      </c>
      <c r="K344" s="105" t="s">
        <v>449</v>
      </c>
    </row>
    <row r="345" ht="54.75" customHeight="1" spans="1:11">
      <c r="A345" s="187"/>
      <c r="B345" s="188"/>
      <c r="C345" s="187"/>
      <c r="D345" s="109" t="s">
        <v>395</v>
      </c>
      <c r="E345" s="109" t="s">
        <v>396</v>
      </c>
      <c r="F345" s="105" t="s">
        <v>440</v>
      </c>
      <c r="G345" s="109" t="s">
        <v>415</v>
      </c>
      <c r="H345" s="105" t="s">
        <v>438</v>
      </c>
      <c r="I345" s="109" t="s">
        <v>394</v>
      </c>
      <c r="J345" s="109" t="s">
        <v>388</v>
      </c>
      <c r="K345" s="105" t="s">
        <v>450</v>
      </c>
    </row>
    <row r="346" ht="54.75" customHeight="1" spans="1:11">
      <c r="A346" s="189"/>
      <c r="B346" s="190"/>
      <c r="C346" s="189"/>
      <c r="D346" s="109" t="s">
        <v>395</v>
      </c>
      <c r="E346" s="109" t="s">
        <v>396</v>
      </c>
      <c r="F346" s="105" t="s">
        <v>437</v>
      </c>
      <c r="G346" s="109" t="s">
        <v>415</v>
      </c>
      <c r="H346" s="105" t="s">
        <v>438</v>
      </c>
      <c r="I346" s="109" t="s">
        <v>394</v>
      </c>
      <c r="J346" s="109" t="s">
        <v>388</v>
      </c>
      <c r="K346" s="105" t="s">
        <v>439</v>
      </c>
    </row>
    <row r="347" ht="42" customHeight="1" spans="1:11">
      <c r="A347" s="105" t="s">
        <v>93</v>
      </c>
      <c r="B347" s="191"/>
      <c r="C347" s="192"/>
      <c r="D347" s="192"/>
      <c r="E347" s="192"/>
      <c r="F347" s="192"/>
      <c r="G347" s="191"/>
      <c r="H347" s="192"/>
      <c r="I347" s="191"/>
      <c r="J347" s="191"/>
      <c r="K347" s="192"/>
    </row>
    <row r="348" ht="54.75" customHeight="1" spans="1:11">
      <c r="A348" s="186" t="s">
        <v>506</v>
      </c>
      <c r="B348" s="186" t="s">
        <v>585</v>
      </c>
      <c r="C348" s="186" t="s">
        <v>419</v>
      </c>
      <c r="D348" s="109" t="s">
        <v>382</v>
      </c>
      <c r="E348" s="109" t="s">
        <v>383</v>
      </c>
      <c r="F348" s="105" t="s">
        <v>540</v>
      </c>
      <c r="G348" s="109" t="s">
        <v>385</v>
      </c>
      <c r="H348" s="105" t="s">
        <v>424</v>
      </c>
      <c r="I348" s="109" t="s">
        <v>404</v>
      </c>
      <c r="J348" s="109" t="s">
        <v>388</v>
      </c>
      <c r="K348" s="105" t="s">
        <v>444</v>
      </c>
    </row>
    <row r="349" ht="54.75" customHeight="1" spans="1:11">
      <c r="A349" s="187"/>
      <c r="B349" s="188"/>
      <c r="C349" s="187"/>
      <c r="D349" s="109" t="s">
        <v>382</v>
      </c>
      <c r="E349" s="109" t="s">
        <v>383</v>
      </c>
      <c r="F349" s="105" t="s">
        <v>541</v>
      </c>
      <c r="G349" s="109" t="s">
        <v>385</v>
      </c>
      <c r="H349" s="105" t="s">
        <v>586</v>
      </c>
      <c r="I349" s="109" t="s">
        <v>404</v>
      </c>
      <c r="J349" s="109" t="s">
        <v>388</v>
      </c>
      <c r="K349" s="105" t="s">
        <v>446</v>
      </c>
    </row>
    <row r="350" ht="54.75" customHeight="1" spans="1:11">
      <c r="A350" s="187"/>
      <c r="B350" s="188"/>
      <c r="C350" s="187"/>
      <c r="D350" s="109" t="s">
        <v>382</v>
      </c>
      <c r="E350" s="109" t="s">
        <v>383</v>
      </c>
      <c r="F350" s="105" t="s">
        <v>447</v>
      </c>
      <c r="G350" s="109" t="s">
        <v>385</v>
      </c>
      <c r="H350" s="105" t="s">
        <v>424</v>
      </c>
      <c r="I350" s="109" t="s">
        <v>404</v>
      </c>
      <c r="J350" s="109" t="s">
        <v>388</v>
      </c>
      <c r="K350" s="105" t="s">
        <v>448</v>
      </c>
    </row>
    <row r="351" ht="54.75" customHeight="1" spans="1:11">
      <c r="A351" s="187"/>
      <c r="B351" s="188"/>
      <c r="C351" s="187"/>
      <c r="D351" s="109" t="s">
        <v>390</v>
      </c>
      <c r="E351" s="109" t="s">
        <v>391</v>
      </c>
      <c r="F351" s="105" t="s">
        <v>430</v>
      </c>
      <c r="G351" s="109" t="s">
        <v>385</v>
      </c>
      <c r="H351" s="105" t="s">
        <v>431</v>
      </c>
      <c r="I351" s="109" t="s">
        <v>127</v>
      </c>
      <c r="J351" s="109" t="s">
        <v>432</v>
      </c>
      <c r="K351" s="105" t="s">
        <v>449</v>
      </c>
    </row>
    <row r="352" ht="54.75" customHeight="1" spans="1:11">
      <c r="A352" s="187"/>
      <c r="B352" s="188"/>
      <c r="C352" s="187"/>
      <c r="D352" s="109" t="s">
        <v>395</v>
      </c>
      <c r="E352" s="109" t="s">
        <v>396</v>
      </c>
      <c r="F352" s="105" t="s">
        <v>440</v>
      </c>
      <c r="G352" s="109" t="s">
        <v>415</v>
      </c>
      <c r="H352" s="105" t="s">
        <v>438</v>
      </c>
      <c r="I352" s="109" t="s">
        <v>394</v>
      </c>
      <c r="J352" s="109" t="s">
        <v>388</v>
      </c>
      <c r="K352" s="105" t="s">
        <v>450</v>
      </c>
    </row>
    <row r="353" ht="54.75" customHeight="1" spans="1:11">
      <c r="A353" s="189"/>
      <c r="B353" s="190"/>
      <c r="C353" s="189"/>
      <c r="D353" s="109" t="s">
        <v>395</v>
      </c>
      <c r="E353" s="109" t="s">
        <v>396</v>
      </c>
      <c r="F353" s="105" t="s">
        <v>437</v>
      </c>
      <c r="G353" s="109" t="s">
        <v>415</v>
      </c>
      <c r="H353" s="105" t="s">
        <v>438</v>
      </c>
      <c r="I353" s="109" t="s">
        <v>394</v>
      </c>
      <c r="J353" s="109" t="s">
        <v>388</v>
      </c>
      <c r="K353" s="105" t="s">
        <v>439</v>
      </c>
    </row>
    <row r="354" ht="54.75" customHeight="1" spans="1:11">
      <c r="A354" s="186" t="s">
        <v>514</v>
      </c>
      <c r="B354" s="186" t="s">
        <v>587</v>
      </c>
      <c r="C354" s="186" t="s">
        <v>419</v>
      </c>
      <c r="D354" s="109" t="s">
        <v>382</v>
      </c>
      <c r="E354" s="109" t="s">
        <v>383</v>
      </c>
      <c r="F354" s="105" t="s">
        <v>540</v>
      </c>
      <c r="G354" s="109" t="s">
        <v>385</v>
      </c>
      <c r="H354" s="105" t="s">
        <v>424</v>
      </c>
      <c r="I354" s="109" t="s">
        <v>404</v>
      </c>
      <c r="J354" s="109" t="s">
        <v>388</v>
      </c>
      <c r="K354" s="105" t="s">
        <v>444</v>
      </c>
    </row>
    <row r="355" ht="54.75" customHeight="1" spans="1:11">
      <c r="A355" s="187"/>
      <c r="B355" s="188"/>
      <c r="C355" s="187"/>
      <c r="D355" s="109" t="s">
        <v>382</v>
      </c>
      <c r="E355" s="109" t="s">
        <v>383</v>
      </c>
      <c r="F355" s="105" t="s">
        <v>541</v>
      </c>
      <c r="G355" s="109" t="s">
        <v>385</v>
      </c>
      <c r="H355" s="105" t="s">
        <v>586</v>
      </c>
      <c r="I355" s="109" t="s">
        <v>404</v>
      </c>
      <c r="J355" s="109" t="s">
        <v>388</v>
      </c>
      <c r="K355" s="105" t="s">
        <v>446</v>
      </c>
    </row>
    <row r="356" ht="54.75" customHeight="1" spans="1:11">
      <c r="A356" s="187"/>
      <c r="B356" s="188"/>
      <c r="C356" s="187"/>
      <c r="D356" s="109" t="s">
        <v>382</v>
      </c>
      <c r="E356" s="109" t="s">
        <v>383</v>
      </c>
      <c r="F356" s="105" t="s">
        <v>447</v>
      </c>
      <c r="G356" s="109" t="s">
        <v>385</v>
      </c>
      <c r="H356" s="105" t="s">
        <v>424</v>
      </c>
      <c r="I356" s="109" t="s">
        <v>404</v>
      </c>
      <c r="J356" s="109" t="s">
        <v>388</v>
      </c>
      <c r="K356" s="105" t="s">
        <v>448</v>
      </c>
    </row>
    <row r="357" ht="54.75" customHeight="1" spans="1:11">
      <c r="A357" s="187"/>
      <c r="B357" s="188"/>
      <c r="C357" s="187"/>
      <c r="D357" s="109" t="s">
        <v>390</v>
      </c>
      <c r="E357" s="109" t="s">
        <v>391</v>
      </c>
      <c r="F357" s="105" t="s">
        <v>430</v>
      </c>
      <c r="G357" s="109" t="s">
        <v>385</v>
      </c>
      <c r="H357" s="105" t="s">
        <v>431</v>
      </c>
      <c r="I357" s="109" t="s">
        <v>127</v>
      </c>
      <c r="J357" s="109" t="s">
        <v>432</v>
      </c>
      <c r="K357" s="105" t="s">
        <v>449</v>
      </c>
    </row>
    <row r="358" ht="54.75" customHeight="1" spans="1:11">
      <c r="A358" s="187"/>
      <c r="B358" s="188"/>
      <c r="C358" s="187"/>
      <c r="D358" s="109" t="s">
        <v>395</v>
      </c>
      <c r="E358" s="109" t="s">
        <v>396</v>
      </c>
      <c r="F358" s="105" t="s">
        <v>440</v>
      </c>
      <c r="G358" s="109" t="s">
        <v>415</v>
      </c>
      <c r="H358" s="105" t="s">
        <v>438</v>
      </c>
      <c r="I358" s="109" t="s">
        <v>394</v>
      </c>
      <c r="J358" s="109" t="s">
        <v>388</v>
      </c>
      <c r="K358" s="105" t="s">
        <v>450</v>
      </c>
    </row>
    <row r="359" ht="54.75" customHeight="1" spans="1:11">
      <c r="A359" s="189"/>
      <c r="B359" s="190"/>
      <c r="C359" s="189"/>
      <c r="D359" s="109" t="s">
        <v>395</v>
      </c>
      <c r="E359" s="109" t="s">
        <v>396</v>
      </c>
      <c r="F359" s="105" t="s">
        <v>437</v>
      </c>
      <c r="G359" s="109" t="s">
        <v>415</v>
      </c>
      <c r="H359" s="105" t="s">
        <v>438</v>
      </c>
      <c r="I359" s="109" t="s">
        <v>394</v>
      </c>
      <c r="J359" s="109" t="s">
        <v>388</v>
      </c>
      <c r="K359" s="105" t="s">
        <v>439</v>
      </c>
    </row>
    <row r="360" ht="54.75" customHeight="1" spans="1:11">
      <c r="A360" s="186" t="s">
        <v>508</v>
      </c>
      <c r="B360" s="186" t="s">
        <v>588</v>
      </c>
      <c r="C360" s="186" t="s">
        <v>419</v>
      </c>
      <c r="D360" s="109" t="s">
        <v>382</v>
      </c>
      <c r="E360" s="109" t="s">
        <v>383</v>
      </c>
      <c r="F360" s="105" t="s">
        <v>420</v>
      </c>
      <c r="G360" s="109" t="s">
        <v>385</v>
      </c>
      <c r="H360" s="105" t="s">
        <v>586</v>
      </c>
      <c r="I360" s="109" t="s">
        <v>404</v>
      </c>
      <c r="J360" s="109" t="s">
        <v>388</v>
      </c>
      <c r="K360" s="105" t="s">
        <v>422</v>
      </c>
    </row>
    <row r="361" ht="54.75" customHeight="1" spans="1:11">
      <c r="A361" s="187"/>
      <c r="B361" s="188"/>
      <c r="C361" s="187"/>
      <c r="D361" s="109" t="s">
        <v>382</v>
      </c>
      <c r="E361" s="109" t="s">
        <v>383</v>
      </c>
      <c r="F361" s="105" t="s">
        <v>545</v>
      </c>
      <c r="G361" s="109" t="s">
        <v>415</v>
      </c>
      <c r="H361" s="105" t="s">
        <v>424</v>
      </c>
      <c r="I361" s="109" t="s">
        <v>425</v>
      </c>
      <c r="J361" s="109" t="s">
        <v>388</v>
      </c>
      <c r="K361" s="105" t="s">
        <v>426</v>
      </c>
    </row>
    <row r="362" ht="54.75" customHeight="1" spans="1:11">
      <c r="A362" s="187"/>
      <c r="B362" s="188"/>
      <c r="C362" s="187"/>
      <c r="D362" s="109" t="s">
        <v>382</v>
      </c>
      <c r="E362" s="109" t="s">
        <v>383</v>
      </c>
      <c r="F362" s="105" t="s">
        <v>546</v>
      </c>
      <c r="G362" s="109" t="s">
        <v>385</v>
      </c>
      <c r="H362" s="105" t="s">
        <v>424</v>
      </c>
      <c r="I362" s="109" t="s">
        <v>428</v>
      </c>
      <c r="J362" s="109" t="s">
        <v>388</v>
      </c>
      <c r="K362" s="105" t="s">
        <v>429</v>
      </c>
    </row>
    <row r="363" ht="54.75" customHeight="1" spans="1:11">
      <c r="A363" s="187"/>
      <c r="B363" s="188"/>
      <c r="C363" s="187"/>
      <c r="D363" s="109" t="s">
        <v>390</v>
      </c>
      <c r="E363" s="109" t="s">
        <v>391</v>
      </c>
      <c r="F363" s="105" t="s">
        <v>430</v>
      </c>
      <c r="G363" s="109" t="s">
        <v>385</v>
      </c>
      <c r="H363" s="105" t="s">
        <v>431</v>
      </c>
      <c r="I363" s="109" t="s">
        <v>127</v>
      </c>
      <c r="J363" s="109" t="s">
        <v>432</v>
      </c>
      <c r="K363" s="105" t="s">
        <v>433</v>
      </c>
    </row>
    <row r="364" ht="54.75" customHeight="1" spans="1:11">
      <c r="A364" s="187"/>
      <c r="B364" s="188"/>
      <c r="C364" s="187"/>
      <c r="D364" s="109" t="s">
        <v>390</v>
      </c>
      <c r="E364" s="109" t="s">
        <v>391</v>
      </c>
      <c r="F364" s="105" t="s">
        <v>434</v>
      </c>
      <c r="G364" s="109" t="s">
        <v>385</v>
      </c>
      <c r="H364" s="105" t="s">
        <v>435</v>
      </c>
      <c r="I364" s="109" t="s">
        <v>127</v>
      </c>
      <c r="J364" s="109" t="s">
        <v>432</v>
      </c>
      <c r="K364" s="105" t="s">
        <v>436</v>
      </c>
    </row>
    <row r="365" ht="54.75" customHeight="1" spans="1:11">
      <c r="A365" s="187"/>
      <c r="B365" s="188"/>
      <c r="C365" s="187"/>
      <c r="D365" s="109" t="s">
        <v>395</v>
      </c>
      <c r="E365" s="109" t="s">
        <v>396</v>
      </c>
      <c r="F365" s="105" t="s">
        <v>437</v>
      </c>
      <c r="G365" s="109" t="s">
        <v>415</v>
      </c>
      <c r="H365" s="105" t="s">
        <v>438</v>
      </c>
      <c r="I365" s="109" t="s">
        <v>394</v>
      </c>
      <c r="J365" s="109" t="s">
        <v>388</v>
      </c>
      <c r="K365" s="105" t="s">
        <v>439</v>
      </c>
    </row>
    <row r="366" ht="54.75" customHeight="1" spans="1:11">
      <c r="A366" s="189"/>
      <c r="B366" s="190"/>
      <c r="C366" s="189"/>
      <c r="D366" s="109" t="s">
        <v>395</v>
      </c>
      <c r="E366" s="109" t="s">
        <v>396</v>
      </c>
      <c r="F366" s="105" t="s">
        <v>440</v>
      </c>
      <c r="G366" s="109" t="s">
        <v>415</v>
      </c>
      <c r="H366" s="105" t="s">
        <v>438</v>
      </c>
      <c r="I366" s="109" t="s">
        <v>394</v>
      </c>
      <c r="J366" s="109" t="s">
        <v>388</v>
      </c>
      <c r="K366" s="105" t="s">
        <v>441</v>
      </c>
    </row>
    <row r="367" ht="54.75" customHeight="1" spans="1:11">
      <c r="A367" s="186" t="s">
        <v>478</v>
      </c>
      <c r="B367" s="186" t="s">
        <v>589</v>
      </c>
      <c r="C367" s="186" t="s">
        <v>419</v>
      </c>
      <c r="D367" s="109" t="s">
        <v>382</v>
      </c>
      <c r="E367" s="109" t="s">
        <v>383</v>
      </c>
      <c r="F367" s="105" t="s">
        <v>540</v>
      </c>
      <c r="G367" s="109" t="s">
        <v>385</v>
      </c>
      <c r="H367" s="105" t="s">
        <v>424</v>
      </c>
      <c r="I367" s="109" t="s">
        <v>404</v>
      </c>
      <c r="J367" s="109" t="s">
        <v>388</v>
      </c>
      <c r="K367" s="105" t="s">
        <v>444</v>
      </c>
    </row>
    <row r="368" ht="54.75" customHeight="1" spans="1:11">
      <c r="A368" s="187"/>
      <c r="B368" s="188"/>
      <c r="C368" s="187"/>
      <c r="D368" s="109" t="s">
        <v>382</v>
      </c>
      <c r="E368" s="109" t="s">
        <v>383</v>
      </c>
      <c r="F368" s="105" t="s">
        <v>541</v>
      </c>
      <c r="G368" s="109" t="s">
        <v>385</v>
      </c>
      <c r="H368" s="105" t="s">
        <v>586</v>
      </c>
      <c r="I368" s="109" t="s">
        <v>404</v>
      </c>
      <c r="J368" s="109" t="s">
        <v>388</v>
      </c>
      <c r="K368" s="105" t="s">
        <v>446</v>
      </c>
    </row>
    <row r="369" ht="54.75" customHeight="1" spans="1:11">
      <c r="A369" s="187"/>
      <c r="B369" s="188"/>
      <c r="C369" s="187"/>
      <c r="D369" s="109" t="s">
        <v>382</v>
      </c>
      <c r="E369" s="109" t="s">
        <v>383</v>
      </c>
      <c r="F369" s="105" t="s">
        <v>447</v>
      </c>
      <c r="G369" s="109" t="s">
        <v>385</v>
      </c>
      <c r="H369" s="105" t="s">
        <v>424</v>
      </c>
      <c r="I369" s="109" t="s">
        <v>404</v>
      </c>
      <c r="J369" s="109" t="s">
        <v>388</v>
      </c>
      <c r="K369" s="105" t="s">
        <v>448</v>
      </c>
    </row>
    <row r="370" ht="54.75" customHeight="1" spans="1:11">
      <c r="A370" s="187"/>
      <c r="B370" s="188"/>
      <c r="C370" s="187"/>
      <c r="D370" s="109" t="s">
        <v>390</v>
      </c>
      <c r="E370" s="109" t="s">
        <v>391</v>
      </c>
      <c r="F370" s="105" t="s">
        <v>430</v>
      </c>
      <c r="G370" s="109" t="s">
        <v>385</v>
      </c>
      <c r="H370" s="105" t="s">
        <v>431</v>
      </c>
      <c r="I370" s="109" t="s">
        <v>127</v>
      </c>
      <c r="J370" s="109" t="s">
        <v>432</v>
      </c>
      <c r="K370" s="105" t="s">
        <v>449</v>
      </c>
    </row>
    <row r="371" ht="54.75" customHeight="1" spans="1:11">
      <c r="A371" s="187"/>
      <c r="B371" s="188"/>
      <c r="C371" s="187"/>
      <c r="D371" s="109" t="s">
        <v>395</v>
      </c>
      <c r="E371" s="109" t="s">
        <v>396</v>
      </c>
      <c r="F371" s="105" t="s">
        <v>440</v>
      </c>
      <c r="G371" s="109" t="s">
        <v>415</v>
      </c>
      <c r="H371" s="105" t="s">
        <v>438</v>
      </c>
      <c r="I371" s="109" t="s">
        <v>394</v>
      </c>
      <c r="J371" s="109" t="s">
        <v>388</v>
      </c>
      <c r="K371" s="105" t="s">
        <v>450</v>
      </c>
    </row>
    <row r="372" ht="54.75" customHeight="1" spans="1:11">
      <c r="A372" s="189"/>
      <c r="B372" s="190"/>
      <c r="C372" s="189"/>
      <c r="D372" s="109" t="s">
        <v>395</v>
      </c>
      <c r="E372" s="109" t="s">
        <v>396</v>
      </c>
      <c r="F372" s="105" t="s">
        <v>437</v>
      </c>
      <c r="G372" s="109" t="s">
        <v>415</v>
      </c>
      <c r="H372" s="105" t="s">
        <v>438</v>
      </c>
      <c r="I372" s="109" t="s">
        <v>394</v>
      </c>
      <c r="J372" s="109" t="s">
        <v>388</v>
      </c>
      <c r="K372" s="105" t="s">
        <v>439</v>
      </c>
    </row>
    <row r="373" ht="54.75" customHeight="1" spans="1:11">
      <c r="A373" s="186" t="s">
        <v>175</v>
      </c>
      <c r="B373" s="186" t="s">
        <v>590</v>
      </c>
      <c r="C373" s="186" t="s">
        <v>419</v>
      </c>
      <c r="D373" s="109" t="s">
        <v>382</v>
      </c>
      <c r="E373" s="109" t="s">
        <v>383</v>
      </c>
      <c r="F373" s="105" t="s">
        <v>540</v>
      </c>
      <c r="G373" s="109" t="s">
        <v>385</v>
      </c>
      <c r="H373" s="105" t="s">
        <v>424</v>
      </c>
      <c r="I373" s="109" t="s">
        <v>404</v>
      </c>
      <c r="J373" s="109" t="s">
        <v>388</v>
      </c>
      <c r="K373" s="105" t="s">
        <v>444</v>
      </c>
    </row>
    <row r="374" ht="54.75" customHeight="1" spans="1:11">
      <c r="A374" s="187"/>
      <c r="B374" s="188"/>
      <c r="C374" s="187"/>
      <c r="D374" s="109" t="s">
        <v>382</v>
      </c>
      <c r="E374" s="109" t="s">
        <v>383</v>
      </c>
      <c r="F374" s="105" t="s">
        <v>541</v>
      </c>
      <c r="G374" s="109" t="s">
        <v>385</v>
      </c>
      <c r="H374" s="105" t="s">
        <v>586</v>
      </c>
      <c r="I374" s="109" t="s">
        <v>404</v>
      </c>
      <c r="J374" s="109" t="s">
        <v>388</v>
      </c>
      <c r="K374" s="105" t="s">
        <v>446</v>
      </c>
    </row>
    <row r="375" ht="54.75" customHeight="1" spans="1:11">
      <c r="A375" s="187"/>
      <c r="B375" s="188"/>
      <c r="C375" s="187"/>
      <c r="D375" s="109" t="s">
        <v>382</v>
      </c>
      <c r="E375" s="109" t="s">
        <v>383</v>
      </c>
      <c r="F375" s="105" t="s">
        <v>447</v>
      </c>
      <c r="G375" s="109" t="s">
        <v>385</v>
      </c>
      <c r="H375" s="105" t="s">
        <v>424</v>
      </c>
      <c r="I375" s="109" t="s">
        <v>404</v>
      </c>
      <c r="J375" s="109" t="s">
        <v>388</v>
      </c>
      <c r="K375" s="105" t="s">
        <v>448</v>
      </c>
    </row>
    <row r="376" ht="54.75" customHeight="1" spans="1:11">
      <c r="A376" s="187"/>
      <c r="B376" s="188"/>
      <c r="C376" s="187"/>
      <c r="D376" s="109" t="s">
        <v>390</v>
      </c>
      <c r="E376" s="109" t="s">
        <v>391</v>
      </c>
      <c r="F376" s="105" t="s">
        <v>430</v>
      </c>
      <c r="G376" s="109" t="s">
        <v>385</v>
      </c>
      <c r="H376" s="105" t="s">
        <v>431</v>
      </c>
      <c r="I376" s="109" t="s">
        <v>127</v>
      </c>
      <c r="J376" s="109" t="s">
        <v>432</v>
      </c>
      <c r="K376" s="105" t="s">
        <v>449</v>
      </c>
    </row>
    <row r="377" ht="54.75" customHeight="1" spans="1:11">
      <c r="A377" s="187"/>
      <c r="B377" s="188"/>
      <c r="C377" s="187"/>
      <c r="D377" s="109" t="s">
        <v>395</v>
      </c>
      <c r="E377" s="109" t="s">
        <v>396</v>
      </c>
      <c r="F377" s="105" t="s">
        <v>440</v>
      </c>
      <c r="G377" s="109" t="s">
        <v>415</v>
      </c>
      <c r="H377" s="105" t="s">
        <v>438</v>
      </c>
      <c r="I377" s="109" t="s">
        <v>394</v>
      </c>
      <c r="J377" s="109" t="s">
        <v>388</v>
      </c>
      <c r="K377" s="105" t="s">
        <v>450</v>
      </c>
    </row>
    <row r="378" ht="54.75" customHeight="1" spans="1:11">
      <c r="A378" s="189"/>
      <c r="B378" s="190"/>
      <c r="C378" s="189"/>
      <c r="D378" s="109" t="s">
        <v>395</v>
      </c>
      <c r="E378" s="109" t="s">
        <v>396</v>
      </c>
      <c r="F378" s="105" t="s">
        <v>437</v>
      </c>
      <c r="G378" s="109" t="s">
        <v>415</v>
      </c>
      <c r="H378" s="105" t="s">
        <v>438</v>
      </c>
      <c r="I378" s="109" t="s">
        <v>394</v>
      </c>
      <c r="J378" s="109" t="s">
        <v>388</v>
      </c>
      <c r="K378" s="105" t="s">
        <v>439</v>
      </c>
    </row>
    <row r="379" ht="42" customHeight="1" spans="1:11">
      <c r="A379" s="105" t="s">
        <v>95</v>
      </c>
      <c r="B379" s="191"/>
      <c r="C379" s="192"/>
      <c r="D379" s="192"/>
      <c r="E379" s="192"/>
      <c r="F379" s="192"/>
      <c r="G379" s="191"/>
      <c r="H379" s="192"/>
      <c r="I379" s="191"/>
      <c r="J379" s="191"/>
      <c r="K379" s="192"/>
    </row>
    <row r="380" ht="54.75" customHeight="1" spans="1:11">
      <c r="A380" s="186" t="s">
        <v>175</v>
      </c>
      <c r="B380" s="186" t="s">
        <v>591</v>
      </c>
      <c r="C380" s="186" t="s">
        <v>419</v>
      </c>
      <c r="D380" s="109" t="s">
        <v>382</v>
      </c>
      <c r="E380" s="109" t="s">
        <v>383</v>
      </c>
      <c r="F380" s="105" t="s">
        <v>443</v>
      </c>
      <c r="G380" s="109" t="s">
        <v>385</v>
      </c>
      <c r="H380" s="105" t="s">
        <v>424</v>
      </c>
      <c r="I380" s="109" t="s">
        <v>404</v>
      </c>
      <c r="J380" s="109" t="s">
        <v>388</v>
      </c>
      <c r="K380" s="105" t="s">
        <v>444</v>
      </c>
    </row>
    <row r="381" ht="54.75" customHeight="1" spans="1:11">
      <c r="A381" s="187"/>
      <c r="B381" s="188"/>
      <c r="C381" s="187"/>
      <c r="D381" s="109" t="s">
        <v>382</v>
      </c>
      <c r="E381" s="109" t="s">
        <v>383</v>
      </c>
      <c r="F381" s="105" t="s">
        <v>445</v>
      </c>
      <c r="G381" s="109" t="s">
        <v>385</v>
      </c>
      <c r="H381" s="105" t="s">
        <v>592</v>
      </c>
      <c r="I381" s="109" t="s">
        <v>404</v>
      </c>
      <c r="J381" s="109" t="s">
        <v>388</v>
      </c>
      <c r="K381" s="105" t="s">
        <v>446</v>
      </c>
    </row>
    <row r="382" ht="54.75" customHeight="1" spans="1:11">
      <c r="A382" s="187"/>
      <c r="B382" s="188"/>
      <c r="C382" s="187"/>
      <c r="D382" s="109" t="s">
        <v>382</v>
      </c>
      <c r="E382" s="109" t="s">
        <v>383</v>
      </c>
      <c r="F382" s="105" t="s">
        <v>447</v>
      </c>
      <c r="G382" s="109" t="s">
        <v>385</v>
      </c>
      <c r="H382" s="105" t="s">
        <v>193</v>
      </c>
      <c r="I382" s="109" t="s">
        <v>404</v>
      </c>
      <c r="J382" s="109" t="s">
        <v>388</v>
      </c>
      <c r="K382" s="105" t="s">
        <v>448</v>
      </c>
    </row>
    <row r="383" ht="54.75" customHeight="1" spans="1:11">
      <c r="A383" s="187"/>
      <c r="B383" s="188"/>
      <c r="C383" s="187"/>
      <c r="D383" s="109" t="s">
        <v>390</v>
      </c>
      <c r="E383" s="109" t="s">
        <v>391</v>
      </c>
      <c r="F383" s="105" t="s">
        <v>430</v>
      </c>
      <c r="G383" s="109" t="s">
        <v>385</v>
      </c>
      <c r="H383" s="105" t="s">
        <v>431</v>
      </c>
      <c r="I383" s="109" t="s">
        <v>127</v>
      </c>
      <c r="J383" s="109" t="s">
        <v>432</v>
      </c>
      <c r="K383" s="105" t="s">
        <v>449</v>
      </c>
    </row>
    <row r="384" ht="54.75" customHeight="1" spans="1:11">
      <c r="A384" s="187"/>
      <c r="B384" s="188"/>
      <c r="C384" s="187"/>
      <c r="D384" s="109" t="s">
        <v>395</v>
      </c>
      <c r="E384" s="109" t="s">
        <v>396</v>
      </c>
      <c r="F384" s="105" t="s">
        <v>440</v>
      </c>
      <c r="G384" s="109" t="s">
        <v>415</v>
      </c>
      <c r="H384" s="105" t="s">
        <v>438</v>
      </c>
      <c r="I384" s="109" t="s">
        <v>394</v>
      </c>
      <c r="J384" s="109" t="s">
        <v>388</v>
      </c>
      <c r="K384" s="105" t="s">
        <v>450</v>
      </c>
    </row>
    <row r="385" ht="54.75" customHeight="1" spans="1:11">
      <c r="A385" s="189"/>
      <c r="B385" s="190"/>
      <c r="C385" s="189"/>
      <c r="D385" s="109" t="s">
        <v>395</v>
      </c>
      <c r="E385" s="109" t="s">
        <v>396</v>
      </c>
      <c r="F385" s="105" t="s">
        <v>437</v>
      </c>
      <c r="G385" s="109" t="s">
        <v>415</v>
      </c>
      <c r="H385" s="105" t="s">
        <v>438</v>
      </c>
      <c r="I385" s="109" t="s">
        <v>394</v>
      </c>
      <c r="J385" s="109" t="s">
        <v>388</v>
      </c>
      <c r="K385" s="105" t="s">
        <v>439</v>
      </c>
    </row>
    <row r="386" ht="54.75" customHeight="1" spans="1:11">
      <c r="A386" s="186" t="s">
        <v>506</v>
      </c>
      <c r="B386" s="186" t="s">
        <v>593</v>
      </c>
      <c r="C386" s="186" t="s">
        <v>419</v>
      </c>
      <c r="D386" s="109" t="s">
        <v>382</v>
      </c>
      <c r="E386" s="109" t="s">
        <v>383</v>
      </c>
      <c r="F386" s="105" t="s">
        <v>443</v>
      </c>
      <c r="G386" s="109" t="s">
        <v>385</v>
      </c>
      <c r="H386" s="105" t="s">
        <v>424</v>
      </c>
      <c r="I386" s="109" t="s">
        <v>404</v>
      </c>
      <c r="J386" s="109" t="s">
        <v>388</v>
      </c>
      <c r="K386" s="105" t="s">
        <v>444</v>
      </c>
    </row>
    <row r="387" ht="54.75" customHeight="1" spans="1:11">
      <c r="A387" s="187"/>
      <c r="B387" s="188"/>
      <c r="C387" s="187"/>
      <c r="D387" s="109" t="s">
        <v>382</v>
      </c>
      <c r="E387" s="109" t="s">
        <v>383</v>
      </c>
      <c r="F387" s="105" t="s">
        <v>445</v>
      </c>
      <c r="G387" s="109" t="s">
        <v>385</v>
      </c>
      <c r="H387" s="105" t="s">
        <v>592</v>
      </c>
      <c r="I387" s="109" t="s">
        <v>404</v>
      </c>
      <c r="J387" s="109" t="s">
        <v>388</v>
      </c>
      <c r="K387" s="105" t="s">
        <v>446</v>
      </c>
    </row>
    <row r="388" ht="54.75" customHeight="1" spans="1:11">
      <c r="A388" s="187"/>
      <c r="B388" s="188"/>
      <c r="C388" s="187"/>
      <c r="D388" s="109" t="s">
        <v>382</v>
      </c>
      <c r="E388" s="109" t="s">
        <v>383</v>
      </c>
      <c r="F388" s="105" t="s">
        <v>447</v>
      </c>
      <c r="G388" s="109" t="s">
        <v>385</v>
      </c>
      <c r="H388" s="105" t="s">
        <v>193</v>
      </c>
      <c r="I388" s="109" t="s">
        <v>404</v>
      </c>
      <c r="J388" s="109" t="s">
        <v>388</v>
      </c>
      <c r="K388" s="105" t="s">
        <v>448</v>
      </c>
    </row>
    <row r="389" ht="54.75" customHeight="1" spans="1:11">
      <c r="A389" s="187"/>
      <c r="B389" s="188"/>
      <c r="C389" s="187"/>
      <c r="D389" s="109" t="s">
        <v>390</v>
      </c>
      <c r="E389" s="109" t="s">
        <v>391</v>
      </c>
      <c r="F389" s="105" t="s">
        <v>430</v>
      </c>
      <c r="G389" s="109" t="s">
        <v>385</v>
      </c>
      <c r="H389" s="105" t="s">
        <v>431</v>
      </c>
      <c r="I389" s="109" t="s">
        <v>127</v>
      </c>
      <c r="J389" s="109" t="s">
        <v>432</v>
      </c>
      <c r="K389" s="105" t="s">
        <v>449</v>
      </c>
    </row>
    <row r="390" ht="54.75" customHeight="1" spans="1:11">
      <c r="A390" s="187"/>
      <c r="B390" s="188"/>
      <c r="C390" s="187"/>
      <c r="D390" s="109" t="s">
        <v>395</v>
      </c>
      <c r="E390" s="109" t="s">
        <v>396</v>
      </c>
      <c r="F390" s="105" t="s">
        <v>440</v>
      </c>
      <c r="G390" s="109" t="s">
        <v>415</v>
      </c>
      <c r="H390" s="105" t="s">
        <v>438</v>
      </c>
      <c r="I390" s="109" t="s">
        <v>394</v>
      </c>
      <c r="J390" s="109" t="s">
        <v>388</v>
      </c>
      <c r="K390" s="105" t="s">
        <v>450</v>
      </c>
    </row>
    <row r="391" ht="54.75" customHeight="1" spans="1:11">
      <c r="A391" s="189"/>
      <c r="B391" s="190"/>
      <c r="C391" s="189"/>
      <c r="D391" s="109" t="s">
        <v>395</v>
      </c>
      <c r="E391" s="109" t="s">
        <v>396</v>
      </c>
      <c r="F391" s="105" t="s">
        <v>437</v>
      </c>
      <c r="G391" s="109" t="s">
        <v>415</v>
      </c>
      <c r="H391" s="105" t="s">
        <v>438</v>
      </c>
      <c r="I391" s="109" t="s">
        <v>394</v>
      </c>
      <c r="J391" s="109" t="s">
        <v>388</v>
      </c>
      <c r="K391" s="105" t="s">
        <v>439</v>
      </c>
    </row>
    <row r="392" ht="54.75" customHeight="1" spans="1:11">
      <c r="A392" s="186" t="s">
        <v>514</v>
      </c>
      <c r="B392" s="186" t="s">
        <v>594</v>
      </c>
      <c r="C392" s="186" t="s">
        <v>419</v>
      </c>
      <c r="D392" s="109" t="s">
        <v>382</v>
      </c>
      <c r="E392" s="109" t="s">
        <v>383</v>
      </c>
      <c r="F392" s="105" t="s">
        <v>443</v>
      </c>
      <c r="G392" s="109" t="s">
        <v>385</v>
      </c>
      <c r="H392" s="105" t="s">
        <v>424</v>
      </c>
      <c r="I392" s="109" t="s">
        <v>404</v>
      </c>
      <c r="J392" s="109" t="s">
        <v>388</v>
      </c>
      <c r="K392" s="105" t="s">
        <v>444</v>
      </c>
    </row>
    <row r="393" ht="54.75" customHeight="1" spans="1:11">
      <c r="A393" s="187"/>
      <c r="B393" s="188"/>
      <c r="C393" s="187"/>
      <c r="D393" s="109" t="s">
        <v>382</v>
      </c>
      <c r="E393" s="109" t="s">
        <v>383</v>
      </c>
      <c r="F393" s="105" t="s">
        <v>445</v>
      </c>
      <c r="G393" s="109" t="s">
        <v>385</v>
      </c>
      <c r="H393" s="105" t="s">
        <v>592</v>
      </c>
      <c r="I393" s="109" t="s">
        <v>404</v>
      </c>
      <c r="J393" s="109" t="s">
        <v>388</v>
      </c>
      <c r="K393" s="105" t="s">
        <v>446</v>
      </c>
    </row>
    <row r="394" ht="54.75" customHeight="1" spans="1:11">
      <c r="A394" s="187"/>
      <c r="B394" s="188"/>
      <c r="C394" s="187"/>
      <c r="D394" s="109" t="s">
        <v>382</v>
      </c>
      <c r="E394" s="109" t="s">
        <v>383</v>
      </c>
      <c r="F394" s="105" t="s">
        <v>447</v>
      </c>
      <c r="G394" s="109" t="s">
        <v>385</v>
      </c>
      <c r="H394" s="105" t="s">
        <v>193</v>
      </c>
      <c r="I394" s="109" t="s">
        <v>404</v>
      </c>
      <c r="J394" s="109" t="s">
        <v>388</v>
      </c>
      <c r="K394" s="105" t="s">
        <v>448</v>
      </c>
    </row>
    <row r="395" ht="54.75" customHeight="1" spans="1:11">
      <c r="A395" s="187"/>
      <c r="B395" s="188"/>
      <c r="C395" s="187"/>
      <c r="D395" s="109" t="s">
        <v>390</v>
      </c>
      <c r="E395" s="109" t="s">
        <v>391</v>
      </c>
      <c r="F395" s="105" t="s">
        <v>430</v>
      </c>
      <c r="G395" s="109" t="s">
        <v>385</v>
      </c>
      <c r="H395" s="105" t="s">
        <v>431</v>
      </c>
      <c r="I395" s="109" t="s">
        <v>127</v>
      </c>
      <c r="J395" s="109" t="s">
        <v>432</v>
      </c>
      <c r="K395" s="105" t="s">
        <v>449</v>
      </c>
    </row>
    <row r="396" ht="54.75" customHeight="1" spans="1:11">
      <c r="A396" s="187"/>
      <c r="B396" s="188"/>
      <c r="C396" s="187"/>
      <c r="D396" s="109" t="s">
        <v>395</v>
      </c>
      <c r="E396" s="109" t="s">
        <v>396</v>
      </c>
      <c r="F396" s="105" t="s">
        <v>440</v>
      </c>
      <c r="G396" s="109" t="s">
        <v>415</v>
      </c>
      <c r="H396" s="105" t="s">
        <v>438</v>
      </c>
      <c r="I396" s="109" t="s">
        <v>394</v>
      </c>
      <c r="J396" s="109" t="s">
        <v>388</v>
      </c>
      <c r="K396" s="105" t="s">
        <v>450</v>
      </c>
    </row>
    <row r="397" ht="54.75" customHeight="1" spans="1:11">
      <c r="A397" s="189"/>
      <c r="B397" s="190"/>
      <c r="C397" s="189"/>
      <c r="D397" s="109" t="s">
        <v>395</v>
      </c>
      <c r="E397" s="109" t="s">
        <v>396</v>
      </c>
      <c r="F397" s="105" t="s">
        <v>437</v>
      </c>
      <c r="G397" s="109" t="s">
        <v>415</v>
      </c>
      <c r="H397" s="105" t="s">
        <v>438</v>
      </c>
      <c r="I397" s="109" t="s">
        <v>394</v>
      </c>
      <c r="J397" s="109" t="s">
        <v>388</v>
      </c>
      <c r="K397" s="105" t="s">
        <v>439</v>
      </c>
    </row>
    <row r="398" ht="54.75" customHeight="1" spans="1:11">
      <c r="A398" s="186" t="s">
        <v>508</v>
      </c>
      <c r="B398" s="186" t="s">
        <v>595</v>
      </c>
      <c r="C398" s="186" t="s">
        <v>419</v>
      </c>
      <c r="D398" s="109" t="s">
        <v>382</v>
      </c>
      <c r="E398" s="109" t="s">
        <v>383</v>
      </c>
      <c r="F398" s="105" t="s">
        <v>420</v>
      </c>
      <c r="G398" s="109" t="s">
        <v>385</v>
      </c>
      <c r="H398" s="105" t="s">
        <v>592</v>
      </c>
      <c r="I398" s="109" t="s">
        <v>404</v>
      </c>
      <c r="J398" s="109" t="s">
        <v>388</v>
      </c>
      <c r="K398" s="105" t="s">
        <v>422</v>
      </c>
    </row>
    <row r="399" ht="54.75" customHeight="1" spans="1:11">
      <c r="A399" s="187"/>
      <c r="B399" s="188"/>
      <c r="C399" s="187"/>
      <c r="D399" s="109" t="s">
        <v>382</v>
      </c>
      <c r="E399" s="109" t="s">
        <v>383</v>
      </c>
      <c r="F399" s="105" t="s">
        <v>423</v>
      </c>
      <c r="G399" s="109" t="s">
        <v>415</v>
      </c>
      <c r="H399" s="105" t="s">
        <v>424</v>
      </c>
      <c r="I399" s="109" t="s">
        <v>425</v>
      </c>
      <c r="J399" s="109" t="s">
        <v>388</v>
      </c>
      <c r="K399" s="105" t="s">
        <v>426</v>
      </c>
    </row>
    <row r="400" ht="54.75" customHeight="1" spans="1:11">
      <c r="A400" s="187"/>
      <c r="B400" s="188"/>
      <c r="C400" s="187"/>
      <c r="D400" s="109" t="s">
        <v>382</v>
      </c>
      <c r="E400" s="109" t="s">
        <v>383</v>
      </c>
      <c r="F400" s="105" t="s">
        <v>427</v>
      </c>
      <c r="G400" s="109" t="s">
        <v>385</v>
      </c>
      <c r="H400" s="105" t="s">
        <v>424</v>
      </c>
      <c r="I400" s="109" t="s">
        <v>428</v>
      </c>
      <c r="J400" s="109" t="s">
        <v>388</v>
      </c>
      <c r="K400" s="105" t="s">
        <v>429</v>
      </c>
    </row>
    <row r="401" ht="54.75" customHeight="1" spans="1:11">
      <c r="A401" s="187"/>
      <c r="B401" s="188"/>
      <c r="C401" s="187"/>
      <c r="D401" s="109" t="s">
        <v>390</v>
      </c>
      <c r="E401" s="109" t="s">
        <v>391</v>
      </c>
      <c r="F401" s="105" t="s">
        <v>430</v>
      </c>
      <c r="G401" s="109" t="s">
        <v>385</v>
      </c>
      <c r="H401" s="105" t="s">
        <v>431</v>
      </c>
      <c r="I401" s="109" t="s">
        <v>127</v>
      </c>
      <c r="J401" s="109" t="s">
        <v>432</v>
      </c>
      <c r="K401" s="105" t="s">
        <v>433</v>
      </c>
    </row>
    <row r="402" ht="54.75" customHeight="1" spans="1:11">
      <c r="A402" s="187"/>
      <c r="B402" s="188"/>
      <c r="C402" s="187"/>
      <c r="D402" s="109" t="s">
        <v>390</v>
      </c>
      <c r="E402" s="109" t="s">
        <v>391</v>
      </c>
      <c r="F402" s="105" t="s">
        <v>434</v>
      </c>
      <c r="G402" s="109" t="s">
        <v>385</v>
      </c>
      <c r="H402" s="105" t="s">
        <v>435</v>
      </c>
      <c r="I402" s="109" t="s">
        <v>127</v>
      </c>
      <c r="J402" s="109" t="s">
        <v>432</v>
      </c>
      <c r="K402" s="105" t="s">
        <v>436</v>
      </c>
    </row>
    <row r="403" ht="54.75" customHeight="1" spans="1:11">
      <c r="A403" s="187"/>
      <c r="B403" s="188"/>
      <c r="C403" s="187"/>
      <c r="D403" s="109" t="s">
        <v>395</v>
      </c>
      <c r="E403" s="109" t="s">
        <v>396</v>
      </c>
      <c r="F403" s="105" t="s">
        <v>437</v>
      </c>
      <c r="G403" s="109" t="s">
        <v>415</v>
      </c>
      <c r="H403" s="105" t="s">
        <v>438</v>
      </c>
      <c r="I403" s="109" t="s">
        <v>394</v>
      </c>
      <c r="J403" s="109" t="s">
        <v>388</v>
      </c>
      <c r="K403" s="105" t="s">
        <v>439</v>
      </c>
    </row>
    <row r="404" ht="54.75" customHeight="1" spans="1:11">
      <c r="A404" s="189"/>
      <c r="B404" s="190"/>
      <c r="C404" s="189"/>
      <c r="D404" s="109" t="s">
        <v>395</v>
      </c>
      <c r="E404" s="109" t="s">
        <v>396</v>
      </c>
      <c r="F404" s="105" t="s">
        <v>440</v>
      </c>
      <c r="G404" s="109" t="s">
        <v>415</v>
      </c>
      <c r="H404" s="105" t="s">
        <v>438</v>
      </c>
      <c r="I404" s="109" t="s">
        <v>394</v>
      </c>
      <c r="J404" s="109" t="s">
        <v>388</v>
      </c>
      <c r="K404" s="105" t="s">
        <v>441</v>
      </c>
    </row>
    <row r="405" ht="54.75" customHeight="1" spans="1:11">
      <c r="A405" s="186" t="s">
        <v>478</v>
      </c>
      <c r="B405" s="186" t="s">
        <v>596</v>
      </c>
      <c r="C405" s="186" t="s">
        <v>419</v>
      </c>
      <c r="D405" s="109" t="s">
        <v>382</v>
      </c>
      <c r="E405" s="109" t="s">
        <v>383</v>
      </c>
      <c r="F405" s="105" t="s">
        <v>443</v>
      </c>
      <c r="G405" s="109" t="s">
        <v>385</v>
      </c>
      <c r="H405" s="105" t="s">
        <v>424</v>
      </c>
      <c r="I405" s="109" t="s">
        <v>404</v>
      </c>
      <c r="J405" s="109" t="s">
        <v>388</v>
      </c>
      <c r="K405" s="105" t="s">
        <v>444</v>
      </c>
    </row>
    <row r="406" ht="54.75" customHeight="1" spans="1:11">
      <c r="A406" s="187"/>
      <c r="B406" s="188"/>
      <c r="C406" s="187"/>
      <c r="D406" s="109" t="s">
        <v>382</v>
      </c>
      <c r="E406" s="109" t="s">
        <v>383</v>
      </c>
      <c r="F406" s="105" t="s">
        <v>445</v>
      </c>
      <c r="G406" s="109" t="s">
        <v>385</v>
      </c>
      <c r="H406" s="105" t="s">
        <v>592</v>
      </c>
      <c r="I406" s="109" t="s">
        <v>404</v>
      </c>
      <c r="J406" s="109" t="s">
        <v>388</v>
      </c>
      <c r="K406" s="105" t="s">
        <v>446</v>
      </c>
    </row>
    <row r="407" ht="54.75" customHeight="1" spans="1:11">
      <c r="A407" s="187"/>
      <c r="B407" s="188"/>
      <c r="C407" s="187"/>
      <c r="D407" s="109" t="s">
        <v>382</v>
      </c>
      <c r="E407" s="109" t="s">
        <v>383</v>
      </c>
      <c r="F407" s="105" t="s">
        <v>447</v>
      </c>
      <c r="G407" s="109" t="s">
        <v>385</v>
      </c>
      <c r="H407" s="105" t="s">
        <v>193</v>
      </c>
      <c r="I407" s="109" t="s">
        <v>404</v>
      </c>
      <c r="J407" s="109" t="s">
        <v>388</v>
      </c>
      <c r="K407" s="105" t="s">
        <v>448</v>
      </c>
    </row>
    <row r="408" ht="54.75" customHeight="1" spans="1:11">
      <c r="A408" s="187"/>
      <c r="B408" s="188"/>
      <c r="C408" s="187"/>
      <c r="D408" s="109" t="s">
        <v>390</v>
      </c>
      <c r="E408" s="109" t="s">
        <v>391</v>
      </c>
      <c r="F408" s="105" t="s">
        <v>430</v>
      </c>
      <c r="G408" s="109" t="s">
        <v>385</v>
      </c>
      <c r="H408" s="105" t="s">
        <v>431</v>
      </c>
      <c r="I408" s="109" t="s">
        <v>127</v>
      </c>
      <c r="J408" s="109" t="s">
        <v>432</v>
      </c>
      <c r="K408" s="105" t="s">
        <v>449</v>
      </c>
    </row>
    <row r="409" ht="54.75" customHeight="1" spans="1:11">
      <c r="A409" s="187"/>
      <c r="B409" s="188"/>
      <c r="C409" s="187"/>
      <c r="D409" s="109" t="s">
        <v>395</v>
      </c>
      <c r="E409" s="109" t="s">
        <v>396</v>
      </c>
      <c r="F409" s="105" t="s">
        <v>440</v>
      </c>
      <c r="G409" s="109" t="s">
        <v>415</v>
      </c>
      <c r="H409" s="105" t="s">
        <v>438</v>
      </c>
      <c r="I409" s="109" t="s">
        <v>394</v>
      </c>
      <c r="J409" s="109" t="s">
        <v>388</v>
      </c>
      <c r="K409" s="105" t="s">
        <v>450</v>
      </c>
    </row>
    <row r="410" ht="54.75" customHeight="1" spans="1:11">
      <c r="A410" s="189"/>
      <c r="B410" s="190"/>
      <c r="C410" s="189"/>
      <c r="D410" s="109" t="s">
        <v>395</v>
      </c>
      <c r="E410" s="109" t="s">
        <v>396</v>
      </c>
      <c r="F410" s="105" t="s">
        <v>437</v>
      </c>
      <c r="G410" s="109" t="s">
        <v>415</v>
      </c>
      <c r="H410" s="105" t="s">
        <v>438</v>
      </c>
      <c r="I410" s="109" t="s">
        <v>394</v>
      </c>
      <c r="J410" s="109" t="s">
        <v>388</v>
      </c>
      <c r="K410" s="105" t="s">
        <v>439</v>
      </c>
    </row>
    <row r="411" ht="42" customHeight="1" spans="1:11">
      <c r="A411" s="105" t="s">
        <v>97</v>
      </c>
      <c r="B411" s="191"/>
      <c r="C411" s="192"/>
      <c r="D411" s="192"/>
      <c r="E411" s="192"/>
      <c r="F411" s="192"/>
      <c r="G411" s="191"/>
      <c r="H411" s="192"/>
      <c r="I411" s="191"/>
      <c r="J411" s="191"/>
      <c r="K411" s="192"/>
    </row>
    <row r="412" ht="54.75" customHeight="1" spans="1:11">
      <c r="A412" s="186" t="s">
        <v>478</v>
      </c>
      <c r="B412" s="186" t="s">
        <v>597</v>
      </c>
      <c r="C412" s="186" t="s">
        <v>419</v>
      </c>
      <c r="D412" s="109" t="s">
        <v>382</v>
      </c>
      <c r="E412" s="109" t="s">
        <v>383</v>
      </c>
      <c r="F412" s="105" t="s">
        <v>540</v>
      </c>
      <c r="G412" s="109" t="s">
        <v>385</v>
      </c>
      <c r="H412" s="105" t="s">
        <v>424</v>
      </c>
      <c r="I412" s="109" t="s">
        <v>404</v>
      </c>
      <c r="J412" s="109" t="s">
        <v>388</v>
      </c>
      <c r="K412" s="105" t="s">
        <v>444</v>
      </c>
    </row>
    <row r="413" ht="54.75" customHeight="1" spans="1:11">
      <c r="A413" s="187"/>
      <c r="B413" s="188"/>
      <c r="C413" s="187"/>
      <c r="D413" s="109" t="s">
        <v>382</v>
      </c>
      <c r="E413" s="109" t="s">
        <v>383</v>
      </c>
      <c r="F413" s="105" t="s">
        <v>541</v>
      </c>
      <c r="G413" s="109" t="s">
        <v>385</v>
      </c>
      <c r="H413" s="105" t="s">
        <v>598</v>
      </c>
      <c r="I413" s="109" t="s">
        <v>404</v>
      </c>
      <c r="J413" s="109" t="s">
        <v>388</v>
      </c>
      <c r="K413" s="105" t="s">
        <v>446</v>
      </c>
    </row>
    <row r="414" ht="54.75" customHeight="1" spans="1:11">
      <c r="A414" s="187"/>
      <c r="B414" s="188"/>
      <c r="C414" s="187"/>
      <c r="D414" s="109" t="s">
        <v>382</v>
      </c>
      <c r="E414" s="109" t="s">
        <v>383</v>
      </c>
      <c r="F414" s="105" t="s">
        <v>447</v>
      </c>
      <c r="G414" s="109" t="s">
        <v>385</v>
      </c>
      <c r="H414" s="105" t="s">
        <v>192</v>
      </c>
      <c r="I414" s="109" t="s">
        <v>404</v>
      </c>
      <c r="J414" s="109" t="s">
        <v>388</v>
      </c>
      <c r="K414" s="105" t="s">
        <v>448</v>
      </c>
    </row>
    <row r="415" ht="54.75" customHeight="1" spans="1:11">
      <c r="A415" s="187"/>
      <c r="B415" s="188"/>
      <c r="C415" s="187"/>
      <c r="D415" s="109" t="s">
        <v>390</v>
      </c>
      <c r="E415" s="109" t="s">
        <v>391</v>
      </c>
      <c r="F415" s="105" t="s">
        <v>430</v>
      </c>
      <c r="G415" s="109" t="s">
        <v>385</v>
      </c>
      <c r="H415" s="105" t="s">
        <v>431</v>
      </c>
      <c r="I415" s="109" t="s">
        <v>127</v>
      </c>
      <c r="J415" s="109" t="s">
        <v>432</v>
      </c>
      <c r="K415" s="105" t="s">
        <v>449</v>
      </c>
    </row>
    <row r="416" ht="54.75" customHeight="1" spans="1:11">
      <c r="A416" s="187"/>
      <c r="B416" s="188"/>
      <c r="C416" s="187"/>
      <c r="D416" s="109" t="s">
        <v>395</v>
      </c>
      <c r="E416" s="109" t="s">
        <v>396</v>
      </c>
      <c r="F416" s="105" t="s">
        <v>440</v>
      </c>
      <c r="G416" s="109" t="s">
        <v>415</v>
      </c>
      <c r="H416" s="105" t="s">
        <v>438</v>
      </c>
      <c r="I416" s="109" t="s">
        <v>394</v>
      </c>
      <c r="J416" s="109" t="s">
        <v>388</v>
      </c>
      <c r="K416" s="105" t="s">
        <v>450</v>
      </c>
    </row>
    <row r="417" ht="54.75" customHeight="1" spans="1:11">
      <c r="A417" s="189"/>
      <c r="B417" s="190"/>
      <c r="C417" s="189"/>
      <c r="D417" s="109" t="s">
        <v>395</v>
      </c>
      <c r="E417" s="109" t="s">
        <v>396</v>
      </c>
      <c r="F417" s="105" t="s">
        <v>437</v>
      </c>
      <c r="G417" s="109" t="s">
        <v>415</v>
      </c>
      <c r="H417" s="105" t="s">
        <v>438</v>
      </c>
      <c r="I417" s="109" t="s">
        <v>394</v>
      </c>
      <c r="J417" s="109" t="s">
        <v>388</v>
      </c>
      <c r="K417" s="105" t="s">
        <v>439</v>
      </c>
    </row>
    <row r="418" ht="54.75" customHeight="1" spans="1:11">
      <c r="A418" s="186" t="s">
        <v>514</v>
      </c>
      <c r="B418" s="186" t="s">
        <v>599</v>
      </c>
      <c r="C418" s="186" t="s">
        <v>419</v>
      </c>
      <c r="D418" s="109" t="s">
        <v>382</v>
      </c>
      <c r="E418" s="109" t="s">
        <v>383</v>
      </c>
      <c r="F418" s="105" t="s">
        <v>540</v>
      </c>
      <c r="G418" s="109" t="s">
        <v>385</v>
      </c>
      <c r="H418" s="105" t="s">
        <v>424</v>
      </c>
      <c r="I418" s="109" t="s">
        <v>404</v>
      </c>
      <c r="J418" s="109" t="s">
        <v>388</v>
      </c>
      <c r="K418" s="105" t="s">
        <v>444</v>
      </c>
    </row>
    <row r="419" ht="54.75" customHeight="1" spans="1:11">
      <c r="A419" s="187"/>
      <c r="B419" s="188"/>
      <c r="C419" s="187"/>
      <c r="D419" s="109" t="s">
        <v>382</v>
      </c>
      <c r="E419" s="109" t="s">
        <v>383</v>
      </c>
      <c r="F419" s="105" t="s">
        <v>541</v>
      </c>
      <c r="G419" s="109" t="s">
        <v>385</v>
      </c>
      <c r="H419" s="105" t="s">
        <v>598</v>
      </c>
      <c r="I419" s="109" t="s">
        <v>404</v>
      </c>
      <c r="J419" s="109" t="s">
        <v>388</v>
      </c>
      <c r="K419" s="105" t="s">
        <v>446</v>
      </c>
    </row>
    <row r="420" ht="54.75" customHeight="1" spans="1:11">
      <c r="A420" s="187"/>
      <c r="B420" s="188"/>
      <c r="C420" s="187"/>
      <c r="D420" s="109" t="s">
        <v>382</v>
      </c>
      <c r="E420" s="109" t="s">
        <v>383</v>
      </c>
      <c r="F420" s="105" t="s">
        <v>447</v>
      </c>
      <c r="G420" s="109" t="s">
        <v>385</v>
      </c>
      <c r="H420" s="105" t="s">
        <v>192</v>
      </c>
      <c r="I420" s="109" t="s">
        <v>404</v>
      </c>
      <c r="J420" s="109" t="s">
        <v>388</v>
      </c>
      <c r="K420" s="105" t="s">
        <v>448</v>
      </c>
    </row>
    <row r="421" ht="54.75" customHeight="1" spans="1:11">
      <c r="A421" s="187"/>
      <c r="B421" s="188"/>
      <c r="C421" s="187"/>
      <c r="D421" s="109" t="s">
        <v>390</v>
      </c>
      <c r="E421" s="109" t="s">
        <v>391</v>
      </c>
      <c r="F421" s="105" t="s">
        <v>430</v>
      </c>
      <c r="G421" s="109" t="s">
        <v>385</v>
      </c>
      <c r="H421" s="105" t="s">
        <v>431</v>
      </c>
      <c r="I421" s="109" t="s">
        <v>127</v>
      </c>
      <c r="J421" s="109" t="s">
        <v>432</v>
      </c>
      <c r="K421" s="105" t="s">
        <v>449</v>
      </c>
    </row>
    <row r="422" ht="54.75" customHeight="1" spans="1:11">
      <c r="A422" s="187"/>
      <c r="B422" s="188"/>
      <c r="C422" s="187"/>
      <c r="D422" s="109" t="s">
        <v>395</v>
      </c>
      <c r="E422" s="109" t="s">
        <v>396</v>
      </c>
      <c r="F422" s="105" t="s">
        <v>440</v>
      </c>
      <c r="G422" s="109" t="s">
        <v>415</v>
      </c>
      <c r="H422" s="105" t="s">
        <v>438</v>
      </c>
      <c r="I422" s="109" t="s">
        <v>394</v>
      </c>
      <c r="J422" s="109" t="s">
        <v>388</v>
      </c>
      <c r="K422" s="105" t="s">
        <v>450</v>
      </c>
    </row>
    <row r="423" ht="54.75" customHeight="1" spans="1:11">
      <c r="A423" s="189"/>
      <c r="B423" s="190"/>
      <c r="C423" s="189"/>
      <c r="D423" s="109" t="s">
        <v>395</v>
      </c>
      <c r="E423" s="109" t="s">
        <v>396</v>
      </c>
      <c r="F423" s="105" t="s">
        <v>437</v>
      </c>
      <c r="G423" s="109" t="s">
        <v>415</v>
      </c>
      <c r="H423" s="105" t="s">
        <v>438</v>
      </c>
      <c r="I423" s="109" t="s">
        <v>394</v>
      </c>
      <c r="J423" s="109" t="s">
        <v>388</v>
      </c>
      <c r="K423" s="105" t="s">
        <v>439</v>
      </c>
    </row>
    <row r="424" ht="54.75" customHeight="1" spans="1:11">
      <c r="A424" s="186" t="s">
        <v>508</v>
      </c>
      <c r="B424" s="186" t="s">
        <v>600</v>
      </c>
      <c r="C424" s="186" t="s">
        <v>419</v>
      </c>
      <c r="D424" s="109" t="s">
        <v>382</v>
      </c>
      <c r="E424" s="109" t="s">
        <v>383</v>
      </c>
      <c r="F424" s="105" t="s">
        <v>420</v>
      </c>
      <c r="G424" s="109" t="s">
        <v>385</v>
      </c>
      <c r="H424" s="105" t="s">
        <v>598</v>
      </c>
      <c r="I424" s="109" t="s">
        <v>404</v>
      </c>
      <c r="J424" s="109" t="s">
        <v>388</v>
      </c>
      <c r="K424" s="105" t="s">
        <v>422</v>
      </c>
    </row>
    <row r="425" ht="54.75" customHeight="1" spans="1:11">
      <c r="A425" s="187"/>
      <c r="B425" s="188"/>
      <c r="C425" s="187"/>
      <c r="D425" s="109" t="s">
        <v>382</v>
      </c>
      <c r="E425" s="109" t="s">
        <v>383</v>
      </c>
      <c r="F425" s="105" t="s">
        <v>545</v>
      </c>
      <c r="G425" s="109" t="s">
        <v>415</v>
      </c>
      <c r="H425" s="105" t="s">
        <v>424</v>
      </c>
      <c r="I425" s="109" t="s">
        <v>425</v>
      </c>
      <c r="J425" s="109" t="s">
        <v>388</v>
      </c>
      <c r="K425" s="105" t="s">
        <v>426</v>
      </c>
    </row>
    <row r="426" ht="54.75" customHeight="1" spans="1:11">
      <c r="A426" s="187"/>
      <c r="B426" s="188"/>
      <c r="C426" s="187"/>
      <c r="D426" s="109" t="s">
        <v>382</v>
      </c>
      <c r="E426" s="109" t="s">
        <v>383</v>
      </c>
      <c r="F426" s="105" t="s">
        <v>546</v>
      </c>
      <c r="G426" s="109" t="s">
        <v>385</v>
      </c>
      <c r="H426" s="105" t="s">
        <v>424</v>
      </c>
      <c r="I426" s="109" t="s">
        <v>428</v>
      </c>
      <c r="J426" s="109" t="s">
        <v>388</v>
      </c>
      <c r="K426" s="105" t="s">
        <v>429</v>
      </c>
    </row>
    <row r="427" ht="54.75" customHeight="1" spans="1:11">
      <c r="A427" s="187"/>
      <c r="B427" s="188"/>
      <c r="C427" s="187"/>
      <c r="D427" s="109" t="s">
        <v>390</v>
      </c>
      <c r="E427" s="109" t="s">
        <v>391</v>
      </c>
      <c r="F427" s="105" t="s">
        <v>430</v>
      </c>
      <c r="G427" s="109" t="s">
        <v>385</v>
      </c>
      <c r="H427" s="105" t="s">
        <v>431</v>
      </c>
      <c r="I427" s="109" t="s">
        <v>127</v>
      </c>
      <c r="J427" s="109" t="s">
        <v>432</v>
      </c>
      <c r="K427" s="105" t="s">
        <v>433</v>
      </c>
    </row>
    <row r="428" ht="54.75" customHeight="1" spans="1:11">
      <c r="A428" s="187"/>
      <c r="B428" s="188"/>
      <c r="C428" s="187"/>
      <c r="D428" s="109" t="s">
        <v>390</v>
      </c>
      <c r="E428" s="109" t="s">
        <v>391</v>
      </c>
      <c r="F428" s="105" t="s">
        <v>434</v>
      </c>
      <c r="G428" s="109" t="s">
        <v>385</v>
      </c>
      <c r="H428" s="105" t="s">
        <v>435</v>
      </c>
      <c r="I428" s="109" t="s">
        <v>127</v>
      </c>
      <c r="J428" s="109" t="s">
        <v>432</v>
      </c>
      <c r="K428" s="105" t="s">
        <v>436</v>
      </c>
    </row>
    <row r="429" ht="54.75" customHeight="1" spans="1:11">
      <c r="A429" s="187"/>
      <c r="B429" s="188"/>
      <c r="C429" s="187"/>
      <c r="D429" s="109" t="s">
        <v>395</v>
      </c>
      <c r="E429" s="109" t="s">
        <v>396</v>
      </c>
      <c r="F429" s="105" t="s">
        <v>437</v>
      </c>
      <c r="G429" s="109" t="s">
        <v>415</v>
      </c>
      <c r="H429" s="105" t="s">
        <v>438</v>
      </c>
      <c r="I429" s="109" t="s">
        <v>394</v>
      </c>
      <c r="J429" s="109" t="s">
        <v>388</v>
      </c>
      <c r="K429" s="105" t="s">
        <v>439</v>
      </c>
    </row>
    <row r="430" ht="54.75" customHeight="1" spans="1:11">
      <c r="A430" s="189"/>
      <c r="B430" s="190"/>
      <c r="C430" s="189"/>
      <c r="D430" s="109" t="s">
        <v>395</v>
      </c>
      <c r="E430" s="109" t="s">
        <v>396</v>
      </c>
      <c r="F430" s="105" t="s">
        <v>440</v>
      </c>
      <c r="G430" s="109" t="s">
        <v>415</v>
      </c>
      <c r="H430" s="105" t="s">
        <v>438</v>
      </c>
      <c r="I430" s="109" t="s">
        <v>394</v>
      </c>
      <c r="J430" s="109" t="s">
        <v>388</v>
      </c>
      <c r="K430" s="105" t="s">
        <v>441</v>
      </c>
    </row>
    <row r="431" ht="54.75" customHeight="1" spans="1:11">
      <c r="A431" s="186" t="s">
        <v>506</v>
      </c>
      <c r="B431" s="186" t="s">
        <v>601</v>
      </c>
      <c r="C431" s="186" t="s">
        <v>419</v>
      </c>
      <c r="D431" s="109" t="s">
        <v>382</v>
      </c>
      <c r="E431" s="109" t="s">
        <v>383</v>
      </c>
      <c r="F431" s="105" t="s">
        <v>540</v>
      </c>
      <c r="G431" s="109" t="s">
        <v>385</v>
      </c>
      <c r="H431" s="105" t="s">
        <v>424</v>
      </c>
      <c r="I431" s="109" t="s">
        <v>404</v>
      </c>
      <c r="J431" s="109" t="s">
        <v>388</v>
      </c>
      <c r="K431" s="105" t="s">
        <v>444</v>
      </c>
    </row>
    <row r="432" ht="54.75" customHeight="1" spans="1:11">
      <c r="A432" s="187"/>
      <c r="B432" s="188"/>
      <c r="C432" s="187"/>
      <c r="D432" s="109" t="s">
        <v>382</v>
      </c>
      <c r="E432" s="109" t="s">
        <v>383</v>
      </c>
      <c r="F432" s="105" t="s">
        <v>541</v>
      </c>
      <c r="G432" s="109" t="s">
        <v>385</v>
      </c>
      <c r="H432" s="105" t="s">
        <v>598</v>
      </c>
      <c r="I432" s="109" t="s">
        <v>404</v>
      </c>
      <c r="J432" s="109" t="s">
        <v>388</v>
      </c>
      <c r="K432" s="105" t="s">
        <v>446</v>
      </c>
    </row>
    <row r="433" ht="54.75" customHeight="1" spans="1:11">
      <c r="A433" s="187"/>
      <c r="B433" s="188"/>
      <c r="C433" s="187"/>
      <c r="D433" s="109" t="s">
        <v>382</v>
      </c>
      <c r="E433" s="109" t="s">
        <v>383</v>
      </c>
      <c r="F433" s="105" t="s">
        <v>447</v>
      </c>
      <c r="G433" s="109" t="s">
        <v>385</v>
      </c>
      <c r="H433" s="105" t="s">
        <v>192</v>
      </c>
      <c r="I433" s="109" t="s">
        <v>404</v>
      </c>
      <c r="J433" s="109" t="s">
        <v>388</v>
      </c>
      <c r="K433" s="105" t="s">
        <v>448</v>
      </c>
    </row>
    <row r="434" ht="54.75" customHeight="1" spans="1:11">
      <c r="A434" s="187"/>
      <c r="B434" s="188"/>
      <c r="C434" s="187"/>
      <c r="D434" s="109" t="s">
        <v>390</v>
      </c>
      <c r="E434" s="109" t="s">
        <v>391</v>
      </c>
      <c r="F434" s="105" t="s">
        <v>430</v>
      </c>
      <c r="G434" s="109" t="s">
        <v>385</v>
      </c>
      <c r="H434" s="105" t="s">
        <v>431</v>
      </c>
      <c r="I434" s="109" t="s">
        <v>127</v>
      </c>
      <c r="J434" s="109" t="s">
        <v>432</v>
      </c>
      <c r="K434" s="105" t="s">
        <v>449</v>
      </c>
    </row>
    <row r="435" ht="54.75" customHeight="1" spans="1:11">
      <c r="A435" s="187"/>
      <c r="B435" s="188"/>
      <c r="C435" s="187"/>
      <c r="D435" s="109" t="s">
        <v>395</v>
      </c>
      <c r="E435" s="109" t="s">
        <v>396</v>
      </c>
      <c r="F435" s="105" t="s">
        <v>440</v>
      </c>
      <c r="G435" s="109" t="s">
        <v>415</v>
      </c>
      <c r="H435" s="105" t="s">
        <v>438</v>
      </c>
      <c r="I435" s="109" t="s">
        <v>394</v>
      </c>
      <c r="J435" s="109" t="s">
        <v>388</v>
      </c>
      <c r="K435" s="105" t="s">
        <v>450</v>
      </c>
    </row>
    <row r="436" ht="54.75" customHeight="1" spans="1:11">
      <c r="A436" s="189"/>
      <c r="B436" s="190"/>
      <c r="C436" s="189"/>
      <c r="D436" s="109" t="s">
        <v>395</v>
      </c>
      <c r="E436" s="109" t="s">
        <v>396</v>
      </c>
      <c r="F436" s="105" t="s">
        <v>437</v>
      </c>
      <c r="G436" s="109" t="s">
        <v>415</v>
      </c>
      <c r="H436" s="105" t="s">
        <v>438</v>
      </c>
      <c r="I436" s="109" t="s">
        <v>394</v>
      </c>
      <c r="J436" s="109" t="s">
        <v>388</v>
      </c>
      <c r="K436" s="105" t="s">
        <v>439</v>
      </c>
    </row>
    <row r="437" ht="54.75" customHeight="1" spans="1:11">
      <c r="A437" s="186" t="s">
        <v>175</v>
      </c>
      <c r="B437" s="186" t="s">
        <v>602</v>
      </c>
      <c r="C437" s="186" t="s">
        <v>419</v>
      </c>
      <c r="D437" s="109" t="s">
        <v>382</v>
      </c>
      <c r="E437" s="109" t="s">
        <v>383</v>
      </c>
      <c r="F437" s="105" t="s">
        <v>540</v>
      </c>
      <c r="G437" s="109" t="s">
        <v>385</v>
      </c>
      <c r="H437" s="105" t="s">
        <v>424</v>
      </c>
      <c r="I437" s="109" t="s">
        <v>404</v>
      </c>
      <c r="J437" s="109" t="s">
        <v>388</v>
      </c>
      <c r="K437" s="105" t="s">
        <v>444</v>
      </c>
    </row>
    <row r="438" ht="54.75" customHeight="1" spans="1:11">
      <c r="A438" s="187"/>
      <c r="B438" s="188"/>
      <c r="C438" s="187"/>
      <c r="D438" s="109" t="s">
        <v>382</v>
      </c>
      <c r="E438" s="109" t="s">
        <v>383</v>
      </c>
      <c r="F438" s="105" t="s">
        <v>541</v>
      </c>
      <c r="G438" s="109" t="s">
        <v>385</v>
      </c>
      <c r="H438" s="105" t="s">
        <v>598</v>
      </c>
      <c r="I438" s="109" t="s">
        <v>404</v>
      </c>
      <c r="J438" s="109" t="s">
        <v>388</v>
      </c>
      <c r="K438" s="105" t="s">
        <v>446</v>
      </c>
    </row>
    <row r="439" ht="54.75" customHeight="1" spans="1:11">
      <c r="A439" s="187"/>
      <c r="B439" s="188"/>
      <c r="C439" s="187"/>
      <c r="D439" s="109" t="s">
        <v>382</v>
      </c>
      <c r="E439" s="109" t="s">
        <v>383</v>
      </c>
      <c r="F439" s="105" t="s">
        <v>447</v>
      </c>
      <c r="G439" s="109" t="s">
        <v>385</v>
      </c>
      <c r="H439" s="105" t="s">
        <v>192</v>
      </c>
      <c r="I439" s="109" t="s">
        <v>404</v>
      </c>
      <c r="J439" s="109" t="s">
        <v>388</v>
      </c>
      <c r="K439" s="105" t="s">
        <v>448</v>
      </c>
    </row>
    <row r="440" ht="54.75" customHeight="1" spans="1:11">
      <c r="A440" s="187"/>
      <c r="B440" s="188"/>
      <c r="C440" s="187"/>
      <c r="D440" s="109" t="s">
        <v>390</v>
      </c>
      <c r="E440" s="109" t="s">
        <v>391</v>
      </c>
      <c r="F440" s="105" t="s">
        <v>430</v>
      </c>
      <c r="G440" s="109" t="s">
        <v>385</v>
      </c>
      <c r="H440" s="105" t="s">
        <v>431</v>
      </c>
      <c r="I440" s="109" t="s">
        <v>127</v>
      </c>
      <c r="J440" s="109" t="s">
        <v>432</v>
      </c>
      <c r="K440" s="105" t="s">
        <v>449</v>
      </c>
    </row>
    <row r="441" ht="54.75" customHeight="1" spans="1:11">
      <c r="A441" s="187"/>
      <c r="B441" s="188"/>
      <c r="C441" s="187"/>
      <c r="D441" s="109" t="s">
        <v>395</v>
      </c>
      <c r="E441" s="109" t="s">
        <v>396</v>
      </c>
      <c r="F441" s="105" t="s">
        <v>440</v>
      </c>
      <c r="G441" s="109" t="s">
        <v>415</v>
      </c>
      <c r="H441" s="105" t="s">
        <v>438</v>
      </c>
      <c r="I441" s="109" t="s">
        <v>394</v>
      </c>
      <c r="J441" s="109" t="s">
        <v>388</v>
      </c>
      <c r="K441" s="105" t="s">
        <v>450</v>
      </c>
    </row>
    <row r="442" ht="54.75" customHeight="1" spans="1:11">
      <c r="A442" s="189"/>
      <c r="B442" s="190"/>
      <c r="C442" s="189"/>
      <c r="D442" s="109" t="s">
        <v>395</v>
      </c>
      <c r="E442" s="109" t="s">
        <v>396</v>
      </c>
      <c r="F442" s="105" t="s">
        <v>437</v>
      </c>
      <c r="G442" s="109" t="s">
        <v>415</v>
      </c>
      <c r="H442" s="105" t="s">
        <v>438</v>
      </c>
      <c r="I442" s="109" t="s">
        <v>394</v>
      </c>
      <c r="J442" s="109" t="s">
        <v>388</v>
      </c>
      <c r="K442" s="105" t="s">
        <v>439</v>
      </c>
    </row>
    <row r="443" ht="42" customHeight="1" spans="1:11">
      <c r="A443" s="105" t="s">
        <v>99</v>
      </c>
      <c r="B443" s="191"/>
      <c r="C443" s="192"/>
      <c r="D443" s="192"/>
      <c r="E443" s="192"/>
      <c r="F443" s="192"/>
      <c r="G443" s="191"/>
      <c r="H443" s="192"/>
      <c r="I443" s="191"/>
      <c r="J443" s="191"/>
      <c r="K443" s="192"/>
    </row>
    <row r="444" ht="54.75" customHeight="1" spans="1:11">
      <c r="A444" s="186" t="s">
        <v>478</v>
      </c>
      <c r="B444" s="186" t="s">
        <v>603</v>
      </c>
      <c r="C444" s="186" t="s">
        <v>419</v>
      </c>
      <c r="D444" s="109" t="s">
        <v>382</v>
      </c>
      <c r="E444" s="109" t="s">
        <v>383</v>
      </c>
      <c r="F444" s="105" t="s">
        <v>443</v>
      </c>
      <c r="G444" s="109" t="s">
        <v>385</v>
      </c>
      <c r="H444" s="105" t="s">
        <v>424</v>
      </c>
      <c r="I444" s="109" t="s">
        <v>404</v>
      </c>
      <c r="J444" s="109" t="s">
        <v>388</v>
      </c>
      <c r="K444" s="105" t="s">
        <v>444</v>
      </c>
    </row>
    <row r="445" ht="54.75" customHeight="1" spans="1:11">
      <c r="A445" s="187"/>
      <c r="B445" s="188"/>
      <c r="C445" s="187"/>
      <c r="D445" s="109" t="s">
        <v>382</v>
      </c>
      <c r="E445" s="109" t="s">
        <v>383</v>
      </c>
      <c r="F445" s="105" t="s">
        <v>445</v>
      </c>
      <c r="G445" s="109" t="s">
        <v>385</v>
      </c>
      <c r="H445" s="105" t="s">
        <v>604</v>
      </c>
      <c r="I445" s="109" t="s">
        <v>404</v>
      </c>
      <c r="J445" s="109" t="s">
        <v>388</v>
      </c>
      <c r="K445" s="105" t="s">
        <v>446</v>
      </c>
    </row>
    <row r="446" ht="54.75" customHeight="1" spans="1:11">
      <c r="A446" s="187"/>
      <c r="B446" s="188"/>
      <c r="C446" s="187"/>
      <c r="D446" s="109" t="s">
        <v>382</v>
      </c>
      <c r="E446" s="109" t="s">
        <v>383</v>
      </c>
      <c r="F446" s="105" t="s">
        <v>447</v>
      </c>
      <c r="G446" s="109" t="s">
        <v>385</v>
      </c>
      <c r="H446" s="105" t="s">
        <v>424</v>
      </c>
      <c r="I446" s="109" t="s">
        <v>404</v>
      </c>
      <c r="J446" s="109" t="s">
        <v>388</v>
      </c>
      <c r="K446" s="105" t="s">
        <v>448</v>
      </c>
    </row>
    <row r="447" ht="54.75" customHeight="1" spans="1:11">
      <c r="A447" s="187"/>
      <c r="B447" s="188"/>
      <c r="C447" s="187"/>
      <c r="D447" s="109" t="s">
        <v>390</v>
      </c>
      <c r="E447" s="109" t="s">
        <v>391</v>
      </c>
      <c r="F447" s="105" t="s">
        <v>430</v>
      </c>
      <c r="G447" s="109" t="s">
        <v>385</v>
      </c>
      <c r="H447" s="105" t="s">
        <v>431</v>
      </c>
      <c r="I447" s="109" t="s">
        <v>127</v>
      </c>
      <c r="J447" s="109" t="s">
        <v>432</v>
      </c>
      <c r="K447" s="105" t="s">
        <v>449</v>
      </c>
    </row>
    <row r="448" ht="54.75" customHeight="1" spans="1:11">
      <c r="A448" s="187"/>
      <c r="B448" s="188"/>
      <c r="C448" s="187"/>
      <c r="D448" s="109" t="s">
        <v>395</v>
      </c>
      <c r="E448" s="109" t="s">
        <v>396</v>
      </c>
      <c r="F448" s="105" t="s">
        <v>440</v>
      </c>
      <c r="G448" s="109" t="s">
        <v>415</v>
      </c>
      <c r="H448" s="105" t="s">
        <v>438</v>
      </c>
      <c r="I448" s="109" t="s">
        <v>394</v>
      </c>
      <c r="J448" s="109" t="s">
        <v>388</v>
      </c>
      <c r="K448" s="105" t="s">
        <v>450</v>
      </c>
    </row>
    <row r="449" ht="54.75" customHeight="1" spans="1:11">
      <c r="A449" s="189"/>
      <c r="B449" s="190"/>
      <c r="C449" s="189"/>
      <c r="D449" s="109" t="s">
        <v>395</v>
      </c>
      <c r="E449" s="109" t="s">
        <v>396</v>
      </c>
      <c r="F449" s="105" t="s">
        <v>437</v>
      </c>
      <c r="G449" s="109" t="s">
        <v>415</v>
      </c>
      <c r="H449" s="105" t="s">
        <v>438</v>
      </c>
      <c r="I449" s="109" t="s">
        <v>394</v>
      </c>
      <c r="J449" s="109" t="s">
        <v>388</v>
      </c>
      <c r="K449" s="105" t="s">
        <v>439</v>
      </c>
    </row>
    <row r="450" ht="54.75" customHeight="1" spans="1:11">
      <c r="A450" s="186" t="s">
        <v>175</v>
      </c>
      <c r="B450" s="186" t="s">
        <v>605</v>
      </c>
      <c r="C450" s="186" t="s">
        <v>419</v>
      </c>
      <c r="D450" s="109" t="s">
        <v>382</v>
      </c>
      <c r="E450" s="109" t="s">
        <v>383</v>
      </c>
      <c r="F450" s="105" t="s">
        <v>443</v>
      </c>
      <c r="G450" s="109" t="s">
        <v>385</v>
      </c>
      <c r="H450" s="105" t="s">
        <v>424</v>
      </c>
      <c r="I450" s="109" t="s">
        <v>404</v>
      </c>
      <c r="J450" s="109" t="s">
        <v>388</v>
      </c>
      <c r="K450" s="105" t="s">
        <v>444</v>
      </c>
    </row>
    <row r="451" ht="54.75" customHeight="1" spans="1:11">
      <c r="A451" s="187"/>
      <c r="B451" s="188"/>
      <c r="C451" s="187"/>
      <c r="D451" s="109" t="s">
        <v>382</v>
      </c>
      <c r="E451" s="109" t="s">
        <v>383</v>
      </c>
      <c r="F451" s="105" t="s">
        <v>445</v>
      </c>
      <c r="G451" s="109" t="s">
        <v>385</v>
      </c>
      <c r="H451" s="105" t="s">
        <v>604</v>
      </c>
      <c r="I451" s="109" t="s">
        <v>404</v>
      </c>
      <c r="J451" s="109" t="s">
        <v>388</v>
      </c>
      <c r="K451" s="105" t="s">
        <v>446</v>
      </c>
    </row>
    <row r="452" ht="54.75" customHeight="1" spans="1:11">
      <c r="A452" s="187"/>
      <c r="B452" s="188"/>
      <c r="C452" s="187"/>
      <c r="D452" s="109" t="s">
        <v>382</v>
      </c>
      <c r="E452" s="109" t="s">
        <v>383</v>
      </c>
      <c r="F452" s="105" t="s">
        <v>447</v>
      </c>
      <c r="G452" s="109" t="s">
        <v>385</v>
      </c>
      <c r="H452" s="105" t="s">
        <v>424</v>
      </c>
      <c r="I452" s="109" t="s">
        <v>404</v>
      </c>
      <c r="J452" s="109" t="s">
        <v>388</v>
      </c>
      <c r="K452" s="105" t="s">
        <v>448</v>
      </c>
    </row>
    <row r="453" ht="54.75" customHeight="1" spans="1:11">
      <c r="A453" s="187"/>
      <c r="B453" s="188"/>
      <c r="C453" s="187"/>
      <c r="D453" s="109" t="s">
        <v>390</v>
      </c>
      <c r="E453" s="109" t="s">
        <v>391</v>
      </c>
      <c r="F453" s="105" t="s">
        <v>430</v>
      </c>
      <c r="G453" s="109" t="s">
        <v>385</v>
      </c>
      <c r="H453" s="105" t="s">
        <v>431</v>
      </c>
      <c r="I453" s="109" t="s">
        <v>127</v>
      </c>
      <c r="J453" s="109" t="s">
        <v>432</v>
      </c>
      <c r="K453" s="105" t="s">
        <v>449</v>
      </c>
    </row>
    <row r="454" ht="54.75" customHeight="1" spans="1:11">
      <c r="A454" s="187"/>
      <c r="B454" s="188"/>
      <c r="C454" s="187"/>
      <c r="D454" s="109" t="s">
        <v>395</v>
      </c>
      <c r="E454" s="109" t="s">
        <v>396</v>
      </c>
      <c r="F454" s="105" t="s">
        <v>440</v>
      </c>
      <c r="G454" s="109" t="s">
        <v>415</v>
      </c>
      <c r="H454" s="105" t="s">
        <v>438</v>
      </c>
      <c r="I454" s="109" t="s">
        <v>394</v>
      </c>
      <c r="J454" s="109" t="s">
        <v>388</v>
      </c>
      <c r="K454" s="105" t="s">
        <v>450</v>
      </c>
    </row>
    <row r="455" ht="54.75" customHeight="1" spans="1:11">
      <c r="A455" s="189"/>
      <c r="B455" s="190"/>
      <c r="C455" s="189"/>
      <c r="D455" s="109" t="s">
        <v>395</v>
      </c>
      <c r="E455" s="109" t="s">
        <v>396</v>
      </c>
      <c r="F455" s="105" t="s">
        <v>437</v>
      </c>
      <c r="G455" s="109" t="s">
        <v>415</v>
      </c>
      <c r="H455" s="105" t="s">
        <v>438</v>
      </c>
      <c r="I455" s="109" t="s">
        <v>394</v>
      </c>
      <c r="J455" s="109" t="s">
        <v>388</v>
      </c>
      <c r="K455" s="105" t="s">
        <v>439</v>
      </c>
    </row>
    <row r="456" ht="54.75" customHeight="1" spans="1:11">
      <c r="A456" s="186" t="s">
        <v>506</v>
      </c>
      <c r="B456" s="186" t="s">
        <v>606</v>
      </c>
      <c r="C456" s="186" t="s">
        <v>419</v>
      </c>
      <c r="D456" s="109" t="s">
        <v>382</v>
      </c>
      <c r="E456" s="109" t="s">
        <v>383</v>
      </c>
      <c r="F456" s="105" t="s">
        <v>443</v>
      </c>
      <c r="G456" s="109" t="s">
        <v>385</v>
      </c>
      <c r="H456" s="105" t="s">
        <v>424</v>
      </c>
      <c r="I456" s="109" t="s">
        <v>404</v>
      </c>
      <c r="J456" s="109" t="s">
        <v>388</v>
      </c>
      <c r="K456" s="105" t="s">
        <v>444</v>
      </c>
    </row>
    <row r="457" ht="54.75" customHeight="1" spans="1:11">
      <c r="A457" s="187"/>
      <c r="B457" s="188"/>
      <c r="C457" s="187"/>
      <c r="D457" s="109" t="s">
        <v>382</v>
      </c>
      <c r="E457" s="109" t="s">
        <v>383</v>
      </c>
      <c r="F457" s="105" t="s">
        <v>445</v>
      </c>
      <c r="G457" s="109" t="s">
        <v>385</v>
      </c>
      <c r="H457" s="105" t="s">
        <v>604</v>
      </c>
      <c r="I457" s="109" t="s">
        <v>404</v>
      </c>
      <c r="J457" s="109" t="s">
        <v>388</v>
      </c>
      <c r="K457" s="105" t="s">
        <v>446</v>
      </c>
    </row>
    <row r="458" ht="54.75" customHeight="1" spans="1:11">
      <c r="A458" s="187"/>
      <c r="B458" s="188"/>
      <c r="C458" s="187"/>
      <c r="D458" s="109" t="s">
        <v>382</v>
      </c>
      <c r="E458" s="109" t="s">
        <v>383</v>
      </c>
      <c r="F458" s="105" t="s">
        <v>447</v>
      </c>
      <c r="G458" s="109" t="s">
        <v>385</v>
      </c>
      <c r="H458" s="105" t="s">
        <v>424</v>
      </c>
      <c r="I458" s="109" t="s">
        <v>404</v>
      </c>
      <c r="J458" s="109" t="s">
        <v>388</v>
      </c>
      <c r="K458" s="105" t="s">
        <v>448</v>
      </c>
    </row>
    <row r="459" ht="54.75" customHeight="1" spans="1:11">
      <c r="A459" s="187"/>
      <c r="B459" s="188"/>
      <c r="C459" s="187"/>
      <c r="D459" s="109" t="s">
        <v>390</v>
      </c>
      <c r="E459" s="109" t="s">
        <v>391</v>
      </c>
      <c r="F459" s="105" t="s">
        <v>430</v>
      </c>
      <c r="G459" s="109" t="s">
        <v>385</v>
      </c>
      <c r="H459" s="105" t="s">
        <v>431</v>
      </c>
      <c r="I459" s="109" t="s">
        <v>127</v>
      </c>
      <c r="J459" s="109" t="s">
        <v>432</v>
      </c>
      <c r="K459" s="105" t="s">
        <v>449</v>
      </c>
    </row>
    <row r="460" ht="54.75" customHeight="1" spans="1:11">
      <c r="A460" s="187"/>
      <c r="B460" s="188"/>
      <c r="C460" s="187"/>
      <c r="D460" s="109" t="s">
        <v>395</v>
      </c>
      <c r="E460" s="109" t="s">
        <v>396</v>
      </c>
      <c r="F460" s="105" t="s">
        <v>440</v>
      </c>
      <c r="G460" s="109" t="s">
        <v>415</v>
      </c>
      <c r="H460" s="105" t="s">
        <v>438</v>
      </c>
      <c r="I460" s="109" t="s">
        <v>394</v>
      </c>
      <c r="J460" s="109" t="s">
        <v>388</v>
      </c>
      <c r="K460" s="105" t="s">
        <v>450</v>
      </c>
    </row>
    <row r="461" ht="54.75" customHeight="1" spans="1:11">
      <c r="A461" s="189"/>
      <c r="B461" s="190"/>
      <c r="C461" s="189"/>
      <c r="D461" s="109" t="s">
        <v>395</v>
      </c>
      <c r="E461" s="109" t="s">
        <v>396</v>
      </c>
      <c r="F461" s="105" t="s">
        <v>437</v>
      </c>
      <c r="G461" s="109" t="s">
        <v>415</v>
      </c>
      <c r="H461" s="105" t="s">
        <v>438</v>
      </c>
      <c r="I461" s="109" t="s">
        <v>394</v>
      </c>
      <c r="J461" s="109" t="s">
        <v>388</v>
      </c>
      <c r="K461" s="105" t="s">
        <v>439</v>
      </c>
    </row>
    <row r="462" ht="54.75" customHeight="1" spans="1:11">
      <c r="A462" s="186" t="s">
        <v>514</v>
      </c>
      <c r="B462" s="186" t="s">
        <v>607</v>
      </c>
      <c r="C462" s="186" t="s">
        <v>419</v>
      </c>
      <c r="D462" s="109" t="s">
        <v>382</v>
      </c>
      <c r="E462" s="109" t="s">
        <v>383</v>
      </c>
      <c r="F462" s="105" t="s">
        <v>443</v>
      </c>
      <c r="G462" s="109" t="s">
        <v>385</v>
      </c>
      <c r="H462" s="105" t="s">
        <v>424</v>
      </c>
      <c r="I462" s="109" t="s">
        <v>404</v>
      </c>
      <c r="J462" s="109" t="s">
        <v>388</v>
      </c>
      <c r="K462" s="105" t="s">
        <v>444</v>
      </c>
    </row>
    <row r="463" ht="54.75" customHeight="1" spans="1:11">
      <c r="A463" s="187"/>
      <c r="B463" s="188"/>
      <c r="C463" s="187"/>
      <c r="D463" s="109" t="s">
        <v>382</v>
      </c>
      <c r="E463" s="109" t="s">
        <v>383</v>
      </c>
      <c r="F463" s="105" t="s">
        <v>445</v>
      </c>
      <c r="G463" s="109" t="s">
        <v>385</v>
      </c>
      <c r="H463" s="105" t="s">
        <v>604</v>
      </c>
      <c r="I463" s="109" t="s">
        <v>404</v>
      </c>
      <c r="J463" s="109" t="s">
        <v>388</v>
      </c>
      <c r="K463" s="105" t="s">
        <v>446</v>
      </c>
    </row>
    <row r="464" ht="54.75" customHeight="1" spans="1:11">
      <c r="A464" s="187"/>
      <c r="B464" s="188"/>
      <c r="C464" s="187"/>
      <c r="D464" s="109" t="s">
        <v>382</v>
      </c>
      <c r="E464" s="109" t="s">
        <v>383</v>
      </c>
      <c r="F464" s="105" t="s">
        <v>447</v>
      </c>
      <c r="G464" s="109" t="s">
        <v>385</v>
      </c>
      <c r="H464" s="105" t="s">
        <v>424</v>
      </c>
      <c r="I464" s="109" t="s">
        <v>404</v>
      </c>
      <c r="J464" s="109" t="s">
        <v>388</v>
      </c>
      <c r="K464" s="105" t="s">
        <v>448</v>
      </c>
    </row>
    <row r="465" ht="54.75" customHeight="1" spans="1:11">
      <c r="A465" s="187"/>
      <c r="B465" s="188"/>
      <c r="C465" s="187"/>
      <c r="D465" s="109" t="s">
        <v>390</v>
      </c>
      <c r="E465" s="109" t="s">
        <v>391</v>
      </c>
      <c r="F465" s="105" t="s">
        <v>430</v>
      </c>
      <c r="G465" s="109" t="s">
        <v>385</v>
      </c>
      <c r="H465" s="105" t="s">
        <v>431</v>
      </c>
      <c r="I465" s="109" t="s">
        <v>127</v>
      </c>
      <c r="J465" s="109" t="s">
        <v>432</v>
      </c>
      <c r="K465" s="105" t="s">
        <v>449</v>
      </c>
    </row>
    <row r="466" ht="54.75" customHeight="1" spans="1:11">
      <c r="A466" s="187"/>
      <c r="B466" s="188"/>
      <c r="C466" s="187"/>
      <c r="D466" s="109" t="s">
        <v>395</v>
      </c>
      <c r="E466" s="109" t="s">
        <v>396</v>
      </c>
      <c r="F466" s="105" t="s">
        <v>440</v>
      </c>
      <c r="G466" s="109" t="s">
        <v>415</v>
      </c>
      <c r="H466" s="105" t="s">
        <v>438</v>
      </c>
      <c r="I466" s="109" t="s">
        <v>394</v>
      </c>
      <c r="J466" s="109" t="s">
        <v>388</v>
      </c>
      <c r="K466" s="105" t="s">
        <v>450</v>
      </c>
    </row>
    <row r="467" ht="54.75" customHeight="1" spans="1:11">
      <c r="A467" s="189"/>
      <c r="B467" s="190"/>
      <c r="C467" s="189"/>
      <c r="D467" s="109" t="s">
        <v>395</v>
      </c>
      <c r="E467" s="109" t="s">
        <v>396</v>
      </c>
      <c r="F467" s="105" t="s">
        <v>437</v>
      </c>
      <c r="G467" s="109" t="s">
        <v>415</v>
      </c>
      <c r="H467" s="105" t="s">
        <v>438</v>
      </c>
      <c r="I467" s="109" t="s">
        <v>394</v>
      </c>
      <c r="J467" s="109" t="s">
        <v>388</v>
      </c>
      <c r="K467" s="105" t="s">
        <v>439</v>
      </c>
    </row>
    <row r="468" ht="54.75" customHeight="1" spans="1:11">
      <c r="A468" s="186" t="s">
        <v>508</v>
      </c>
      <c r="B468" s="186" t="s">
        <v>608</v>
      </c>
      <c r="C468" s="186" t="s">
        <v>419</v>
      </c>
      <c r="D468" s="109" t="s">
        <v>382</v>
      </c>
      <c r="E468" s="109" t="s">
        <v>383</v>
      </c>
      <c r="F468" s="105" t="s">
        <v>420</v>
      </c>
      <c r="G468" s="109" t="s">
        <v>385</v>
      </c>
      <c r="H468" s="105" t="s">
        <v>604</v>
      </c>
      <c r="I468" s="109" t="s">
        <v>404</v>
      </c>
      <c r="J468" s="109" t="s">
        <v>388</v>
      </c>
      <c r="K468" s="105" t="s">
        <v>422</v>
      </c>
    </row>
    <row r="469" ht="54.75" customHeight="1" spans="1:11">
      <c r="A469" s="187"/>
      <c r="B469" s="188"/>
      <c r="C469" s="187"/>
      <c r="D469" s="109" t="s">
        <v>382</v>
      </c>
      <c r="E469" s="109" t="s">
        <v>383</v>
      </c>
      <c r="F469" s="105" t="s">
        <v>423</v>
      </c>
      <c r="G469" s="109" t="s">
        <v>415</v>
      </c>
      <c r="H469" s="105" t="s">
        <v>424</v>
      </c>
      <c r="I469" s="109" t="s">
        <v>425</v>
      </c>
      <c r="J469" s="109" t="s">
        <v>388</v>
      </c>
      <c r="K469" s="105" t="s">
        <v>426</v>
      </c>
    </row>
    <row r="470" ht="54.75" customHeight="1" spans="1:11">
      <c r="A470" s="187"/>
      <c r="B470" s="188"/>
      <c r="C470" s="187"/>
      <c r="D470" s="109" t="s">
        <v>382</v>
      </c>
      <c r="E470" s="109" t="s">
        <v>383</v>
      </c>
      <c r="F470" s="105" t="s">
        <v>427</v>
      </c>
      <c r="G470" s="109" t="s">
        <v>385</v>
      </c>
      <c r="H470" s="105" t="s">
        <v>424</v>
      </c>
      <c r="I470" s="109" t="s">
        <v>428</v>
      </c>
      <c r="J470" s="109" t="s">
        <v>388</v>
      </c>
      <c r="K470" s="105" t="s">
        <v>429</v>
      </c>
    </row>
    <row r="471" ht="54.75" customHeight="1" spans="1:11">
      <c r="A471" s="187"/>
      <c r="B471" s="188"/>
      <c r="C471" s="187"/>
      <c r="D471" s="109" t="s">
        <v>390</v>
      </c>
      <c r="E471" s="109" t="s">
        <v>391</v>
      </c>
      <c r="F471" s="105" t="s">
        <v>430</v>
      </c>
      <c r="G471" s="109" t="s">
        <v>385</v>
      </c>
      <c r="H471" s="105" t="s">
        <v>431</v>
      </c>
      <c r="I471" s="109" t="s">
        <v>127</v>
      </c>
      <c r="J471" s="109" t="s">
        <v>432</v>
      </c>
      <c r="K471" s="105" t="s">
        <v>433</v>
      </c>
    </row>
    <row r="472" ht="54.75" customHeight="1" spans="1:11">
      <c r="A472" s="187"/>
      <c r="B472" s="188"/>
      <c r="C472" s="187"/>
      <c r="D472" s="109" t="s">
        <v>390</v>
      </c>
      <c r="E472" s="109" t="s">
        <v>391</v>
      </c>
      <c r="F472" s="105" t="s">
        <v>434</v>
      </c>
      <c r="G472" s="109" t="s">
        <v>385</v>
      </c>
      <c r="H472" s="105" t="s">
        <v>435</v>
      </c>
      <c r="I472" s="109" t="s">
        <v>127</v>
      </c>
      <c r="J472" s="109" t="s">
        <v>432</v>
      </c>
      <c r="K472" s="105" t="s">
        <v>436</v>
      </c>
    </row>
    <row r="473" ht="54.75" customHeight="1" spans="1:11">
      <c r="A473" s="187"/>
      <c r="B473" s="188"/>
      <c r="C473" s="187"/>
      <c r="D473" s="109" t="s">
        <v>395</v>
      </c>
      <c r="E473" s="109" t="s">
        <v>396</v>
      </c>
      <c r="F473" s="105" t="s">
        <v>437</v>
      </c>
      <c r="G473" s="109" t="s">
        <v>415</v>
      </c>
      <c r="H473" s="105" t="s">
        <v>438</v>
      </c>
      <c r="I473" s="109" t="s">
        <v>394</v>
      </c>
      <c r="J473" s="109" t="s">
        <v>388</v>
      </c>
      <c r="K473" s="105" t="s">
        <v>439</v>
      </c>
    </row>
    <row r="474" ht="54.75" customHeight="1" spans="1:11">
      <c r="A474" s="189"/>
      <c r="B474" s="190"/>
      <c r="C474" s="189"/>
      <c r="D474" s="109" t="s">
        <v>395</v>
      </c>
      <c r="E474" s="109" t="s">
        <v>396</v>
      </c>
      <c r="F474" s="105" t="s">
        <v>440</v>
      </c>
      <c r="G474" s="109" t="s">
        <v>415</v>
      </c>
      <c r="H474" s="105" t="s">
        <v>438</v>
      </c>
      <c r="I474" s="109" t="s">
        <v>394</v>
      </c>
      <c r="J474" s="109" t="s">
        <v>388</v>
      </c>
      <c r="K474" s="105" t="s">
        <v>441</v>
      </c>
    </row>
    <row r="475" ht="42" customHeight="1" spans="1:11">
      <c r="A475" s="105" t="s">
        <v>101</v>
      </c>
      <c r="B475" s="191"/>
      <c r="C475" s="192"/>
      <c r="D475" s="192"/>
      <c r="E475" s="192"/>
      <c r="F475" s="192"/>
      <c r="G475" s="191"/>
      <c r="H475" s="192"/>
      <c r="I475" s="191"/>
      <c r="J475" s="191"/>
      <c r="K475" s="192"/>
    </row>
    <row r="476" ht="54.75" customHeight="1" spans="1:11">
      <c r="A476" s="186" t="s">
        <v>478</v>
      </c>
      <c r="B476" s="186" t="s">
        <v>609</v>
      </c>
      <c r="C476" s="186" t="s">
        <v>419</v>
      </c>
      <c r="D476" s="109" t="s">
        <v>382</v>
      </c>
      <c r="E476" s="109" t="s">
        <v>383</v>
      </c>
      <c r="F476" s="105" t="s">
        <v>540</v>
      </c>
      <c r="G476" s="109" t="s">
        <v>385</v>
      </c>
      <c r="H476" s="105" t="s">
        <v>424</v>
      </c>
      <c r="I476" s="109" t="s">
        <v>404</v>
      </c>
      <c r="J476" s="109" t="s">
        <v>388</v>
      </c>
      <c r="K476" s="105" t="s">
        <v>444</v>
      </c>
    </row>
    <row r="477" ht="54.75" customHeight="1" spans="1:11">
      <c r="A477" s="187"/>
      <c r="B477" s="188"/>
      <c r="C477" s="187"/>
      <c r="D477" s="109" t="s">
        <v>382</v>
      </c>
      <c r="E477" s="109" t="s">
        <v>383</v>
      </c>
      <c r="F477" s="105" t="s">
        <v>541</v>
      </c>
      <c r="G477" s="109" t="s">
        <v>385</v>
      </c>
      <c r="H477" s="105" t="s">
        <v>610</v>
      </c>
      <c r="I477" s="109" t="s">
        <v>404</v>
      </c>
      <c r="J477" s="109" t="s">
        <v>388</v>
      </c>
      <c r="K477" s="105" t="s">
        <v>446</v>
      </c>
    </row>
    <row r="478" ht="54.75" customHeight="1" spans="1:11">
      <c r="A478" s="187"/>
      <c r="B478" s="188"/>
      <c r="C478" s="187"/>
      <c r="D478" s="109" t="s">
        <v>382</v>
      </c>
      <c r="E478" s="109" t="s">
        <v>383</v>
      </c>
      <c r="F478" s="105" t="s">
        <v>447</v>
      </c>
      <c r="G478" s="109" t="s">
        <v>385</v>
      </c>
      <c r="H478" s="105" t="s">
        <v>424</v>
      </c>
      <c r="I478" s="109" t="s">
        <v>404</v>
      </c>
      <c r="J478" s="109" t="s">
        <v>388</v>
      </c>
      <c r="K478" s="105" t="s">
        <v>448</v>
      </c>
    </row>
    <row r="479" ht="54.75" customHeight="1" spans="1:11">
      <c r="A479" s="187"/>
      <c r="B479" s="188"/>
      <c r="C479" s="187"/>
      <c r="D479" s="109" t="s">
        <v>390</v>
      </c>
      <c r="E479" s="109" t="s">
        <v>391</v>
      </c>
      <c r="F479" s="105" t="s">
        <v>430</v>
      </c>
      <c r="G479" s="109" t="s">
        <v>385</v>
      </c>
      <c r="H479" s="105" t="s">
        <v>431</v>
      </c>
      <c r="I479" s="109" t="s">
        <v>127</v>
      </c>
      <c r="J479" s="109" t="s">
        <v>432</v>
      </c>
      <c r="K479" s="105" t="s">
        <v>449</v>
      </c>
    </row>
    <row r="480" ht="54.75" customHeight="1" spans="1:11">
      <c r="A480" s="187"/>
      <c r="B480" s="188"/>
      <c r="C480" s="187"/>
      <c r="D480" s="109" t="s">
        <v>395</v>
      </c>
      <c r="E480" s="109" t="s">
        <v>396</v>
      </c>
      <c r="F480" s="105" t="s">
        <v>440</v>
      </c>
      <c r="G480" s="109" t="s">
        <v>415</v>
      </c>
      <c r="H480" s="105" t="s">
        <v>438</v>
      </c>
      <c r="I480" s="109" t="s">
        <v>394</v>
      </c>
      <c r="J480" s="109" t="s">
        <v>388</v>
      </c>
      <c r="K480" s="105" t="s">
        <v>450</v>
      </c>
    </row>
    <row r="481" ht="54.75" customHeight="1" spans="1:11">
      <c r="A481" s="189"/>
      <c r="B481" s="190"/>
      <c r="C481" s="189"/>
      <c r="D481" s="109" t="s">
        <v>395</v>
      </c>
      <c r="E481" s="109" t="s">
        <v>396</v>
      </c>
      <c r="F481" s="105" t="s">
        <v>437</v>
      </c>
      <c r="G481" s="109" t="s">
        <v>415</v>
      </c>
      <c r="H481" s="105" t="s">
        <v>438</v>
      </c>
      <c r="I481" s="109" t="s">
        <v>394</v>
      </c>
      <c r="J481" s="109" t="s">
        <v>388</v>
      </c>
      <c r="K481" s="105" t="s">
        <v>439</v>
      </c>
    </row>
    <row r="482" ht="54.75" customHeight="1" spans="1:11">
      <c r="A482" s="186" t="s">
        <v>508</v>
      </c>
      <c r="B482" s="186" t="s">
        <v>611</v>
      </c>
      <c r="C482" s="186" t="s">
        <v>419</v>
      </c>
      <c r="D482" s="109" t="s">
        <v>382</v>
      </c>
      <c r="E482" s="109" t="s">
        <v>383</v>
      </c>
      <c r="F482" s="105" t="s">
        <v>420</v>
      </c>
      <c r="G482" s="109" t="s">
        <v>385</v>
      </c>
      <c r="H482" s="105" t="s">
        <v>610</v>
      </c>
      <c r="I482" s="109" t="s">
        <v>404</v>
      </c>
      <c r="J482" s="109" t="s">
        <v>388</v>
      </c>
      <c r="K482" s="105" t="s">
        <v>422</v>
      </c>
    </row>
    <row r="483" ht="54.75" customHeight="1" spans="1:11">
      <c r="A483" s="187"/>
      <c r="B483" s="188"/>
      <c r="C483" s="187"/>
      <c r="D483" s="109" t="s">
        <v>382</v>
      </c>
      <c r="E483" s="109" t="s">
        <v>383</v>
      </c>
      <c r="F483" s="105" t="s">
        <v>545</v>
      </c>
      <c r="G483" s="109" t="s">
        <v>415</v>
      </c>
      <c r="H483" s="105" t="s">
        <v>424</v>
      </c>
      <c r="I483" s="109" t="s">
        <v>425</v>
      </c>
      <c r="J483" s="109" t="s">
        <v>388</v>
      </c>
      <c r="K483" s="105" t="s">
        <v>426</v>
      </c>
    </row>
    <row r="484" ht="54.75" customHeight="1" spans="1:11">
      <c r="A484" s="187"/>
      <c r="B484" s="188"/>
      <c r="C484" s="187"/>
      <c r="D484" s="109" t="s">
        <v>382</v>
      </c>
      <c r="E484" s="109" t="s">
        <v>383</v>
      </c>
      <c r="F484" s="105" t="s">
        <v>546</v>
      </c>
      <c r="G484" s="109" t="s">
        <v>385</v>
      </c>
      <c r="H484" s="105" t="s">
        <v>424</v>
      </c>
      <c r="I484" s="109" t="s">
        <v>428</v>
      </c>
      <c r="J484" s="109" t="s">
        <v>388</v>
      </c>
      <c r="K484" s="105" t="s">
        <v>429</v>
      </c>
    </row>
    <row r="485" ht="54.75" customHeight="1" spans="1:11">
      <c r="A485" s="187"/>
      <c r="B485" s="188"/>
      <c r="C485" s="187"/>
      <c r="D485" s="109" t="s">
        <v>390</v>
      </c>
      <c r="E485" s="109" t="s">
        <v>391</v>
      </c>
      <c r="F485" s="105" t="s">
        <v>430</v>
      </c>
      <c r="G485" s="109" t="s">
        <v>385</v>
      </c>
      <c r="H485" s="105" t="s">
        <v>431</v>
      </c>
      <c r="I485" s="109" t="s">
        <v>127</v>
      </c>
      <c r="J485" s="109" t="s">
        <v>432</v>
      </c>
      <c r="K485" s="105" t="s">
        <v>433</v>
      </c>
    </row>
    <row r="486" ht="54.75" customHeight="1" spans="1:11">
      <c r="A486" s="187"/>
      <c r="B486" s="188"/>
      <c r="C486" s="187"/>
      <c r="D486" s="109" t="s">
        <v>390</v>
      </c>
      <c r="E486" s="109" t="s">
        <v>391</v>
      </c>
      <c r="F486" s="105" t="s">
        <v>434</v>
      </c>
      <c r="G486" s="109" t="s">
        <v>385</v>
      </c>
      <c r="H486" s="105" t="s">
        <v>435</v>
      </c>
      <c r="I486" s="109" t="s">
        <v>127</v>
      </c>
      <c r="J486" s="109" t="s">
        <v>432</v>
      </c>
      <c r="K486" s="105" t="s">
        <v>436</v>
      </c>
    </row>
    <row r="487" ht="54.75" customHeight="1" spans="1:11">
      <c r="A487" s="187"/>
      <c r="B487" s="188"/>
      <c r="C487" s="187"/>
      <c r="D487" s="109" t="s">
        <v>395</v>
      </c>
      <c r="E487" s="109" t="s">
        <v>396</v>
      </c>
      <c r="F487" s="105" t="s">
        <v>437</v>
      </c>
      <c r="G487" s="109" t="s">
        <v>415</v>
      </c>
      <c r="H487" s="105" t="s">
        <v>438</v>
      </c>
      <c r="I487" s="109" t="s">
        <v>394</v>
      </c>
      <c r="J487" s="109" t="s">
        <v>388</v>
      </c>
      <c r="K487" s="105" t="s">
        <v>439</v>
      </c>
    </row>
    <row r="488" ht="54.75" customHeight="1" spans="1:11">
      <c r="A488" s="189"/>
      <c r="B488" s="190"/>
      <c r="C488" s="189"/>
      <c r="D488" s="109" t="s">
        <v>395</v>
      </c>
      <c r="E488" s="109" t="s">
        <v>396</v>
      </c>
      <c r="F488" s="105" t="s">
        <v>440</v>
      </c>
      <c r="G488" s="109" t="s">
        <v>415</v>
      </c>
      <c r="H488" s="105" t="s">
        <v>438</v>
      </c>
      <c r="I488" s="109" t="s">
        <v>394</v>
      </c>
      <c r="J488" s="109" t="s">
        <v>388</v>
      </c>
      <c r="K488" s="105" t="s">
        <v>441</v>
      </c>
    </row>
    <row r="489" ht="54.75" customHeight="1" spans="1:11">
      <c r="A489" s="186" t="s">
        <v>175</v>
      </c>
      <c r="B489" s="186" t="s">
        <v>612</v>
      </c>
      <c r="C489" s="186" t="s">
        <v>419</v>
      </c>
      <c r="D489" s="109" t="s">
        <v>382</v>
      </c>
      <c r="E489" s="109" t="s">
        <v>383</v>
      </c>
      <c r="F489" s="105" t="s">
        <v>540</v>
      </c>
      <c r="G489" s="109" t="s">
        <v>385</v>
      </c>
      <c r="H489" s="105" t="s">
        <v>424</v>
      </c>
      <c r="I489" s="109" t="s">
        <v>404</v>
      </c>
      <c r="J489" s="109" t="s">
        <v>388</v>
      </c>
      <c r="K489" s="105" t="s">
        <v>444</v>
      </c>
    </row>
    <row r="490" ht="54.75" customHeight="1" spans="1:11">
      <c r="A490" s="187"/>
      <c r="B490" s="188"/>
      <c r="C490" s="187"/>
      <c r="D490" s="109" t="s">
        <v>382</v>
      </c>
      <c r="E490" s="109" t="s">
        <v>383</v>
      </c>
      <c r="F490" s="105" t="s">
        <v>541</v>
      </c>
      <c r="G490" s="109" t="s">
        <v>385</v>
      </c>
      <c r="H490" s="105" t="s">
        <v>610</v>
      </c>
      <c r="I490" s="109" t="s">
        <v>404</v>
      </c>
      <c r="J490" s="109" t="s">
        <v>388</v>
      </c>
      <c r="K490" s="105" t="s">
        <v>446</v>
      </c>
    </row>
    <row r="491" ht="54.75" customHeight="1" spans="1:11">
      <c r="A491" s="187"/>
      <c r="B491" s="188"/>
      <c r="C491" s="187"/>
      <c r="D491" s="109" t="s">
        <v>382</v>
      </c>
      <c r="E491" s="109" t="s">
        <v>383</v>
      </c>
      <c r="F491" s="105" t="s">
        <v>447</v>
      </c>
      <c r="G491" s="109" t="s">
        <v>385</v>
      </c>
      <c r="H491" s="105" t="s">
        <v>424</v>
      </c>
      <c r="I491" s="109" t="s">
        <v>404</v>
      </c>
      <c r="J491" s="109" t="s">
        <v>388</v>
      </c>
      <c r="K491" s="105" t="s">
        <v>448</v>
      </c>
    </row>
    <row r="492" ht="54.75" customHeight="1" spans="1:11">
      <c r="A492" s="187"/>
      <c r="B492" s="188"/>
      <c r="C492" s="187"/>
      <c r="D492" s="109" t="s">
        <v>390</v>
      </c>
      <c r="E492" s="109" t="s">
        <v>391</v>
      </c>
      <c r="F492" s="105" t="s">
        <v>430</v>
      </c>
      <c r="G492" s="109" t="s">
        <v>385</v>
      </c>
      <c r="H492" s="105" t="s">
        <v>431</v>
      </c>
      <c r="I492" s="109" t="s">
        <v>127</v>
      </c>
      <c r="J492" s="109" t="s">
        <v>432</v>
      </c>
      <c r="K492" s="105" t="s">
        <v>449</v>
      </c>
    </row>
    <row r="493" ht="54.75" customHeight="1" spans="1:11">
      <c r="A493" s="187"/>
      <c r="B493" s="188"/>
      <c r="C493" s="187"/>
      <c r="D493" s="109" t="s">
        <v>395</v>
      </c>
      <c r="E493" s="109" t="s">
        <v>396</v>
      </c>
      <c r="F493" s="105" t="s">
        <v>440</v>
      </c>
      <c r="G493" s="109" t="s">
        <v>415</v>
      </c>
      <c r="H493" s="105" t="s">
        <v>438</v>
      </c>
      <c r="I493" s="109" t="s">
        <v>394</v>
      </c>
      <c r="J493" s="109" t="s">
        <v>388</v>
      </c>
      <c r="K493" s="105" t="s">
        <v>450</v>
      </c>
    </row>
    <row r="494" ht="54.75" customHeight="1" spans="1:11">
      <c r="A494" s="189"/>
      <c r="B494" s="190"/>
      <c r="C494" s="189"/>
      <c r="D494" s="109" t="s">
        <v>395</v>
      </c>
      <c r="E494" s="109" t="s">
        <v>396</v>
      </c>
      <c r="F494" s="105" t="s">
        <v>437</v>
      </c>
      <c r="G494" s="109" t="s">
        <v>415</v>
      </c>
      <c r="H494" s="105" t="s">
        <v>438</v>
      </c>
      <c r="I494" s="109" t="s">
        <v>394</v>
      </c>
      <c r="J494" s="109" t="s">
        <v>388</v>
      </c>
      <c r="K494" s="105" t="s">
        <v>439</v>
      </c>
    </row>
    <row r="495" ht="54.75" customHeight="1" spans="1:11">
      <c r="A495" s="186" t="s">
        <v>506</v>
      </c>
      <c r="B495" s="186" t="s">
        <v>613</v>
      </c>
      <c r="C495" s="186" t="s">
        <v>419</v>
      </c>
      <c r="D495" s="109" t="s">
        <v>382</v>
      </c>
      <c r="E495" s="109" t="s">
        <v>383</v>
      </c>
      <c r="F495" s="105" t="s">
        <v>540</v>
      </c>
      <c r="G495" s="109" t="s">
        <v>385</v>
      </c>
      <c r="H495" s="105" t="s">
        <v>424</v>
      </c>
      <c r="I495" s="109" t="s">
        <v>404</v>
      </c>
      <c r="J495" s="109" t="s">
        <v>388</v>
      </c>
      <c r="K495" s="105" t="s">
        <v>444</v>
      </c>
    </row>
    <row r="496" ht="54.75" customHeight="1" spans="1:11">
      <c r="A496" s="187"/>
      <c r="B496" s="188"/>
      <c r="C496" s="187"/>
      <c r="D496" s="109" t="s">
        <v>382</v>
      </c>
      <c r="E496" s="109" t="s">
        <v>383</v>
      </c>
      <c r="F496" s="105" t="s">
        <v>541</v>
      </c>
      <c r="G496" s="109" t="s">
        <v>385</v>
      </c>
      <c r="H496" s="105" t="s">
        <v>610</v>
      </c>
      <c r="I496" s="109" t="s">
        <v>404</v>
      </c>
      <c r="J496" s="109" t="s">
        <v>388</v>
      </c>
      <c r="K496" s="105" t="s">
        <v>446</v>
      </c>
    </row>
    <row r="497" ht="54.75" customHeight="1" spans="1:11">
      <c r="A497" s="187"/>
      <c r="B497" s="188"/>
      <c r="C497" s="187"/>
      <c r="D497" s="109" t="s">
        <v>382</v>
      </c>
      <c r="E497" s="109" t="s">
        <v>383</v>
      </c>
      <c r="F497" s="105" t="s">
        <v>447</v>
      </c>
      <c r="G497" s="109" t="s">
        <v>385</v>
      </c>
      <c r="H497" s="105" t="s">
        <v>424</v>
      </c>
      <c r="I497" s="109" t="s">
        <v>404</v>
      </c>
      <c r="J497" s="109" t="s">
        <v>388</v>
      </c>
      <c r="K497" s="105" t="s">
        <v>448</v>
      </c>
    </row>
    <row r="498" ht="54.75" customHeight="1" spans="1:11">
      <c r="A498" s="187"/>
      <c r="B498" s="188"/>
      <c r="C498" s="187"/>
      <c r="D498" s="109" t="s">
        <v>390</v>
      </c>
      <c r="E498" s="109" t="s">
        <v>391</v>
      </c>
      <c r="F498" s="105" t="s">
        <v>430</v>
      </c>
      <c r="G498" s="109" t="s">
        <v>385</v>
      </c>
      <c r="H498" s="105" t="s">
        <v>431</v>
      </c>
      <c r="I498" s="109" t="s">
        <v>127</v>
      </c>
      <c r="J498" s="109" t="s">
        <v>432</v>
      </c>
      <c r="K498" s="105" t="s">
        <v>449</v>
      </c>
    </row>
    <row r="499" ht="54.75" customHeight="1" spans="1:11">
      <c r="A499" s="187"/>
      <c r="B499" s="188"/>
      <c r="C499" s="187"/>
      <c r="D499" s="109" t="s">
        <v>395</v>
      </c>
      <c r="E499" s="109" t="s">
        <v>396</v>
      </c>
      <c r="F499" s="105" t="s">
        <v>440</v>
      </c>
      <c r="G499" s="109" t="s">
        <v>415</v>
      </c>
      <c r="H499" s="105" t="s">
        <v>438</v>
      </c>
      <c r="I499" s="109" t="s">
        <v>394</v>
      </c>
      <c r="J499" s="109" t="s">
        <v>388</v>
      </c>
      <c r="K499" s="105" t="s">
        <v>450</v>
      </c>
    </row>
    <row r="500" ht="54.75" customHeight="1" spans="1:11">
      <c r="A500" s="189"/>
      <c r="B500" s="190"/>
      <c r="C500" s="189"/>
      <c r="D500" s="109" t="s">
        <v>395</v>
      </c>
      <c r="E500" s="109" t="s">
        <v>396</v>
      </c>
      <c r="F500" s="105" t="s">
        <v>437</v>
      </c>
      <c r="G500" s="109" t="s">
        <v>415</v>
      </c>
      <c r="H500" s="105" t="s">
        <v>438</v>
      </c>
      <c r="I500" s="109" t="s">
        <v>394</v>
      </c>
      <c r="J500" s="109" t="s">
        <v>388</v>
      </c>
      <c r="K500" s="105" t="s">
        <v>439</v>
      </c>
    </row>
    <row r="501" ht="54.75" customHeight="1" spans="1:11">
      <c r="A501" s="186" t="s">
        <v>514</v>
      </c>
      <c r="B501" s="186" t="s">
        <v>614</v>
      </c>
      <c r="C501" s="186" t="s">
        <v>419</v>
      </c>
      <c r="D501" s="109" t="s">
        <v>382</v>
      </c>
      <c r="E501" s="109" t="s">
        <v>383</v>
      </c>
      <c r="F501" s="105" t="s">
        <v>540</v>
      </c>
      <c r="G501" s="109" t="s">
        <v>385</v>
      </c>
      <c r="H501" s="105" t="s">
        <v>424</v>
      </c>
      <c r="I501" s="109" t="s">
        <v>404</v>
      </c>
      <c r="J501" s="109" t="s">
        <v>388</v>
      </c>
      <c r="K501" s="105" t="s">
        <v>444</v>
      </c>
    </row>
    <row r="502" ht="54.75" customHeight="1" spans="1:11">
      <c r="A502" s="187"/>
      <c r="B502" s="188"/>
      <c r="C502" s="187"/>
      <c r="D502" s="109" t="s">
        <v>382</v>
      </c>
      <c r="E502" s="109" t="s">
        <v>383</v>
      </c>
      <c r="F502" s="105" t="s">
        <v>541</v>
      </c>
      <c r="G502" s="109" t="s">
        <v>385</v>
      </c>
      <c r="H502" s="105" t="s">
        <v>610</v>
      </c>
      <c r="I502" s="109" t="s">
        <v>404</v>
      </c>
      <c r="J502" s="109" t="s">
        <v>388</v>
      </c>
      <c r="K502" s="105" t="s">
        <v>446</v>
      </c>
    </row>
    <row r="503" ht="54.75" customHeight="1" spans="1:11">
      <c r="A503" s="187"/>
      <c r="B503" s="188"/>
      <c r="C503" s="187"/>
      <c r="D503" s="109" t="s">
        <v>382</v>
      </c>
      <c r="E503" s="109" t="s">
        <v>383</v>
      </c>
      <c r="F503" s="105" t="s">
        <v>447</v>
      </c>
      <c r="G503" s="109" t="s">
        <v>385</v>
      </c>
      <c r="H503" s="105" t="s">
        <v>424</v>
      </c>
      <c r="I503" s="109" t="s">
        <v>404</v>
      </c>
      <c r="J503" s="109" t="s">
        <v>388</v>
      </c>
      <c r="K503" s="105" t="s">
        <v>448</v>
      </c>
    </row>
    <row r="504" ht="54.75" customHeight="1" spans="1:11">
      <c r="A504" s="187"/>
      <c r="B504" s="188"/>
      <c r="C504" s="187"/>
      <c r="D504" s="109" t="s">
        <v>390</v>
      </c>
      <c r="E504" s="109" t="s">
        <v>391</v>
      </c>
      <c r="F504" s="105" t="s">
        <v>430</v>
      </c>
      <c r="G504" s="109" t="s">
        <v>385</v>
      </c>
      <c r="H504" s="105" t="s">
        <v>431</v>
      </c>
      <c r="I504" s="109" t="s">
        <v>127</v>
      </c>
      <c r="J504" s="109" t="s">
        <v>432</v>
      </c>
      <c r="K504" s="105" t="s">
        <v>449</v>
      </c>
    </row>
    <row r="505" ht="54.75" customHeight="1" spans="1:11">
      <c r="A505" s="187"/>
      <c r="B505" s="188"/>
      <c r="C505" s="187"/>
      <c r="D505" s="109" t="s">
        <v>395</v>
      </c>
      <c r="E505" s="109" t="s">
        <v>396</v>
      </c>
      <c r="F505" s="105" t="s">
        <v>440</v>
      </c>
      <c r="G505" s="109" t="s">
        <v>415</v>
      </c>
      <c r="H505" s="105" t="s">
        <v>438</v>
      </c>
      <c r="I505" s="109" t="s">
        <v>394</v>
      </c>
      <c r="J505" s="109" t="s">
        <v>388</v>
      </c>
      <c r="K505" s="105" t="s">
        <v>450</v>
      </c>
    </row>
    <row r="506" ht="54.75" customHeight="1" spans="1:11">
      <c r="A506" s="189"/>
      <c r="B506" s="190"/>
      <c r="C506" s="189"/>
      <c r="D506" s="109" t="s">
        <v>395</v>
      </c>
      <c r="E506" s="109" t="s">
        <v>396</v>
      </c>
      <c r="F506" s="105" t="s">
        <v>437</v>
      </c>
      <c r="G506" s="109" t="s">
        <v>415</v>
      </c>
      <c r="H506" s="105" t="s">
        <v>438</v>
      </c>
      <c r="I506" s="109" t="s">
        <v>394</v>
      </c>
      <c r="J506" s="109" t="s">
        <v>388</v>
      </c>
      <c r="K506" s="105" t="s">
        <v>439</v>
      </c>
    </row>
    <row r="507" ht="42" customHeight="1" spans="1:11">
      <c r="A507" s="105" t="s">
        <v>103</v>
      </c>
      <c r="B507" s="191"/>
      <c r="C507" s="192"/>
      <c r="D507" s="192"/>
      <c r="E507" s="192"/>
      <c r="F507" s="192"/>
      <c r="G507" s="191"/>
      <c r="H507" s="192"/>
      <c r="I507" s="191"/>
      <c r="J507" s="191"/>
      <c r="K507" s="192"/>
    </row>
    <row r="508" ht="54.75" customHeight="1" spans="1:11">
      <c r="A508" s="186" t="s">
        <v>508</v>
      </c>
      <c r="B508" s="186" t="s">
        <v>615</v>
      </c>
      <c r="C508" s="186" t="s">
        <v>419</v>
      </c>
      <c r="D508" s="109" t="s">
        <v>382</v>
      </c>
      <c r="E508" s="109" t="s">
        <v>383</v>
      </c>
      <c r="F508" s="105" t="s">
        <v>420</v>
      </c>
      <c r="G508" s="109" t="s">
        <v>385</v>
      </c>
      <c r="H508" s="105" t="s">
        <v>616</v>
      </c>
      <c r="I508" s="109" t="s">
        <v>404</v>
      </c>
      <c r="J508" s="109" t="s">
        <v>388</v>
      </c>
      <c r="K508" s="105" t="s">
        <v>422</v>
      </c>
    </row>
    <row r="509" ht="54.75" customHeight="1" spans="1:11">
      <c r="A509" s="187"/>
      <c r="B509" s="188"/>
      <c r="C509" s="187"/>
      <c r="D509" s="109" t="s">
        <v>382</v>
      </c>
      <c r="E509" s="109" t="s">
        <v>383</v>
      </c>
      <c r="F509" s="105" t="s">
        <v>545</v>
      </c>
      <c r="G509" s="109" t="s">
        <v>415</v>
      </c>
      <c r="H509" s="105" t="s">
        <v>424</v>
      </c>
      <c r="I509" s="109" t="s">
        <v>425</v>
      </c>
      <c r="J509" s="109" t="s">
        <v>388</v>
      </c>
      <c r="K509" s="105" t="s">
        <v>426</v>
      </c>
    </row>
    <row r="510" ht="54.75" customHeight="1" spans="1:11">
      <c r="A510" s="187"/>
      <c r="B510" s="188"/>
      <c r="C510" s="187"/>
      <c r="D510" s="109" t="s">
        <v>382</v>
      </c>
      <c r="E510" s="109" t="s">
        <v>383</v>
      </c>
      <c r="F510" s="105" t="s">
        <v>546</v>
      </c>
      <c r="G510" s="109" t="s">
        <v>385</v>
      </c>
      <c r="H510" s="105" t="s">
        <v>424</v>
      </c>
      <c r="I510" s="109" t="s">
        <v>428</v>
      </c>
      <c r="J510" s="109" t="s">
        <v>388</v>
      </c>
      <c r="K510" s="105" t="s">
        <v>429</v>
      </c>
    </row>
    <row r="511" ht="54.75" customHeight="1" spans="1:11">
      <c r="A511" s="187"/>
      <c r="B511" s="188"/>
      <c r="C511" s="187"/>
      <c r="D511" s="109" t="s">
        <v>390</v>
      </c>
      <c r="E511" s="109" t="s">
        <v>391</v>
      </c>
      <c r="F511" s="105" t="s">
        <v>430</v>
      </c>
      <c r="G511" s="109" t="s">
        <v>385</v>
      </c>
      <c r="H511" s="105" t="s">
        <v>431</v>
      </c>
      <c r="I511" s="109" t="s">
        <v>127</v>
      </c>
      <c r="J511" s="109" t="s">
        <v>432</v>
      </c>
      <c r="K511" s="105" t="s">
        <v>433</v>
      </c>
    </row>
    <row r="512" ht="54.75" customHeight="1" spans="1:11">
      <c r="A512" s="187"/>
      <c r="B512" s="188"/>
      <c r="C512" s="187"/>
      <c r="D512" s="109" t="s">
        <v>390</v>
      </c>
      <c r="E512" s="109" t="s">
        <v>391</v>
      </c>
      <c r="F512" s="105" t="s">
        <v>434</v>
      </c>
      <c r="G512" s="109" t="s">
        <v>385</v>
      </c>
      <c r="H512" s="105" t="s">
        <v>435</v>
      </c>
      <c r="I512" s="109" t="s">
        <v>127</v>
      </c>
      <c r="J512" s="109" t="s">
        <v>432</v>
      </c>
      <c r="K512" s="105" t="s">
        <v>436</v>
      </c>
    </row>
    <row r="513" ht="54.75" customHeight="1" spans="1:11">
      <c r="A513" s="187"/>
      <c r="B513" s="188"/>
      <c r="C513" s="187"/>
      <c r="D513" s="109" t="s">
        <v>395</v>
      </c>
      <c r="E513" s="109" t="s">
        <v>396</v>
      </c>
      <c r="F513" s="105" t="s">
        <v>437</v>
      </c>
      <c r="G513" s="109" t="s">
        <v>415</v>
      </c>
      <c r="H513" s="105" t="s">
        <v>438</v>
      </c>
      <c r="I513" s="109" t="s">
        <v>394</v>
      </c>
      <c r="J513" s="109" t="s">
        <v>388</v>
      </c>
      <c r="K513" s="105" t="s">
        <v>439</v>
      </c>
    </row>
    <row r="514" ht="54.75" customHeight="1" spans="1:11">
      <c r="A514" s="189"/>
      <c r="B514" s="190"/>
      <c r="C514" s="189"/>
      <c r="D514" s="109" t="s">
        <v>395</v>
      </c>
      <c r="E514" s="109" t="s">
        <v>396</v>
      </c>
      <c r="F514" s="105" t="s">
        <v>440</v>
      </c>
      <c r="G514" s="109" t="s">
        <v>415</v>
      </c>
      <c r="H514" s="105" t="s">
        <v>438</v>
      </c>
      <c r="I514" s="109" t="s">
        <v>394</v>
      </c>
      <c r="J514" s="109" t="s">
        <v>388</v>
      </c>
      <c r="K514" s="105" t="s">
        <v>441</v>
      </c>
    </row>
    <row r="515" ht="54.75" customHeight="1" spans="1:11">
      <c r="A515" s="186" t="s">
        <v>514</v>
      </c>
      <c r="B515" s="186" t="s">
        <v>617</v>
      </c>
      <c r="C515" s="186" t="s">
        <v>419</v>
      </c>
      <c r="D515" s="109" t="s">
        <v>382</v>
      </c>
      <c r="E515" s="109" t="s">
        <v>383</v>
      </c>
      <c r="F515" s="105" t="s">
        <v>540</v>
      </c>
      <c r="G515" s="109" t="s">
        <v>385</v>
      </c>
      <c r="H515" s="105" t="s">
        <v>424</v>
      </c>
      <c r="I515" s="109" t="s">
        <v>404</v>
      </c>
      <c r="J515" s="109" t="s">
        <v>388</v>
      </c>
      <c r="K515" s="105" t="s">
        <v>444</v>
      </c>
    </row>
    <row r="516" ht="54.75" customHeight="1" spans="1:11">
      <c r="A516" s="187"/>
      <c r="B516" s="188"/>
      <c r="C516" s="187"/>
      <c r="D516" s="109" t="s">
        <v>382</v>
      </c>
      <c r="E516" s="109" t="s">
        <v>383</v>
      </c>
      <c r="F516" s="105" t="s">
        <v>541</v>
      </c>
      <c r="G516" s="109" t="s">
        <v>385</v>
      </c>
      <c r="H516" s="105" t="s">
        <v>616</v>
      </c>
      <c r="I516" s="109" t="s">
        <v>404</v>
      </c>
      <c r="J516" s="109" t="s">
        <v>388</v>
      </c>
      <c r="K516" s="105" t="s">
        <v>446</v>
      </c>
    </row>
    <row r="517" ht="54.75" customHeight="1" spans="1:11">
      <c r="A517" s="187"/>
      <c r="B517" s="188"/>
      <c r="C517" s="187"/>
      <c r="D517" s="109" t="s">
        <v>382</v>
      </c>
      <c r="E517" s="109" t="s">
        <v>383</v>
      </c>
      <c r="F517" s="105" t="s">
        <v>447</v>
      </c>
      <c r="G517" s="109" t="s">
        <v>385</v>
      </c>
      <c r="H517" s="105" t="s">
        <v>190</v>
      </c>
      <c r="I517" s="109" t="s">
        <v>404</v>
      </c>
      <c r="J517" s="109" t="s">
        <v>388</v>
      </c>
      <c r="K517" s="105" t="s">
        <v>448</v>
      </c>
    </row>
    <row r="518" ht="54.75" customHeight="1" spans="1:11">
      <c r="A518" s="187"/>
      <c r="B518" s="188"/>
      <c r="C518" s="187"/>
      <c r="D518" s="109" t="s">
        <v>390</v>
      </c>
      <c r="E518" s="109" t="s">
        <v>391</v>
      </c>
      <c r="F518" s="105" t="s">
        <v>430</v>
      </c>
      <c r="G518" s="109" t="s">
        <v>385</v>
      </c>
      <c r="H518" s="105" t="s">
        <v>431</v>
      </c>
      <c r="I518" s="109" t="s">
        <v>127</v>
      </c>
      <c r="J518" s="109" t="s">
        <v>432</v>
      </c>
      <c r="K518" s="105" t="s">
        <v>449</v>
      </c>
    </row>
    <row r="519" ht="54.75" customHeight="1" spans="1:11">
      <c r="A519" s="187"/>
      <c r="B519" s="188"/>
      <c r="C519" s="187"/>
      <c r="D519" s="109" t="s">
        <v>395</v>
      </c>
      <c r="E519" s="109" t="s">
        <v>396</v>
      </c>
      <c r="F519" s="105" t="s">
        <v>440</v>
      </c>
      <c r="G519" s="109" t="s">
        <v>415</v>
      </c>
      <c r="H519" s="105" t="s">
        <v>438</v>
      </c>
      <c r="I519" s="109" t="s">
        <v>394</v>
      </c>
      <c r="J519" s="109" t="s">
        <v>388</v>
      </c>
      <c r="K519" s="105" t="s">
        <v>450</v>
      </c>
    </row>
    <row r="520" ht="54.75" customHeight="1" spans="1:11">
      <c r="A520" s="189"/>
      <c r="B520" s="190"/>
      <c r="C520" s="189"/>
      <c r="D520" s="109" t="s">
        <v>395</v>
      </c>
      <c r="E520" s="109" t="s">
        <v>396</v>
      </c>
      <c r="F520" s="105" t="s">
        <v>437</v>
      </c>
      <c r="G520" s="109" t="s">
        <v>415</v>
      </c>
      <c r="H520" s="105" t="s">
        <v>438</v>
      </c>
      <c r="I520" s="109" t="s">
        <v>394</v>
      </c>
      <c r="J520" s="109" t="s">
        <v>388</v>
      </c>
      <c r="K520" s="105" t="s">
        <v>439</v>
      </c>
    </row>
    <row r="521" ht="54.75" customHeight="1" spans="1:11">
      <c r="A521" s="186" t="s">
        <v>478</v>
      </c>
      <c r="B521" s="186" t="s">
        <v>618</v>
      </c>
      <c r="C521" s="186" t="s">
        <v>419</v>
      </c>
      <c r="D521" s="109" t="s">
        <v>382</v>
      </c>
      <c r="E521" s="109" t="s">
        <v>383</v>
      </c>
      <c r="F521" s="105" t="s">
        <v>540</v>
      </c>
      <c r="G521" s="109" t="s">
        <v>385</v>
      </c>
      <c r="H521" s="105" t="s">
        <v>424</v>
      </c>
      <c r="I521" s="109" t="s">
        <v>404</v>
      </c>
      <c r="J521" s="109" t="s">
        <v>388</v>
      </c>
      <c r="K521" s="105" t="s">
        <v>444</v>
      </c>
    </row>
    <row r="522" ht="54.75" customHeight="1" spans="1:11">
      <c r="A522" s="187"/>
      <c r="B522" s="188"/>
      <c r="C522" s="187"/>
      <c r="D522" s="109" t="s">
        <v>382</v>
      </c>
      <c r="E522" s="109" t="s">
        <v>383</v>
      </c>
      <c r="F522" s="105" t="s">
        <v>541</v>
      </c>
      <c r="G522" s="109" t="s">
        <v>385</v>
      </c>
      <c r="H522" s="105" t="s">
        <v>616</v>
      </c>
      <c r="I522" s="109" t="s">
        <v>404</v>
      </c>
      <c r="J522" s="109" t="s">
        <v>388</v>
      </c>
      <c r="K522" s="105" t="s">
        <v>446</v>
      </c>
    </row>
    <row r="523" ht="54.75" customHeight="1" spans="1:11">
      <c r="A523" s="187"/>
      <c r="B523" s="188"/>
      <c r="C523" s="187"/>
      <c r="D523" s="109" t="s">
        <v>382</v>
      </c>
      <c r="E523" s="109" t="s">
        <v>383</v>
      </c>
      <c r="F523" s="105" t="s">
        <v>447</v>
      </c>
      <c r="G523" s="109" t="s">
        <v>385</v>
      </c>
      <c r="H523" s="105" t="s">
        <v>190</v>
      </c>
      <c r="I523" s="109" t="s">
        <v>404</v>
      </c>
      <c r="J523" s="109" t="s">
        <v>388</v>
      </c>
      <c r="K523" s="105" t="s">
        <v>448</v>
      </c>
    </row>
    <row r="524" ht="54.75" customHeight="1" spans="1:11">
      <c r="A524" s="187"/>
      <c r="B524" s="188"/>
      <c r="C524" s="187"/>
      <c r="D524" s="109" t="s">
        <v>390</v>
      </c>
      <c r="E524" s="109" t="s">
        <v>391</v>
      </c>
      <c r="F524" s="105" t="s">
        <v>430</v>
      </c>
      <c r="G524" s="109" t="s">
        <v>385</v>
      </c>
      <c r="H524" s="105" t="s">
        <v>431</v>
      </c>
      <c r="I524" s="109" t="s">
        <v>127</v>
      </c>
      <c r="J524" s="109" t="s">
        <v>432</v>
      </c>
      <c r="K524" s="105" t="s">
        <v>449</v>
      </c>
    </row>
    <row r="525" ht="54.75" customHeight="1" spans="1:11">
      <c r="A525" s="187"/>
      <c r="B525" s="188"/>
      <c r="C525" s="187"/>
      <c r="D525" s="109" t="s">
        <v>395</v>
      </c>
      <c r="E525" s="109" t="s">
        <v>396</v>
      </c>
      <c r="F525" s="105" t="s">
        <v>440</v>
      </c>
      <c r="G525" s="109" t="s">
        <v>415</v>
      </c>
      <c r="H525" s="105" t="s">
        <v>438</v>
      </c>
      <c r="I525" s="109" t="s">
        <v>394</v>
      </c>
      <c r="J525" s="109" t="s">
        <v>388</v>
      </c>
      <c r="K525" s="105" t="s">
        <v>450</v>
      </c>
    </row>
    <row r="526" ht="54.75" customHeight="1" spans="1:11">
      <c r="A526" s="189"/>
      <c r="B526" s="190"/>
      <c r="C526" s="189"/>
      <c r="D526" s="109" t="s">
        <v>395</v>
      </c>
      <c r="E526" s="109" t="s">
        <v>396</v>
      </c>
      <c r="F526" s="105" t="s">
        <v>437</v>
      </c>
      <c r="G526" s="109" t="s">
        <v>415</v>
      </c>
      <c r="H526" s="105" t="s">
        <v>438</v>
      </c>
      <c r="I526" s="109" t="s">
        <v>394</v>
      </c>
      <c r="J526" s="109" t="s">
        <v>388</v>
      </c>
      <c r="K526" s="105" t="s">
        <v>439</v>
      </c>
    </row>
    <row r="527" ht="54.75" customHeight="1" spans="1:11">
      <c r="A527" s="186" t="s">
        <v>506</v>
      </c>
      <c r="B527" s="186" t="s">
        <v>619</v>
      </c>
      <c r="C527" s="186" t="s">
        <v>419</v>
      </c>
      <c r="D527" s="109" t="s">
        <v>382</v>
      </c>
      <c r="E527" s="109" t="s">
        <v>383</v>
      </c>
      <c r="F527" s="105" t="s">
        <v>540</v>
      </c>
      <c r="G527" s="109" t="s">
        <v>385</v>
      </c>
      <c r="H527" s="105" t="s">
        <v>424</v>
      </c>
      <c r="I527" s="109" t="s">
        <v>404</v>
      </c>
      <c r="J527" s="109" t="s">
        <v>388</v>
      </c>
      <c r="K527" s="105" t="s">
        <v>444</v>
      </c>
    </row>
    <row r="528" ht="54.75" customHeight="1" spans="1:11">
      <c r="A528" s="187"/>
      <c r="B528" s="188"/>
      <c r="C528" s="187"/>
      <c r="D528" s="109" t="s">
        <v>382</v>
      </c>
      <c r="E528" s="109" t="s">
        <v>383</v>
      </c>
      <c r="F528" s="105" t="s">
        <v>541</v>
      </c>
      <c r="G528" s="109" t="s">
        <v>385</v>
      </c>
      <c r="H528" s="105" t="s">
        <v>616</v>
      </c>
      <c r="I528" s="109" t="s">
        <v>404</v>
      </c>
      <c r="J528" s="109" t="s">
        <v>388</v>
      </c>
      <c r="K528" s="105" t="s">
        <v>446</v>
      </c>
    </row>
    <row r="529" ht="54.75" customHeight="1" spans="1:11">
      <c r="A529" s="187"/>
      <c r="B529" s="188"/>
      <c r="C529" s="187"/>
      <c r="D529" s="109" t="s">
        <v>382</v>
      </c>
      <c r="E529" s="109" t="s">
        <v>383</v>
      </c>
      <c r="F529" s="105" t="s">
        <v>447</v>
      </c>
      <c r="G529" s="109" t="s">
        <v>385</v>
      </c>
      <c r="H529" s="105" t="s">
        <v>190</v>
      </c>
      <c r="I529" s="109" t="s">
        <v>404</v>
      </c>
      <c r="J529" s="109" t="s">
        <v>388</v>
      </c>
      <c r="K529" s="105" t="s">
        <v>448</v>
      </c>
    </row>
    <row r="530" ht="54.75" customHeight="1" spans="1:11">
      <c r="A530" s="187"/>
      <c r="B530" s="188"/>
      <c r="C530" s="187"/>
      <c r="D530" s="109" t="s">
        <v>390</v>
      </c>
      <c r="E530" s="109" t="s">
        <v>391</v>
      </c>
      <c r="F530" s="105" t="s">
        <v>430</v>
      </c>
      <c r="G530" s="109" t="s">
        <v>385</v>
      </c>
      <c r="H530" s="105" t="s">
        <v>431</v>
      </c>
      <c r="I530" s="109" t="s">
        <v>127</v>
      </c>
      <c r="J530" s="109" t="s">
        <v>432</v>
      </c>
      <c r="K530" s="105" t="s">
        <v>449</v>
      </c>
    </row>
    <row r="531" ht="54.75" customHeight="1" spans="1:11">
      <c r="A531" s="187"/>
      <c r="B531" s="188"/>
      <c r="C531" s="187"/>
      <c r="D531" s="109" t="s">
        <v>395</v>
      </c>
      <c r="E531" s="109" t="s">
        <v>396</v>
      </c>
      <c r="F531" s="105" t="s">
        <v>440</v>
      </c>
      <c r="G531" s="109" t="s">
        <v>415</v>
      </c>
      <c r="H531" s="105" t="s">
        <v>438</v>
      </c>
      <c r="I531" s="109" t="s">
        <v>394</v>
      </c>
      <c r="J531" s="109" t="s">
        <v>388</v>
      </c>
      <c r="K531" s="105" t="s">
        <v>450</v>
      </c>
    </row>
    <row r="532" ht="54.75" customHeight="1" spans="1:11">
      <c r="A532" s="189"/>
      <c r="B532" s="190"/>
      <c r="C532" s="189"/>
      <c r="D532" s="109" t="s">
        <v>395</v>
      </c>
      <c r="E532" s="109" t="s">
        <v>396</v>
      </c>
      <c r="F532" s="105" t="s">
        <v>437</v>
      </c>
      <c r="G532" s="109" t="s">
        <v>415</v>
      </c>
      <c r="H532" s="105" t="s">
        <v>438</v>
      </c>
      <c r="I532" s="109" t="s">
        <v>394</v>
      </c>
      <c r="J532" s="109" t="s">
        <v>388</v>
      </c>
      <c r="K532" s="105" t="s">
        <v>439</v>
      </c>
    </row>
    <row r="533" ht="54.75" customHeight="1" spans="1:11">
      <c r="A533" s="186" t="s">
        <v>175</v>
      </c>
      <c r="B533" s="186" t="s">
        <v>620</v>
      </c>
      <c r="C533" s="186" t="s">
        <v>419</v>
      </c>
      <c r="D533" s="109" t="s">
        <v>382</v>
      </c>
      <c r="E533" s="109" t="s">
        <v>383</v>
      </c>
      <c r="F533" s="105" t="s">
        <v>540</v>
      </c>
      <c r="G533" s="109" t="s">
        <v>385</v>
      </c>
      <c r="H533" s="105" t="s">
        <v>424</v>
      </c>
      <c r="I533" s="109" t="s">
        <v>404</v>
      </c>
      <c r="J533" s="109" t="s">
        <v>388</v>
      </c>
      <c r="K533" s="105" t="s">
        <v>444</v>
      </c>
    </row>
    <row r="534" ht="54.75" customHeight="1" spans="1:11">
      <c r="A534" s="187"/>
      <c r="B534" s="188"/>
      <c r="C534" s="187"/>
      <c r="D534" s="109" t="s">
        <v>382</v>
      </c>
      <c r="E534" s="109" t="s">
        <v>383</v>
      </c>
      <c r="F534" s="105" t="s">
        <v>541</v>
      </c>
      <c r="G534" s="109" t="s">
        <v>385</v>
      </c>
      <c r="H534" s="105" t="s">
        <v>616</v>
      </c>
      <c r="I534" s="109" t="s">
        <v>404</v>
      </c>
      <c r="J534" s="109" t="s">
        <v>388</v>
      </c>
      <c r="K534" s="105" t="s">
        <v>446</v>
      </c>
    </row>
    <row r="535" ht="54.75" customHeight="1" spans="1:11">
      <c r="A535" s="187"/>
      <c r="B535" s="188"/>
      <c r="C535" s="187"/>
      <c r="D535" s="109" t="s">
        <v>382</v>
      </c>
      <c r="E535" s="109" t="s">
        <v>383</v>
      </c>
      <c r="F535" s="105" t="s">
        <v>447</v>
      </c>
      <c r="G535" s="109" t="s">
        <v>385</v>
      </c>
      <c r="H535" s="105" t="s">
        <v>190</v>
      </c>
      <c r="I535" s="109" t="s">
        <v>404</v>
      </c>
      <c r="J535" s="109" t="s">
        <v>388</v>
      </c>
      <c r="K535" s="105" t="s">
        <v>448</v>
      </c>
    </row>
    <row r="536" ht="54.75" customHeight="1" spans="1:11">
      <c r="A536" s="187"/>
      <c r="B536" s="188"/>
      <c r="C536" s="187"/>
      <c r="D536" s="109" t="s">
        <v>390</v>
      </c>
      <c r="E536" s="109" t="s">
        <v>391</v>
      </c>
      <c r="F536" s="105" t="s">
        <v>430</v>
      </c>
      <c r="G536" s="109" t="s">
        <v>385</v>
      </c>
      <c r="H536" s="105" t="s">
        <v>431</v>
      </c>
      <c r="I536" s="109" t="s">
        <v>127</v>
      </c>
      <c r="J536" s="109" t="s">
        <v>432</v>
      </c>
      <c r="K536" s="105" t="s">
        <v>449</v>
      </c>
    </row>
    <row r="537" ht="54.75" customHeight="1" spans="1:11">
      <c r="A537" s="187"/>
      <c r="B537" s="188"/>
      <c r="C537" s="187"/>
      <c r="D537" s="109" t="s">
        <v>395</v>
      </c>
      <c r="E537" s="109" t="s">
        <v>396</v>
      </c>
      <c r="F537" s="105" t="s">
        <v>440</v>
      </c>
      <c r="G537" s="109" t="s">
        <v>415</v>
      </c>
      <c r="H537" s="105" t="s">
        <v>438</v>
      </c>
      <c r="I537" s="109" t="s">
        <v>394</v>
      </c>
      <c r="J537" s="109" t="s">
        <v>388</v>
      </c>
      <c r="K537" s="105" t="s">
        <v>450</v>
      </c>
    </row>
    <row r="538" ht="54.75" customHeight="1" spans="1:11">
      <c r="A538" s="189"/>
      <c r="B538" s="190"/>
      <c r="C538" s="189"/>
      <c r="D538" s="109" t="s">
        <v>395</v>
      </c>
      <c r="E538" s="109" t="s">
        <v>396</v>
      </c>
      <c r="F538" s="105" t="s">
        <v>437</v>
      </c>
      <c r="G538" s="109" t="s">
        <v>415</v>
      </c>
      <c r="H538" s="105" t="s">
        <v>438</v>
      </c>
      <c r="I538" s="109" t="s">
        <v>394</v>
      </c>
      <c r="J538" s="109" t="s">
        <v>388</v>
      </c>
      <c r="K538" s="105" t="s">
        <v>439</v>
      </c>
    </row>
    <row r="539" ht="42" customHeight="1" spans="1:11">
      <c r="A539" s="105" t="s">
        <v>105</v>
      </c>
      <c r="B539" s="191"/>
      <c r="C539" s="192"/>
      <c r="D539" s="192"/>
      <c r="E539" s="192"/>
      <c r="F539" s="192"/>
      <c r="G539" s="191"/>
      <c r="H539" s="192"/>
      <c r="I539" s="191"/>
      <c r="J539" s="191"/>
      <c r="K539" s="192"/>
    </row>
    <row r="540" ht="54.75" customHeight="1" spans="1:11">
      <c r="A540" s="186" t="s">
        <v>506</v>
      </c>
      <c r="B540" s="186" t="s">
        <v>621</v>
      </c>
      <c r="C540" s="186" t="s">
        <v>419</v>
      </c>
      <c r="D540" s="109" t="s">
        <v>382</v>
      </c>
      <c r="E540" s="109" t="s">
        <v>383</v>
      </c>
      <c r="F540" s="105" t="s">
        <v>540</v>
      </c>
      <c r="G540" s="109" t="s">
        <v>385</v>
      </c>
      <c r="H540" s="105" t="s">
        <v>424</v>
      </c>
      <c r="I540" s="109" t="s">
        <v>404</v>
      </c>
      <c r="J540" s="109" t="s">
        <v>388</v>
      </c>
      <c r="K540" s="105" t="s">
        <v>444</v>
      </c>
    </row>
    <row r="541" ht="54.75" customHeight="1" spans="1:11">
      <c r="A541" s="187"/>
      <c r="B541" s="188"/>
      <c r="C541" s="187"/>
      <c r="D541" s="109" t="s">
        <v>382</v>
      </c>
      <c r="E541" s="109" t="s">
        <v>383</v>
      </c>
      <c r="F541" s="105" t="s">
        <v>541</v>
      </c>
      <c r="G541" s="109" t="s">
        <v>385</v>
      </c>
      <c r="H541" s="105" t="s">
        <v>622</v>
      </c>
      <c r="I541" s="109" t="s">
        <v>404</v>
      </c>
      <c r="J541" s="109" t="s">
        <v>388</v>
      </c>
      <c r="K541" s="105" t="s">
        <v>446</v>
      </c>
    </row>
    <row r="542" ht="54.75" customHeight="1" spans="1:11">
      <c r="A542" s="187"/>
      <c r="B542" s="188"/>
      <c r="C542" s="187"/>
      <c r="D542" s="109" t="s">
        <v>382</v>
      </c>
      <c r="E542" s="109" t="s">
        <v>383</v>
      </c>
      <c r="F542" s="105" t="s">
        <v>447</v>
      </c>
      <c r="G542" s="109" t="s">
        <v>385</v>
      </c>
      <c r="H542" s="105" t="s">
        <v>424</v>
      </c>
      <c r="I542" s="109" t="s">
        <v>404</v>
      </c>
      <c r="J542" s="109" t="s">
        <v>388</v>
      </c>
      <c r="K542" s="105" t="s">
        <v>448</v>
      </c>
    </row>
    <row r="543" ht="54.75" customHeight="1" spans="1:11">
      <c r="A543" s="187"/>
      <c r="B543" s="188"/>
      <c r="C543" s="187"/>
      <c r="D543" s="109" t="s">
        <v>390</v>
      </c>
      <c r="E543" s="109" t="s">
        <v>391</v>
      </c>
      <c r="F543" s="105" t="s">
        <v>430</v>
      </c>
      <c r="G543" s="109" t="s">
        <v>385</v>
      </c>
      <c r="H543" s="105" t="s">
        <v>431</v>
      </c>
      <c r="I543" s="109" t="s">
        <v>127</v>
      </c>
      <c r="J543" s="109" t="s">
        <v>432</v>
      </c>
      <c r="K543" s="105" t="s">
        <v>449</v>
      </c>
    </row>
    <row r="544" ht="54.75" customHeight="1" spans="1:11">
      <c r="A544" s="187"/>
      <c r="B544" s="188"/>
      <c r="C544" s="187"/>
      <c r="D544" s="109" t="s">
        <v>395</v>
      </c>
      <c r="E544" s="109" t="s">
        <v>396</v>
      </c>
      <c r="F544" s="105" t="s">
        <v>440</v>
      </c>
      <c r="G544" s="109" t="s">
        <v>415</v>
      </c>
      <c r="H544" s="105" t="s">
        <v>438</v>
      </c>
      <c r="I544" s="109" t="s">
        <v>394</v>
      </c>
      <c r="J544" s="109" t="s">
        <v>388</v>
      </c>
      <c r="K544" s="105" t="s">
        <v>450</v>
      </c>
    </row>
    <row r="545" ht="54.75" customHeight="1" spans="1:11">
      <c r="A545" s="189"/>
      <c r="B545" s="190"/>
      <c r="C545" s="189"/>
      <c r="D545" s="109" t="s">
        <v>395</v>
      </c>
      <c r="E545" s="109" t="s">
        <v>396</v>
      </c>
      <c r="F545" s="105" t="s">
        <v>437</v>
      </c>
      <c r="G545" s="109" t="s">
        <v>415</v>
      </c>
      <c r="H545" s="105" t="s">
        <v>438</v>
      </c>
      <c r="I545" s="109" t="s">
        <v>394</v>
      </c>
      <c r="J545" s="109" t="s">
        <v>388</v>
      </c>
      <c r="K545" s="105" t="s">
        <v>439</v>
      </c>
    </row>
    <row r="546" ht="54.75" customHeight="1" spans="1:11">
      <c r="A546" s="186" t="s">
        <v>514</v>
      </c>
      <c r="B546" s="186" t="s">
        <v>623</v>
      </c>
      <c r="C546" s="186" t="s">
        <v>419</v>
      </c>
      <c r="D546" s="109" t="s">
        <v>382</v>
      </c>
      <c r="E546" s="109" t="s">
        <v>383</v>
      </c>
      <c r="F546" s="105" t="s">
        <v>540</v>
      </c>
      <c r="G546" s="109" t="s">
        <v>385</v>
      </c>
      <c r="H546" s="105" t="s">
        <v>424</v>
      </c>
      <c r="I546" s="109" t="s">
        <v>404</v>
      </c>
      <c r="J546" s="109" t="s">
        <v>388</v>
      </c>
      <c r="K546" s="105" t="s">
        <v>444</v>
      </c>
    </row>
    <row r="547" ht="54.75" customHeight="1" spans="1:11">
      <c r="A547" s="187"/>
      <c r="B547" s="188"/>
      <c r="C547" s="187"/>
      <c r="D547" s="109" t="s">
        <v>382</v>
      </c>
      <c r="E547" s="109" t="s">
        <v>383</v>
      </c>
      <c r="F547" s="105" t="s">
        <v>541</v>
      </c>
      <c r="G547" s="109" t="s">
        <v>385</v>
      </c>
      <c r="H547" s="105" t="s">
        <v>622</v>
      </c>
      <c r="I547" s="109" t="s">
        <v>404</v>
      </c>
      <c r="J547" s="109" t="s">
        <v>388</v>
      </c>
      <c r="K547" s="105" t="s">
        <v>446</v>
      </c>
    </row>
    <row r="548" ht="54.75" customHeight="1" spans="1:11">
      <c r="A548" s="187"/>
      <c r="B548" s="188"/>
      <c r="C548" s="187"/>
      <c r="D548" s="109" t="s">
        <v>382</v>
      </c>
      <c r="E548" s="109" t="s">
        <v>383</v>
      </c>
      <c r="F548" s="105" t="s">
        <v>447</v>
      </c>
      <c r="G548" s="109" t="s">
        <v>385</v>
      </c>
      <c r="H548" s="105" t="s">
        <v>424</v>
      </c>
      <c r="I548" s="109" t="s">
        <v>404</v>
      </c>
      <c r="J548" s="109" t="s">
        <v>388</v>
      </c>
      <c r="K548" s="105" t="s">
        <v>448</v>
      </c>
    </row>
    <row r="549" ht="54.75" customHeight="1" spans="1:11">
      <c r="A549" s="187"/>
      <c r="B549" s="188"/>
      <c r="C549" s="187"/>
      <c r="D549" s="109" t="s">
        <v>390</v>
      </c>
      <c r="E549" s="109" t="s">
        <v>391</v>
      </c>
      <c r="F549" s="105" t="s">
        <v>430</v>
      </c>
      <c r="G549" s="109" t="s">
        <v>385</v>
      </c>
      <c r="H549" s="105" t="s">
        <v>431</v>
      </c>
      <c r="I549" s="109" t="s">
        <v>127</v>
      </c>
      <c r="J549" s="109" t="s">
        <v>432</v>
      </c>
      <c r="K549" s="105" t="s">
        <v>449</v>
      </c>
    </row>
    <row r="550" ht="54.75" customHeight="1" spans="1:11">
      <c r="A550" s="187"/>
      <c r="B550" s="188"/>
      <c r="C550" s="187"/>
      <c r="D550" s="109" t="s">
        <v>395</v>
      </c>
      <c r="E550" s="109" t="s">
        <v>396</v>
      </c>
      <c r="F550" s="105" t="s">
        <v>440</v>
      </c>
      <c r="G550" s="109" t="s">
        <v>415</v>
      </c>
      <c r="H550" s="105" t="s">
        <v>438</v>
      </c>
      <c r="I550" s="109" t="s">
        <v>394</v>
      </c>
      <c r="J550" s="109" t="s">
        <v>388</v>
      </c>
      <c r="K550" s="105" t="s">
        <v>450</v>
      </c>
    </row>
    <row r="551" ht="54.75" customHeight="1" spans="1:11">
      <c r="A551" s="189"/>
      <c r="B551" s="190"/>
      <c r="C551" s="189"/>
      <c r="D551" s="109" t="s">
        <v>395</v>
      </c>
      <c r="E551" s="109" t="s">
        <v>396</v>
      </c>
      <c r="F551" s="105" t="s">
        <v>437</v>
      </c>
      <c r="G551" s="109" t="s">
        <v>415</v>
      </c>
      <c r="H551" s="105" t="s">
        <v>438</v>
      </c>
      <c r="I551" s="109" t="s">
        <v>394</v>
      </c>
      <c r="J551" s="109" t="s">
        <v>388</v>
      </c>
      <c r="K551" s="105" t="s">
        <v>439</v>
      </c>
    </row>
    <row r="552" ht="54.75" customHeight="1" spans="1:11">
      <c r="A552" s="186" t="s">
        <v>508</v>
      </c>
      <c r="B552" s="186" t="s">
        <v>624</v>
      </c>
      <c r="C552" s="186" t="s">
        <v>419</v>
      </c>
      <c r="D552" s="109" t="s">
        <v>382</v>
      </c>
      <c r="E552" s="109" t="s">
        <v>383</v>
      </c>
      <c r="F552" s="105" t="s">
        <v>420</v>
      </c>
      <c r="G552" s="109" t="s">
        <v>385</v>
      </c>
      <c r="H552" s="105" t="s">
        <v>622</v>
      </c>
      <c r="I552" s="109" t="s">
        <v>404</v>
      </c>
      <c r="J552" s="109" t="s">
        <v>388</v>
      </c>
      <c r="K552" s="105" t="s">
        <v>422</v>
      </c>
    </row>
    <row r="553" ht="54.75" customHeight="1" spans="1:11">
      <c r="A553" s="187"/>
      <c r="B553" s="188"/>
      <c r="C553" s="187"/>
      <c r="D553" s="109" t="s">
        <v>382</v>
      </c>
      <c r="E553" s="109" t="s">
        <v>383</v>
      </c>
      <c r="F553" s="105" t="s">
        <v>545</v>
      </c>
      <c r="G553" s="109" t="s">
        <v>415</v>
      </c>
      <c r="H553" s="105" t="s">
        <v>424</v>
      </c>
      <c r="I553" s="109" t="s">
        <v>425</v>
      </c>
      <c r="J553" s="109" t="s">
        <v>388</v>
      </c>
      <c r="K553" s="105" t="s">
        <v>426</v>
      </c>
    </row>
    <row r="554" ht="54.75" customHeight="1" spans="1:11">
      <c r="A554" s="187"/>
      <c r="B554" s="188"/>
      <c r="C554" s="187"/>
      <c r="D554" s="109" t="s">
        <v>382</v>
      </c>
      <c r="E554" s="109" t="s">
        <v>383</v>
      </c>
      <c r="F554" s="105" t="s">
        <v>546</v>
      </c>
      <c r="G554" s="109" t="s">
        <v>385</v>
      </c>
      <c r="H554" s="105" t="s">
        <v>424</v>
      </c>
      <c r="I554" s="109" t="s">
        <v>428</v>
      </c>
      <c r="J554" s="109" t="s">
        <v>388</v>
      </c>
      <c r="K554" s="105" t="s">
        <v>429</v>
      </c>
    </row>
    <row r="555" ht="54.75" customHeight="1" spans="1:11">
      <c r="A555" s="187"/>
      <c r="B555" s="188"/>
      <c r="C555" s="187"/>
      <c r="D555" s="109" t="s">
        <v>390</v>
      </c>
      <c r="E555" s="109" t="s">
        <v>391</v>
      </c>
      <c r="F555" s="105" t="s">
        <v>430</v>
      </c>
      <c r="G555" s="109" t="s">
        <v>385</v>
      </c>
      <c r="H555" s="105" t="s">
        <v>431</v>
      </c>
      <c r="I555" s="109" t="s">
        <v>127</v>
      </c>
      <c r="J555" s="109" t="s">
        <v>432</v>
      </c>
      <c r="K555" s="105" t="s">
        <v>433</v>
      </c>
    </row>
    <row r="556" ht="54.75" customHeight="1" spans="1:11">
      <c r="A556" s="187"/>
      <c r="B556" s="188"/>
      <c r="C556" s="187"/>
      <c r="D556" s="109" t="s">
        <v>390</v>
      </c>
      <c r="E556" s="109" t="s">
        <v>391</v>
      </c>
      <c r="F556" s="105" t="s">
        <v>434</v>
      </c>
      <c r="G556" s="109" t="s">
        <v>385</v>
      </c>
      <c r="H556" s="105" t="s">
        <v>435</v>
      </c>
      <c r="I556" s="109" t="s">
        <v>127</v>
      </c>
      <c r="J556" s="109" t="s">
        <v>432</v>
      </c>
      <c r="K556" s="105" t="s">
        <v>436</v>
      </c>
    </row>
    <row r="557" ht="54.75" customHeight="1" spans="1:11">
      <c r="A557" s="187"/>
      <c r="B557" s="188"/>
      <c r="C557" s="187"/>
      <c r="D557" s="109" t="s">
        <v>395</v>
      </c>
      <c r="E557" s="109" t="s">
        <v>396</v>
      </c>
      <c r="F557" s="105" t="s">
        <v>437</v>
      </c>
      <c r="G557" s="109" t="s">
        <v>415</v>
      </c>
      <c r="H557" s="105" t="s">
        <v>438</v>
      </c>
      <c r="I557" s="109" t="s">
        <v>394</v>
      </c>
      <c r="J557" s="109" t="s">
        <v>388</v>
      </c>
      <c r="K557" s="105" t="s">
        <v>439</v>
      </c>
    </row>
    <row r="558" ht="54.75" customHeight="1" spans="1:11">
      <c r="A558" s="189"/>
      <c r="B558" s="190"/>
      <c r="C558" s="189"/>
      <c r="D558" s="109" t="s">
        <v>395</v>
      </c>
      <c r="E558" s="109" t="s">
        <v>396</v>
      </c>
      <c r="F558" s="105" t="s">
        <v>440</v>
      </c>
      <c r="G558" s="109" t="s">
        <v>415</v>
      </c>
      <c r="H558" s="105" t="s">
        <v>438</v>
      </c>
      <c r="I558" s="109" t="s">
        <v>394</v>
      </c>
      <c r="J558" s="109" t="s">
        <v>388</v>
      </c>
      <c r="K558" s="105" t="s">
        <v>441</v>
      </c>
    </row>
    <row r="559" ht="54.75" customHeight="1" spans="1:11">
      <c r="A559" s="186" t="s">
        <v>478</v>
      </c>
      <c r="B559" s="186" t="s">
        <v>625</v>
      </c>
      <c r="C559" s="186" t="s">
        <v>419</v>
      </c>
      <c r="D559" s="109" t="s">
        <v>382</v>
      </c>
      <c r="E559" s="109" t="s">
        <v>383</v>
      </c>
      <c r="F559" s="105" t="s">
        <v>540</v>
      </c>
      <c r="G559" s="109" t="s">
        <v>385</v>
      </c>
      <c r="H559" s="105" t="s">
        <v>424</v>
      </c>
      <c r="I559" s="109" t="s">
        <v>404</v>
      </c>
      <c r="J559" s="109" t="s">
        <v>388</v>
      </c>
      <c r="K559" s="105" t="s">
        <v>444</v>
      </c>
    </row>
    <row r="560" ht="54.75" customHeight="1" spans="1:11">
      <c r="A560" s="187"/>
      <c r="B560" s="188"/>
      <c r="C560" s="187"/>
      <c r="D560" s="109" t="s">
        <v>382</v>
      </c>
      <c r="E560" s="109" t="s">
        <v>383</v>
      </c>
      <c r="F560" s="105" t="s">
        <v>541</v>
      </c>
      <c r="G560" s="109" t="s">
        <v>385</v>
      </c>
      <c r="H560" s="105" t="s">
        <v>622</v>
      </c>
      <c r="I560" s="109" t="s">
        <v>404</v>
      </c>
      <c r="J560" s="109" t="s">
        <v>388</v>
      </c>
      <c r="K560" s="105" t="s">
        <v>446</v>
      </c>
    </row>
    <row r="561" ht="54.75" customHeight="1" spans="1:11">
      <c r="A561" s="187"/>
      <c r="B561" s="188"/>
      <c r="C561" s="187"/>
      <c r="D561" s="109" t="s">
        <v>382</v>
      </c>
      <c r="E561" s="109" t="s">
        <v>383</v>
      </c>
      <c r="F561" s="105" t="s">
        <v>447</v>
      </c>
      <c r="G561" s="109" t="s">
        <v>385</v>
      </c>
      <c r="H561" s="105" t="s">
        <v>424</v>
      </c>
      <c r="I561" s="109" t="s">
        <v>404</v>
      </c>
      <c r="J561" s="109" t="s">
        <v>388</v>
      </c>
      <c r="K561" s="105" t="s">
        <v>448</v>
      </c>
    </row>
    <row r="562" ht="54.75" customHeight="1" spans="1:11">
      <c r="A562" s="187"/>
      <c r="B562" s="188"/>
      <c r="C562" s="187"/>
      <c r="D562" s="109" t="s">
        <v>390</v>
      </c>
      <c r="E562" s="109" t="s">
        <v>391</v>
      </c>
      <c r="F562" s="105" t="s">
        <v>430</v>
      </c>
      <c r="G562" s="109" t="s">
        <v>385</v>
      </c>
      <c r="H562" s="105" t="s">
        <v>431</v>
      </c>
      <c r="I562" s="109" t="s">
        <v>127</v>
      </c>
      <c r="J562" s="109" t="s">
        <v>432</v>
      </c>
      <c r="K562" s="105" t="s">
        <v>449</v>
      </c>
    </row>
    <row r="563" ht="54.75" customHeight="1" spans="1:11">
      <c r="A563" s="187"/>
      <c r="B563" s="188"/>
      <c r="C563" s="187"/>
      <c r="D563" s="109" t="s">
        <v>395</v>
      </c>
      <c r="E563" s="109" t="s">
        <v>396</v>
      </c>
      <c r="F563" s="105" t="s">
        <v>440</v>
      </c>
      <c r="G563" s="109" t="s">
        <v>415</v>
      </c>
      <c r="H563" s="105" t="s">
        <v>438</v>
      </c>
      <c r="I563" s="109" t="s">
        <v>394</v>
      </c>
      <c r="J563" s="109" t="s">
        <v>388</v>
      </c>
      <c r="K563" s="105" t="s">
        <v>450</v>
      </c>
    </row>
    <row r="564" ht="54.75" customHeight="1" spans="1:11">
      <c r="A564" s="189"/>
      <c r="B564" s="190"/>
      <c r="C564" s="189"/>
      <c r="D564" s="109" t="s">
        <v>395</v>
      </c>
      <c r="E564" s="109" t="s">
        <v>396</v>
      </c>
      <c r="F564" s="105" t="s">
        <v>437</v>
      </c>
      <c r="G564" s="109" t="s">
        <v>415</v>
      </c>
      <c r="H564" s="105" t="s">
        <v>438</v>
      </c>
      <c r="I564" s="109" t="s">
        <v>394</v>
      </c>
      <c r="J564" s="109" t="s">
        <v>388</v>
      </c>
      <c r="K564" s="105" t="s">
        <v>439</v>
      </c>
    </row>
    <row r="565" ht="54.75" customHeight="1" spans="1:11">
      <c r="A565" s="186" t="s">
        <v>175</v>
      </c>
      <c r="B565" s="186" t="s">
        <v>626</v>
      </c>
      <c r="C565" s="186" t="s">
        <v>419</v>
      </c>
      <c r="D565" s="109" t="s">
        <v>382</v>
      </c>
      <c r="E565" s="109" t="s">
        <v>383</v>
      </c>
      <c r="F565" s="105" t="s">
        <v>540</v>
      </c>
      <c r="G565" s="109" t="s">
        <v>385</v>
      </c>
      <c r="H565" s="105" t="s">
        <v>424</v>
      </c>
      <c r="I565" s="109" t="s">
        <v>404</v>
      </c>
      <c r="J565" s="109" t="s">
        <v>388</v>
      </c>
      <c r="K565" s="105" t="s">
        <v>444</v>
      </c>
    </row>
    <row r="566" ht="54.75" customHeight="1" spans="1:11">
      <c r="A566" s="187"/>
      <c r="B566" s="188"/>
      <c r="C566" s="187"/>
      <c r="D566" s="109" t="s">
        <v>382</v>
      </c>
      <c r="E566" s="109" t="s">
        <v>383</v>
      </c>
      <c r="F566" s="105" t="s">
        <v>541</v>
      </c>
      <c r="G566" s="109" t="s">
        <v>385</v>
      </c>
      <c r="H566" s="105" t="s">
        <v>622</v>
      </c>
      <c r="I566" s="109" t="s">
        <v>404</v>
      </c>
      <c r="J566" s="109" t="s">
        <v>388</v>
      </c>
      <c r="K566" s="105" t="s">
        <v>446</v>
      </c>
    </row>
    <row r="567" ht="54.75" customHeight="1" spans="1:11">
      <c r="A567" s="187"/>
      <c r="B567" s="188"/>
      <c r="C567" s="187"/>
      <c r="D567" s="109" t="s">
        <v>382</v>
      </c>
      <c r="E567" s="109" t="s">
        <v>383</v>
      </c>
      <c r="F567" s="105" t="s">
        <v>447</v>
      </c>
      <c r="G567" s="109" t="s">
        <v>385</v>
      </c>
      <c r="H567" s="105" t="s">
        <v>424</v>
      </c>
      <c r="I567" s="109" t="s">
        <v>404</v>
      </c>
      <c r="J567" s="109" t="s">
        <v>388</v>
      </c>
      <c r="K567" s="105" t="s">
        <v>448</v>
      </c>
    </row>
    <row r="568" ht="54.75" customHeight="1" spans="1:11">
      <c r="A568" s="187"/>
      <c r="B568" s="188"/>
      <c r="C568" s="187"/>
      <c r="D568" s="109" t="s">
        <v>390</v>
      </c>
      <c r="E568" s="109" t="s">
        <v>391</v>
      </c>
      <c r="F568" s="105" t="s">
        <v>430</v>
      </c>
      <c r="G568" s="109" t="s">
        <v>385</v>
      </c>
      <c r="H568" s="105" t="s">
        <v>431</v>
      </c>
      <c r="I568" s="109" t="s">
        <v>127</v>
      </c>
      <c r="J568" s="109" t="s">
        <v>432</v>
      </c>
      <c r="K568" s="105" t="s">
        <v>449</v>
      </c>
    </row>
    <row r="569" ht="54.75" customHeight="1" spans="1:11">
      <c r="A569" s="187"/>
      <c r="B569" s="188"/>
      <c r="C569" s="187"/>
      <c r="D569" s="109" t="s">
        <v>395</v>
      </c>
      <c r="E569" s="109" t="s">
        <v>396</v>
      </c>
      <c r="F569" s="105" t="s">
        <v>440</v>
      </c>
      <c r="G569" s="109" t="s">
        <v>415</v>
      </c>
      <c r="H569" s="105" t="s">
        <v>438</v>
      </c>
      <c r="I569" s="109" t="s">
        <v>394</v>
      </c>
      <c r="J569" s="109" t="s">
        <v>388</v>
      </c>
      <c r="K569" s="105" t="s">
        <v>450</v>
      </c>
    </row>
    <row r="570" ht="54.75" customHeight="1" spans="1:11">
      <c r="A570" s="189"/>
      <c r="B570" s="190"/>
      <c r="C570" s="189"/>
      <c r="D570" s="109" t="s">
        <v>395</v>
      </c>
      <c r="E570" s="109" t="s">
        <v>396</v>
      </c>
      <c r="F570" s="105" t="s">
        <v>437</v>
      </c>
      <c r="G570" s="109" t="s">
        <v>415</v>
      </c>
      <c r="H570" s="105" t="s">
        <v>438</v>
      </c>
      <c r="I570" s="109" t="s">
        <v>394</v>
      </c>
      <c r="J570" s="109" t="s">
        <v>388</v>
      </c>
      <c r="K570" s="105" t="s">
        <v>439</v>
      </c>
    </row>
    <row r="571" ht="42" customHeight="1" spans="1:11">
      <c r="A571" s="105" t="s">
        <v>107</v>
      </c>
      <c r="B571" s="191"/>
      <c r="C571" s="192"/>
      <c r="D571" s="192"/>
      <c r="E571" s="192"/>
      <c r="F571" s="192"/>
      <c r="G571" s="191"/>
      <c r="H571" s="192"/>
      <c r="I571" s="191"/>
      <c r="J571" s="191"/>
      <c r="K571" s="192"/>
    </row>
    <row r="572" ht="54.75" customHeight="1" spans="1:11">
      <c r="A572" s="186" t="s">
        <v>506</v>
      </c>
      <c r="B572" s="186" t="s">
        <v>627</v>
      </c>
      <c r="C572" s="186" t="s">
        <v>419</v>
      </c>
      <c r="D572" s="109" t="s">
        <v>382</v>
      </c>
      <c r="E572" s="109" t="s">
        <v>383</v>
      </c>
      <c r="F572" s="105" t="s">
        <v>540</v>
      </c>
      <c r="G572" s="109" t="s">
        <v>385</v>
      </c>
      <c r="H572" s="105" t="s">
        <v>424</v>
      </c>
      <c r="I572" s="109" t="s">
        <v>404</v>
      </c>
      <c r="J572" s="109" t="s">
        <v>388</v>
      </c>
      <c r="K572" s="105" t="s">
        <v>444</v>
      </c>
    </row>
    <row r="573" ht="54.75" customHeight="1" spans="1:11">
      <c r="A573" s="187"/>
      <c r="B573" s="188"/>
      <c r="C573" s="187"/>
      <c r="D573" s="109" t="s">
        <v>382</v>
      </c>
      <c r="E573" s="109" t="s">
        <v>383</v>
      </c>
      <c r="F573" s="105" t="s">
        <v>541</v>
      </c>
      <c r="G573" s="109" t="s">
        <v>385</v>
      </c>
      <c r="H573" s="105" t="s">
        <v>628</v>
      </c>
      <c r="I573" s="109" t="s">
        <v>404</v>
      </c>
      <c r="J573" s="109" t="s">
        <v>388</v>
      </c>
      <c r="K573" s="105" t="s">
        <v>446</v>
      </c>
    </row>
    <row r="574" ht="54.75" customHeight="1" spans="1:11">
      <c r="A574" s="187"/>
      <c r="B574" s="188"/>
      <c r="C574" s="187"/>
      <c r="D574" s="109" t="s">
        <v>382</v>
      </c>
      <c r="E574" s="109" t="s">
        <v>383</v>
      </c>
      <c r="F574" s="105" t="s">
        <v>447</v>
      </c>
      <c r="G574" s="109" t="s">
        <v>385</v>
      </c>
      <c r="H574" s="105" t="s">
        <v>192</v>
      </c>
      <c r="I574" s="109" t="s">
        <v>404</v>
      </c>
      <c r="J574" s="109" t="s">
        <v>388</v>
      </c>
      <c r="K574" s="105" t="s">
        <v>448</v>
      </c>
    </row>
    <row r="575" ht="54.75" customHeight="1" spans="1:11">
      <c r="A575" s="187"/>
      <c r="B575" s="188"/>
      <c r="C575" s="187"/>
      <c r="D575" s="109" t="s">
        <v>390</v>
      </c>
      <c r="E575" s="109" t="s">
        <v>391</v>
      </c>
      <c r="F575" s="105" t="s">
        <v>430</v>
      </c>
      <c r="G575" s="109" t="s">
        <v>385</v>
      </c>
      <c r="H575" s="105" t="s">
        <v>431</v>
      </c>
      <c r="I575" s="109" t="s">
        <v>127</v>
      </c>
      <c r="J575" s="109" t="s">
        <v>432</v>
      </c>
      <c r="K575" s="105" t="s">
        <v>449</v>
      </c>
    </row>
    <row r="576" ht="54.75" customHeight="1" spans="1:11">
      <c r="A576" s="187"/>
      <c r="B576" s="188"/>
      <c r="C576" s="187"/>
      <c r="D576" s="109" t="s">
        <v>395</v>
      </c>
      <c r="E576" s="109" t="s">
        <v>396</v>
      </c>
      <c r="F576" s="105" t="s">
        <v>440</v>
      </c>
      <c r="G576" s="109" t="s">
        <v>415</v>
      </c>
      <c r="H576" s="105" t="s">
        <v>438</v>
      </c>
      <c r="I576" s="109" t="s">
        <v>394</v>
      </c>
      <c r="J576" s="109" t="s">
        <v>388</v>
      </c>
      <c r="K576" s="105" t="s">
        <v>450</v>
      </c>
    </row>
    <row r="577" ht="54.75" customHeight="1" spans="1:11">
      <c r="A577" s="189"/>
      <c r="B577" s="190"/>
      <c r="C577" s="189"/>
      <c r="D577" s="109" t="s">
        <v>395</v>
      </c>
      <c r="E577" s="109" t="s">
        <v>396</v>
      </c>
      <c r="F577" s="105" t="s">
        <v>437</v>
      </c>
      <c r="G577" s="109" t="s">
        <v>415</v>
      </c>
      <c r="H577" s="105" t="s">
        <v>438</v>
      </c>
      <c r="I577" s="109" t="s">
        <v>394</v>
      </c>
      <c r="J577" s="109" t="s">
        <v>388</v>
      </c>
      <c r="K577" s="105" t="s">
        <v>439</v>
      </c>
    </row>
    <row r="578" ht="54.75" customHeight="1" spans="1:11">
      <c r="A578" s="186" t="s">
        <v>175</v>
      </c>
      <c r="B578" s="186" t="s">
        <v>629</v>
      </c>
      <c r="C578" s="186" t="s">
        <v>419</v>
      </c>
      <c r="D578" s="109" t="s">
        <v>382</v>
      </c>
      <c r="E578" s="109" t="s">
        <v>383</v>
      </c>
      <c r="F578" s="105" t="s">
        <v>540</v>
      </c>
      <c r="G578" s="109" t="s">
        <v>385</v>
      </c>
      <c r="H578" s="105" t="s">
        <v>424</v>
      </c>
      <c r="I578" s="109" t="s">
        <v>404</v>
      </c>
      <c r="J578" s="109" t="s">
        <v>388</v>
      </c>
      <c r="K578" s="105" t="s">
        <v>444</v>
      </c>
    </row>
    <row r="579" ht="54.75" customHeight="1" spans="1:11">
      <c r="A579" s="187"/>
      <c r="B579" s="188"/>
      <c r="C579" s="187"/>
      <c r="D579" s="109" t="s">
        <v>382</v>
      </c>
      <c r="E579" s="109" t="s">
        <v>383</v>
      </c>
      <c r="F579" s="105" t="s">
        <v>541</v>
      </c>
      <c r="G579" s="109" t="s">
        <v>385</v>
      </c>
      <c r="H579" s="105" t="s">
        <v>628</v>
      </c>
      <c r="I579" s="109" t="s">
        <v>404</v>
      </c>
      <c r="J579" s="109" t="s">
        <v>388</v>
      </c>
      <c r="K579" s="105" t="s">
        <v>446</v>
      </c>
    </row>
    <row r="580" ht="54.75" customHeight="1" spans="1:11">
      <c r="A580" s="187"/>
      <c r="B580" s="188"/>
      <c r="C580" s="187"/>
      <c r="D580" s="109" t="s">
        <v>382</v>
      </c>
      <c r="E580" s="109" t="s">
        <v>383</v>
      </c>
      <c r="F580" s="105" t="s">
        <v>447</v>
      </c>
      <c r="G580" s="109" t="s">
        <v>385</v>
      </c>
      <c r="H580" s="105" t="s">
        <v>192</v>
      </c>
      <c r="I580" s="109" t="s">
        <v>404</v>
      </c>
      <c r="J580" s="109" t="s">
        <v>388</v>
      </c>
      <c r="K580" s="105" t="s">
        <v>448</v>
      </c>
    </row>
    <row r="581" ht="54.75" customHeight="1" spans="1:11">
      <c r="A581" s="187"/>
      <c r="B581" s="188"/>
      <c r="C581" s="187"/>
      <c r="D581" s="109" t="s">
        <v>390</v>
      </c>
      <c r="E581" s="109" t="s">
        <v>391</v>
      </c>
      <c r="F581" s="105" t="s">
        <v>430</v>
      </c>
      <c r="G581" s="109" t="s">
        <v>385</v>
      </c>
      <c r="H581" s="105" t="s">
        <v>431</v>
      </c>
      <c r="I581" s="109" t="s">
        <v>127</v>
      </c>
      <c r="J581" s="109" t="s">
        <v>432</v>
      </c>
      <c r="K581" s="105" t="s">
        <v>449</v>
      </c>
    </row>
    <row r="582" ht="54.75" customHeight="1" spans="1:11">
      <c r="A582" s="187"/>
      <c r="B582" s="188"/>
      <c r="C582" s="187"/>
      <c r="D582" s="109" t="s">
        <v>395</v>
      </c>
      <c r="E582" s="109" t="s">
        <v>396</v>
      </c>
      <c r="F582" s="105" t="s">
        <v>440</v>
      </c>
      <c r="G582" s="109" t="s">
        <v>415</v>
      </c>
      <c r="H582" s="105" t="s">
        <v>438</v>
      </c>
      <c r="I582" s="109" t="s">
        <v>394</v>
      </c>
      <c r="J582" s="109" t="s">
        <v>388</v>
      </c>
      <c r="K582" s="105" t="s">
        <v>450</v>
      </c>
    </row>
    <row r="583" ht="54.75" customHeight="1" spans="1:11">
      <c r="A583" s="189"/>
      <c r="B583" s="190"/>
      <c r="C583" s="189"/>
      <c r="D583" s="109" t="s">
        <v>395</v>
      </c>
      <c r="E583" s="109" t="s">
        <v>396</v>
      </c>
      <c r="F583" s="105" t="s">
        <v>437</v>
      </c>
      <c r="G583" s="109" t="s">
        <v>415</v>
      </c>
      <c r="H583" s="105" t="s">
        <v>438</v>
      </c>
      <c r="I583" s="109" t="s">
        <v>394</v>
      </c>
      <c r="J583" s="109" t="s">
        <v>388</v>
      </c>
      <c r="K583" s="105" t="s">
        <v>439</v>
      </c>
    </row>
    <row r="584" ht="54.75" customHeight="1" spans="1:11">
      <c r="A584" s="186" t="s">
        <v>514</v>
      </c>
      <c r="B584" s="186" t="s">
        <v>630</v>
      </c>
      <c r="C584" s="186" t="s">
        <v>419</v>
      </c>
      <c r="D584" s="109" t="s">
        <v>382</v>
      </c>
      <c r="E584" s="109" t="s">
        <v>383</v>
      </c>
      <c r="F584" s="105" t="s">
        <v>540</v>
      </c>
      <c r="G584" s="109" t="s">
        <v>385</v>
      </c>
      <c r="H584" s="105" t="s">
        <v>424</v>
      </c>
      <c r="I584" s="109" t="s">
        <v>404</v>
      </c>
      <c r="J584" s="109" t="s">
        <v>388</v>
      </c>
      <c r="K584" s="105" t="s">
        <v>444</v>
      </c>
    </row>
    <row r="585" ht="54.75" customHeight="1" spans="1:11">
      <c r="A585" s="187"/>
      <c r="B585" s="188"/>
      <c r="C585" s="187"/>
      <c r="D585" s="109" t="s">
        <v>382</v>
      </c>
      <c r="E585" s="109" t="s">
        <v>383</v>
      </c>
      <c r="F585" s="105" t="s">
        <v>541</v>
      </c>
      <c r="G585" s="109" t="s">
        <v>385</v>
      </c>
      <c r="H585" s="105" t="s">
        <v>628</v>
      </c>
      <c r="I585" s="109" t="s">
        <v>404</v>
      </c>
      <c r="J585" s="109" t="s">
        <v>388</v>
      </c>
      <c r="K585" s="105" t="s">
        <v>446</v>
      </c>
    </row>
    <row r="586" ht="54.75" customHeight="1" spans="1:11">
      <c r="A586" s="187"/>
      <c r="B586" s="188"/>
      <c r="C586" s="187"/>
      <c r="D586" s="109" t="s">
        <v>382</v>
      </c>
      <c r="E586" s="109" t="s">
        <v>383</v>
      </c>
      <c r="F586" s="105" t="s">
        <v>447</v>
      </c>
      <c r="G586" s="109" t="s">
        <v>385</v>
      </c>
      <c r="H586" s="105" t="s">
        <v>192</v>
      </c>
      <c r="I586" s="109" t="s">
        <v>404</v>
      </c>
      <c r="J586" s="109" t="s">
        <v>388</v>
      </c>
      <c r="K586" s="105" t="s">
        <v>448</v>
      </c>
    </row>
    <row r="587" ht="54.75" customHeight="1" spans="1:11">
      <c r="A587" s="187"/>
      <c r="B587" s="188"/>
      <c r="C587" s="187"/>
      <c r="D587" s="109" t="s">
        <v>390</v>
      </c>
      <c r="E587" s="109" t="s">
        <v>391</v>
      </c>
      <c r="F587" s="105" t="s">
        <v>430</v>
      </c>
      <c r="G587" s="109" t="s">
        <v>385</v>
      </c>
      <c r="H587" s="105" t="s">
        <v>431</v>
      </c>
      <c r="I587" s="109" t="s">
        <v>127</v>
      </c>
      <c r="J587" s="109" t="s">
        <v>432</v>
      </c>
      <c r="K587" s="105" t="s">
        <v>449</v>
      </c>
    </row>
    <row r="588" ht="54.75" customHeight="1" spans="1:11">
      <c r="A588" s="187"/>
      <c r="B588" s="188"/>
      <c r="C588" s="187"/>
      <c r="D588" s="109" t="s">
        <v>395</v>
      </c>
      <c r="E588" s="109" t="s">
        <v>396</v>
      </c>
      <c r="F588" s="105" t="s">
        <v>440</v>
      </c>
      <c r="G588" s="109" t="s">
        <v>415</v>
      </c>
      <c r="H588" s="105" t="s">
        <v>438</v>
      </c>
      <c r="I588" s="109" t="s">
        <v>394</v>
      </c>
      <c r="J588" s="109" t="s">
        <v>388</v>
      </c>
      <c r="K588" s="105" t="s">
        <v>450</v>
      </c>
    </row>
    <row r="589" ht="54.75" customHeight="1" spans="1:11">
      <c r="A589" s="189"/>
      <c r="B589" s="190"/>
      <c r="C589" s="189"/>
      <c r="D589" s="109" t="s">
        <v>395</v>
      </c>
      <c r="E589" s="109" t="s">
        <v>396</v>
      </c>
      <c r="F589" s="105" t="s">
        <v>437</v>
      </c>
      <c r="G589" s="109" t="s">
        <v>415</v>
      </c>
      <c r="H589" s="105" t="s">
        <v>438</v>
      </c>
      <c r="I589" s="109" t="s">
        <v>394</v>
      </c>
      <c r="J589" s="109" t="s">
        <v>388</v>
      </c>
      <c r="K589" s="105" t="s">
        <v>439</v>
      </c>
    </row>
    <row r="590" ht="54.75" customHeight="1" spans="1:11">
      <c r="A590" s="186" t="s">
        <v>631</v>
      </c>
      <c r="B590" s="186" t="s">
        <v>632</v>
      </c>
      <c r="C590" s="186" t="s">
        <v>633</v>
      </c>
      <c r="D590" s="109" t="s">
        <v>382</v>
      </c>
      <c r="E590" s="109" t="s">
        <v>383</v>
      </c>
      <c r="F590" s="105" t="s">
        <v>485</v>
      </c>
      <c r="G590" s="109" t="s">
        <v>385</v>
      </c>
      <c r="H590" s="105" t="s">
        <v>192</v>
      </c>
      <c r="I590" s="109" t="s">
        <v>486</v>
      </c>
      <c r="J590" s="109" t="s">
        <v>388</v>
      </c>
      <c r="K590" s="105" t="s">
        <v>487</v>
      </c>
    </row>
    <row r="591" ht="54.75" customHeight="1" spans="1:11">
      <c r="A591" s="187"/>
      <c r="B591" s="188"/>
      <c r="C591" s="187"/>
      <c r="D591" s="109" t="s">
        <v>382</v>
      </c>
      <c r="E591" s="109" t="s">
        <v>383</v>
      </c>
      <c r="F591" s="105" t="s">
        <v>488</v>
      </c>
      <c r="G591" s="109" t="s">
        <v>415</v>
      </c>
      <c r="H591" s="105" t="s">
        <v>191</v>
      </c>
      <c r="I591" s="109" t="s">
        <v>461</v>
      </c>
      <c r="J591" s="109" t="s">
        <v>388</v>
      </c>
      <c r="K591" s="105" t="s">
        <v>489</v>
      </c>
    </row>
    <row r="592" ht="54.75" customHeight="1" spans="1:11">
      <c r="A592" s="187"/>
      <c r="B592" s="188"/>
      <c r="C592" s="187"/>
      <c r="D592" s="109" t="s">
        <v>382</v>
      </c>
      <c r="E592" s="109" t="s">
        <v>463</v>
      </c>
      <c r="F592" s="105" t="s">
        <v>490</v>
      </c>
      <c r="G592" s="109" t="s">
        <v>385</v>
      </c>
      <c r="H592" s="105" t="s">
        <v>398</v>
      </c>
      <c r="I592" s="109" t="s">
        <v>394</v>
      </c>
      <c r="J592" s="109" t="s">
        <v>388</v>
      </c>
      <c r="K592" s="105" t="s">
        <v>634</v>
      </c>
    </row>
    <row r="593" ht="54.75" customHeight="1" spans="1:11">
      <c r="A593" s="187"/>
      <c r="B593" s="188"/>
      <c r="C593" s="187"/>
      <c r="D593" s="109" t="s">
        <v>382</v>
      </c>
      <c r="E593" s="109" t="s">
        <v>463</v>
      </c>
      <c r="F593" s="105" t="s">
        <v>635</v>
      </c>
      <c r="G593" s="109" t="s">
        <v>385</v>
      </c>
      <c r="H593" s="105" t="s">
        <v>398</v>
      </c>
      <c r="I593" s="109" t="s">
        <v>394</v>
      </c>
      <c r="J593" s="109" t="s">
        <v>388</v>
      </c>
      <c r="K593" s="105" t="s">
        <v>636</v>
      </c>
    </row>
    <row r="594" ht="54.75" customHeight="1" spans="1:11">
      <c r="A594" s="187"/>
      <c r="B594" s="188"/>
      <c r="C594" s="187"/>
      <c r="D594" s="109" t="s">
        <v>382</v>
      </c>
      <c r="E594" s="109" t="s">
        <v>463</v>
      </c>
      <c r="F594" s="105" t="s">
        <v>637</v>
      </c>
      <c r="G594" s="109" t="s">
        <v>415</v>
      </c>
      <c r="H594" s="105" t="s">
        <v>398</v>
      </c>
      <c r="I594" s="109" t="s">
        <v>394</v>
      </c>
      <c r="J594" s="109" t="s">
        <v>388</v>
      </c>
      <c r="K594" s="105" t="s">
        <v>638</v>
      </c>
    </row>
    <row r="595" ht="54.75" customHeight="1" spans="1:11">
      <c r="A595" s="187"/>
      <c r="B595" s="188"/>
      <c r="C595" s="187"/>
      <c r="D595" s="109" t="s">
        <v>390</v>
      </c>
      <c r="E595" s="109" t="s">
        <v>391</v>
      </c>
      <c r="F595" s="105" t="s">
        <v>496</v>
      </c>
      <c r="G595" s="109" t="s">
        <v>415</v>
      </c>
      <c r="H595" s="105" t="s">
        <v>398</v>
      </c>
      <c r="I595" s="109" t="s">
        <v>394</v>
      </c>
      <c r="J595" s="109" t="s">
        <v>388</v>
      </c>
      <c r="K595" s="105" t="s">
        <v>639</v>
      </c>
    </row>
    <row r="596" ht="54.75" customHeight="1" spans="1:11">
      <c r="A596" s="187"/>
      <c r="B596" s="188"/>
      <c r="C596" s="187"/>
      <c r="D596" s="109" t="s">
        <v>390</v>
      </c>
      <c r="E596" s="109" t="s">
        <v>391</v>
      </c>
      <c r="F596" s="105" t="s">
        <v>640</v>
      </c>
      <c r="G596" s="109" t="s">
        <v>385</v>
      </c>
      <c r="H596" s="105" t="s">
        <v>416</v>
      </c>
      <c r="I596" s="109" t="s">
        <v>394</v>
      </c>
      <c r="J596" s="109" t="s">
        <v>388</v>
      </c>
      <c r="K596" s="105" t="s">
        <v>641</v>
      </c>
    </row>
    <row r="597" ht="54.75" customHeight="1" spans="1:11">
      <c r="A597" s="189"/>
      <c r="B597" s="190"/>
      <c r="C597" s="189"/>
      <c r="D597" s="109" t="s">
        <v>395</v>
      </c>
      <c r="E597" s="109" t="s">
        <v>396</v>
      </c>
      <c r="F597" s="105" t="s">
        <v>500</v>
      </c>
      <c r="G597" s="109" t="s">
        <v>415</v>
      </c>
      <c r="H597" s="105" t="s">
        <v>416</v>
      </c>
      <c r="I597" s="109" t="s">
        <v>394</v>
      </c>
      <c r="J597" s="109" t="s">
        <v>388</v>
      </c>
      <c r="K597" s="105" t="s">
        <v>501</v>
      </c>
    </row>
    <row r="598" ht="54.75" customHeight="1" spans="1:11">
      <c r="A598" s="186" t="s">
        <v>478</v>
      </c>
      <c r="B598" s="186" t="s">
        <v>642</v>
      </c>
      <c r="C598" s="186" t="s">
        <v>419</v>
      </c>
      <c r="D598" s="109" t="s">
        <v>382</v>
      </c>
      <c r="E598" s="109" t="s">
        <v>383</v>
      </c>
      <c r="F598" s="105" t="s">
        <v>540</v>
      </c>
      <c r="G598" s="109" t="s">
        <v>385</v>
      </c>
      <c r="H598" s="105" t="s">
        <v>424</v>
      </c>
      <c r="I598" s="109" t="s">
        <v>404</v>
      </c>
      <c r="J598" s="109" t="s">
        <v>388</v>
      </c>
      <c r="K598" s="105" t="s">
        <v>444</v>
      </c>
    </row>
    <row r="599" ht="54.75" customHeight="1" spans="1:11">
      <c r="A599" s="187"/>
      <c r="B599" s="188"/>
      <c r="C599" s="187"/>
      <c r="D599" s="109" t="s">
        <v>382</v>
      </c>
      <c r="E599" s="109" t="s">
        <v>383</v>
      </c>
      <c r="F599" s="105" t="s">
        <v>541</v>
      </c>
      <c r="G599" s="109" t="s">
        <v>385</v>
      </c>
      <c r="H599" s="105" t="s">
        <v>628</v>
      </c>
      <c r="I599" s="109" t="s">
        <v>404</v>
      </c>
      <c r="J599" s="109" t="s">
        <v>388</v>
      </c>
      <c r="K599" s="105" t="s">
        <v>446</v>
      </c>
    </row>
    <row r="600" ht="54.75" customHeight="1" spans="1:11">
      <c r="A600" s="187"/>
      <c r="B600" s="188"/>
      <c r="C600" s="187"/>
      <c r="D600" s="109" t="s">
        <v>382</v>
      </c>
      <c r="E600" s="109" t="s">
        <v>383</v>
      </c>
      <c r="F600" s="105" t="s">
        <v>447</v>
      </c>
      <c r="G600" s="109" t="s">
        <v>385</v>
      </c>
      <c r="H600" s="105" t="s">
        <v>192</v>
      </c>
      <c r="I600" s="109" t="s">
        <v>404</v>
      </c>
      <c r="J600" s="109" t="s">
        <v>388</v>
      </c>
      <c r="K600" s="105" t="s">
        <v>448</v>
      </c>
    </row>
    <row r="601" ht="54.75" customHeight="1" spans="1:11">
      <c r="A601" s="187"/>
      <c r="B601" s="188"/>
      <c r="C601" s="187"/>
      <c r="D601" s="109" t="s">
        <v>390</v>
      </c>
      <c r="E601" s="109" t="s">
        <v>391</v>
      </c>
      <c r="F601" s="105" t="s">
        <v>430</v>
      </c>
      <c r="G601" s="109" t="s">
        <v>385</v>
      </c>
      <c r="H601" s="105" t="s">
        <v>431</v>
      </c>
      <c r="I601" s="109" t="s">
        <v>127</v>
      </c>
      <c r="J601" s="109" t="s">
        <v>432</v>
      </c>
      <c r="K601" s="105" t="s">
        <v>449</v>
      </c>
    </row>
    <row r="602" ht="54.75" customHeight="1" spans="1:11">
      <c r="A602" s="187"/>
      <c r="B602" s="188"/>
      <c r="C602" s="187"/>
      <c r="D602" s="109" t="s">
        <v>395</v>
      </c>
      <c r="E602" s="109" t="s">
        <v>396</v>
      </c>
      <c r="F602" s="105" t="s">
        <v>440</v>
      </c>
      <c r="G602" s="109" t="s">
        <v>415</v>
      </c>
      <c r="H602" s="105" t="s">
        <v>438</v>
      </c>
      <c r="I602" s="109" t="s">
        <v>394</v>
      </c>
      <c r="J602" s="109" t="s">
        <v>388</v>
      </c>
      <c r="K602" s="105" t="s">
        <v>450</v>
      </c>
    </row>
    <row r="603" ht="54.75" customHeight="1" spans="1:11">
      <c r="A603" s="189"/>
      <c r="B603" s="190"/>
      <c r="C603" s="189"/>
      <c r="D603" s="109" t="s">
        <v>395</v>
      </c>
      <c r="E603" s="109" t="s">
        <v>396</v>
      </c>
      <c r="F603" s="105" t="s">
        <v>437</v>
      </c>
      <c r="G603" s="109" t="s">
        <v>415</v>
      </c>
      <c r="H603" s="105" t="s">
        <v>438</v>
      </c>
      <c r="I603" s="109" t="s">
        <v>394</v>
      </c>
      <c r="J603" s="109" t="s">
        <v>388</v>
      </c>
      <c r="K603" s="105" t="s">
        <v>439</v>
      </c>
    </row>
    <row r="604" ht="54.75" customHeight="1" spans="1:11">
      <c r="A604" s="186" t="s">
        <v>508</v>
      </c>
      <c r="B604" s="186" t="s">
        <v>643</v>
      </c>
      <c r="C604" s="186" t="s">
        <v>419</v>
      </c>
      <c r="D604" s="109" t="s">
        <v>382</v>
      </c>
      <c r="E604" s="109" t="s">
        <v>383</v>
      </c>
      <c r="F604" s="105" t="s">
        <v>420</v>
      </c>
      <c r="G604" s="109" t="s">
        <v>385</v>
      </c>
      <c r="H604" s="105" t="s">
        <v>628</v>
      </c>
      <c r="I604" s="109" t="s">
        <v>404</v>
      </c>
      <c r="J604" s="109" t="s">
        <v>388</v>
      </c>
      <c r="K604" s="105" t="s">
        <v>422</v>
      </c>
    </row>
    <row r="605" ht="54.75" customHeight="1" spans="1:11">
      <c r="A605" s="187"/>
      <c r="B605" s="188"/>
      <c r="C605" s="187"/>
      <c r="D605" s="109" t="s">
        <v>382</v>
      </c>
      <c r="E605" s="109" t="s">
        <v>383</v>
      </c>
      <c r="F605" s="105" t="s">
        <v>545</v>
      </c>
      <c r="G605" s="109" t="s">
        <v>415</v>
      </c>
      <c r="H605" s="105" t="s">
        <v>424</v>
      </c>
      <c r="I605" s="109" t="s">
        <v>425</v>
      </c>
      <c r="J605" s="109" t="s">
        <v>388</v>
      </c>
      <c r="K605" s="105" t="s">
        <v>426</v>
      </c>
    </row>
    <row r="606" ht="54.75" customHeight="1" spans="1:11">
      <c r="A606" s="187"/>
      <c r="B606" s="188"/>
      <c r="C606" s="187"/>
      <c r="D606" s="109" t="s">
        <v>382</v>
      </c>
      <c r="E606" s="109" t="s">
        <v>383</v>
      </c>
      <c r="F606" s="105" t="s">
        <v>546</v>
      </c>
      <c r="G606" s="109" t="s">
        <v>385</v>
      </c>
      <c r="H606" s="105" t="s">
        <v>424</v>
      </c>
      <c r="I606" s="109" t="s">
        <v>428</v>
      </c>
      <c r="J606" s="109" t="s">
        <v>388</v>
      </c>
      <c r="K606" s="105" t="s">
        <v>429</v>
      </c>
    </row>
    <row r="607" ht="54.75" customHeight="1" spans="1:11">
      <c r="A607" s="187"/>
      <c r="B607" s="188"/>
      <c r="C607" s="187"/>
      <c r="D607" s="109" t="s">
        <v>390</v>
      </c>
      <c r="E607" s="109" t="s">
        <v>391</v>
      </c>
      <c r="F607" s="105" t="s">
        <v>430</v>
      </c>
      <c r="G607" s="109" t="s">
        <v>385</v>
      </c>
      <c r="H607" s="105" t="s">
        <v>431</v>
      </c>
      <c r="I607" s="109" t="s">
        <v>127</v>
      </c>
      <c r="J607" s="109" t="s">
        <v>432</v>
      </c>
      <c r="K607" s="105" t="s">
        <v>433</v>
      </c>
    </row>
    <row r="608" ht="54.75" customHeight="1" spans="1:11">
      <c r="A608" s="187"/>
      <c r="B608" s="188"/>
      <c r="C608" s="187"/>
      <c r="D608" s="109" t="s">
        <v>390</v>
      </c>
      <c r="E608" s="109" t="s">
        <v>391</v>
      </c>
      <c r="F608" s="105" t="s">
        <v>434</v>
      </c>
      <c r="G608" s="109" t="s">
        <v>385</v>
      </c>
      <c r="H608" s="105" t="s">
        <v>435</v>
      </c>
      <c r="I608" s="109" t="s">
        <v>127</v>
      </c>
      <c r="J608" s="109" t="s">
        <v>432</v>
      </c>
      <c r="K608" s="105" t="s">
        <v>436</v>
      </c>
    </row>
    <row r="609" ht="54.75" customHeight="1" spans="1:11">
      <c r="A609" s="187"/>
      <c r="B609" s="188"/>
      <c r="C609" s="187"/>
      <c r="D609" s="109" t="s">
        <v>395</v>
      </c>
      <c r="E609" s="109" t="s">
        <v>396</v>
      </c>
      <c r="F609" s="105" t="s">
        <v>437</v>
      </c>
      <c r="G609" s="109" t="s">
        <v>415</v>
      </c>
      <c r="H609" s="105" t="s">
        <v>438</v>
      </c>
      <c r="I609" s="109" t="s">
        <v>394</v>
      </c>
      <c r="J609" s="109" t="s">
        <v>388</v>
      </c>
      <c r="K609" s="105" t="s">
        <v>439</v>
      </c>
    </row>
    <row r="610" ht="54.75" customHeight="1" spans="1:11">
      <c r="A610" s="189"/>
      <c r="B610" s="190"/>
      <c r="C610" s="189"/>
      <c r="D610" s="109" t="s">
        <v>395</v>
      </c>
      <c r="E610" s="109" t="s">
        <v>396</v>
      </c>
      <c r="F610" s="105" t="s">
        <v>440</v>
      </c>
      <c r="G610" s="109" t="s">
        <v>415</v>
      </c>
      <c r="H610" s="105" t="s">
        <v>438</v>
      </c>
      <c r="I610" s="109" t="s">
        <v>394</v>
      </c>
      <c r="J610" s="109" t="s">
        <v>388</v>
      </c>
      <c r="K610" s="105" t="s">
        <v>441</v>
      </c>
    </row>
    <row r="611" ht="54.75" customHeight="1" spans="1:11">
      <c r="A611" s="186" t="s">
        <v>644</v>
      </c>
      <c r="B611" s="186" t="s">
        <v>645</v>
      </c>
      <c r="C611" s="186" t="s">
        <v>646</v>
      </c>
      <c r="D611" s="109" t="s">
        <v>382</v>
      </c>
      <c r="E611" s="109" t="s">
        <v>383</v>
      </c>
      <c r="F611" s="105" t="s">
        <v>485</v>
      </c>
      <c r="G611" s="109" t="s">
        <v>385</v>
      </c>
      <c r="H611" s="105" t="s">
        <v>190</v>
      </c>
      <c r="I611" s="109" t="s">
        <v>486</v>
      </c>
      <c r="J611" s="109" t="s">
        <v>388</v>
      </c>
      <c r="K611" s="105" t="s">
        <v>487</v>
      </c>
    </row>
    <row r="612" ht="54.75" customHeight="1" spans="1:11">
      <c r="A612" s="187"/>
      <c r="B612" s="188"/>
      <c r="C612" s="187"/>
      <c r="D612" s="109" t="s">
        <v>382</v>
      </c>
      <c r="E612" s="109" t="s">
        <v>383</v>
      </c>
      <c r="F612" s="105" t="s">
        <v>488</v>
      </c>
      <c r="G612" s="109" t="s">
        <v>415</v>
      </c>
      <c r="H612" s="105" t="s">
        <v>521</v>
      </c>
      <c r="I612" s="109" t="s">
        <v>461</v>
      </c>
      <c r="J612" s="109" t="s">
        <v>388</v>
      </c>
      <c r="K612" s="105" t="s">
        <v>489</v>
      </c>
    </row>
    <row r="613" ht="54.75" customHeight="1" spans="1:11">
      <c r="A613" s="187"/>
      <c r="B613" s="188"/>
      <c r="C613" s="187"/>
      <c r="D613" s="109" t="s">
        <v>382</v>
      </c>
      <c r="E613" s="109" t="s">
        <v>463</v>
      </c>
      <c r="F613" s="105" t="s">
        <v>490</v>
      </c>
      <c r="G613" s="109" t="s">
        <v>385</v>
      </c>
      <c r="H613" s="105" t="s">
        <v>398</v>
      </c>
      <c r="I613" s="109" t="s">
        <v>394</v>
      </c>
      <c r="J613" s="109" t="s">
        <v>388</v>
      </c>
      <c r="K613" s="105" t="s">
        <v>491</v>
      </c>
    </row>
    <row r="614" ht="54.75" customHeight="1" spans="1:11">
      <c r="A614" s="187"/>
      <c r="B614" s="188"/>
      <c r="C614" s="187"/>
      <c r="D614" s="109" t="s">
        <v>382</v>
      </c>
      <c r="E614" s="109" t="s">
        <v>463</v>
      </c>
      <c r="F614" s="105" t="s">
        <v>635</v>
      </c>
      <c r="G614" s="109" t="s">
        <v>385</v>
      </c>
      <c r="H614" s="105" t="s">
        <v>398</v>
      </c>
      <c r="I614" s="109" t="s">
        <v>394</v>
      </c>
      <c r="J614" s="109" t="s">
        <v>388</v>
      </c>
      <c r="K614" s="105" t="s">
        <v>647</v>
      </c>
    </row>
    <row r="615" ht="54.75" customHeight="1" spans="1:11">
      <c r="A615" s="187"/>
      <c r="B615" s="188"/>
      <c r="C615" s="187"/>
      <c r="D615" s="109" t="s">
        <v>382</v>
      </c>
      <c r="E615" s="109" t="s">
        <v>463</v>
      </c>
      <c r="F615" s="105" t="s">
        <v>648</v>
      </c>
      <c r="G615" s="109" t="s">
        <v>415</v>
      </c>
      <c r="H615" s="105" t="s">
        <v>398</v>
      </c>
      <c r="I615" s="109" t="s">
        <v>394</v>
      </c>
      <c r="J615" s="109" t="s">
        <v>388</v>
      </c>
      <c r="K615" s="105" t="s">
        <v>649</v>
      </c>
    </row>
    <row r="616" ht="54.75" customHeight="1" spans="1:11">
      <c r="A616" s="187"/>
      <c r="B616" s="188"/>
      <c r="C616" s="187"/>
      <c r="D616" s="109" t="s">
        <v>382</v>
      </c>
      <c r="E616" s="109" t="s">
        <v>463</v>
      </c>
      <c r="F616" s="105" t="s">
        <v>637</v>
      </c>
      <c r="G616" s="109" t="s">
        <v>415</v>
      </c>
      <c r="H616" s="105" t="s">
        <v>398</v>
      </c>
      <c r="I616" s="109" t="s">
        <v>394</v>
      </c>
      <c r="J616" s="109" t="s">
        <v>388</v>
      </c>
      <c r="K616" s="105" t="s">
        <v>638</v>
      </c>
    </row>
    <row r="617" ht="54.75" customHeight="1" spans="1:11">
      <c r="A617" s="187"/>
      <c r="B617" s="188"/>
      <c r="C617" s="187"/>
      <c r="D617" s="109" t="s">
        <v>382</v>
      </c>
      <c r="E617" s="109" t="s">
        <v>463</v>
      </c>
      <c r="F617" s="105" t="s">
        <v>492</v>
      </c>
      <c r="G617" s="109" t="s">
        <v>415</v>
      </c>
      <c r="H617" s="105" t="s">
        <v>398</v>
      </c>
      <c r="I617" s="109" t="s">
        <v>394</v>
      </c>
      <c r="J617" s="109" t="s">
        <v>388</v>
      </c>
      <c r="K617" s="105" t="s">
        <v>493</v>
      </c>
    </row>
    <row r="618" ht="54.75" customHeight="1" spans="1:11">
      <c r="A618" s="187"/>
      <c r="B618" s="188"/>
      <c r="C618" s="187"/>
      <c r="D618" s="109" t="s">
        <v>382</v>
      </c>
      <c r="E618" s="109" t="s">
        <v>468</v>
      </c>
      <c r="F618" s="105" t="s">
        <v>494</v>
      </c>
      <c r="G618" s="109" t="s">
        <v>385</v>
      </c>
      <c r="H618" s="105" t="s">
        <v>398</v>
      </c>
      <c r="I618" s="109" t="s">
        <v>394</v>
      </c>
      <c r="J618" s="109" t="s">
        <v>388</v>
      </c>
      <c r="K618" s="105" t="s">
        <v>495</v>
      </c>
    </row>
    <row r="619" ht="54.75" customHeight="1" spans="1:11">
      <c r="A619" s="187"/>
      <c r="B619" s="188"/>
      <c r="C619" s="187"/>
      <c r="D619" s="109" t="s">
        <v>390</v>
      </c>
      <c r="E619" s="109" t="s">
        <v>530</v>
      </c>
      <c r="F619" s="105" t="s">
        <v>650</v>
      </c>
      <c r="G619" s="109" t="s">
        <v>415</v>
      </c>
      <c r="H619" s="105" t="s">
        <v>651</v>
      </c>
      <c r="I619" s="109" t="s">
        <v>387</v>
      </c>
      <c r="J619" s="109" t="s">
        <v>388</v>
      </c>
      <c r="K619" s="105" t="s">
        <v>652</v>
      </c>
    </row>
    <row r="620" ht="54.75" customHeight="1" spans="1:11">
      <c r="A620" s="187"/>
      <c r="B620" s="188"/>
      <c r="C620" s="187"/>
      <c r="D620" s="109" t="s">
        <v>390</v>
      </c>
      <c r="E620" s="109" t="s">
        <v>530</v>
      </c>
      <c r="F620" s="105" t="s">
        <v>653</v>
      </c>
      <c r="G620" s="109" t="s">
        <v>415</v>
      </c>
      <c r="H620" s="105" t="s">
        <v>654</v>
      </c>
      <c r="I620" s="109" t="s">
        <v>387</v>
      </c>
      <c r="J620" s="109" t="s">
        <v>388</v>
      </c>
      <c r="K620" s="105" t="s">
        <v>655</v>
      </c>
    </row>
    <row r="621" ht="54.75" customHeight="1" spans="1:11">
      <c r="A621" s="187"/>
      <c r="B621" s="188"/>
      <c r="C621" s="187"/>
      <c r="D621" s="109" t="s">
        <v>390</v>
      </c>
      <c r="E621" s="109" t="s">
        <v>391</v>
      </c>
      <c r="F621" s="105" t="s">
        <v>496</v>
      </c>
      <c r="G621" s="109" t="s">
        <v>415</v>
      </c>
      <c r="H621" s="105" t="s">
        <v>416</v>
      </c>
      <c r="I621" s="109" t="s">
        <v>394</v>
      </c>
      <c r="J621" s="109" t="s">
        <v>388</v>
      </c>
      <c r="K621" s="105" t="s">
        <v>497</v>
      </c>
    </row>
    <row r="622" ht="54.75" customHeight="1" spans="1:11">
      <c r="A622" s="187"/>
      <c r="B622" s="188"/>
      <c r="C622" s="187"/>
      <c r="D622" s="109" t="s">
        <v>390</v>
      </c>
      <c r="E622" s="109" t="s">
        <v>391</v>
      </c>
      <c r="F622" s="105" t="s">
        <v>656</v>
      </c>
      <c r="G622" s="109" t="s">
        <v>385</v>
      </c>
      <c r="H622" s="105" t="s">
        <v>398</v>
      </c>
      <c r="I622" s="109" t="s">
        <v>394</v>
      </c>
      <c r="J622" s="109" t="s">
        <v>388</v>
      </c>
      <c r="K622" s="105" t="s">
        <v>657</v>
      </c>
    </row>
    <row r="623" ht="54.75" customHeight="1" spans="1:11">
      <c r="A623" s="187"/>
      <c r="B623" s="188"/>
      <c r="C623" s="187"/>
      <c r="D623" s="109" t="s">
        <v>390</v>
      </c>
      <c r="E623" s="109" t="s">
        <v>391</v>
      </c>
      <c r="F623" s="105" t="s">
        <v>640</v>
      </c>
      <c r="G623" s="109" t="s">
        <v>385</v>
      </c>
      <c r="H623" s="105" t="s">
        <v>398</v>
      </c>
      <c r="I623" s="109" t="s">
        <v>394</v>
      </c>
      <c r="J623" s="109" t="s">
        <v>388</v>
      </c>
      <c r="K623" s="105" t="s">
        <v>641</v>
      </c>
    </row>
    <row r="624" ht="54.75" customHeight="1" spans="1:11">
      <c r="A624" s="187"/>
      <c r="B624" s="188"/>
      <c r="C624" s="187"/>
      <c r="D624" s="109" t="s">
        <v>390</v>
      </c>
      <c r="E624" s="109" t="s">
        <v>391</v>
      </c>
      <c r="F624" s="105" t="s">
        <v>498</v>
      </c>
      <c r="G624" s="109" t="s">
        <v>385</v>
      </c>
      <c r="H624" s="105" t="s">
        <v>398</v>
      </c>
      <c r="I624" s="109" t="s">
        <v>394</v>
      </c>
      <c r="J624" s="109" t="s">
        <v>388</v>
      </c>
      <c r="K624" s="105" t="s">
        <v>641</v>
      </c>
    </row>
    <row r="625" ht="54.75" customHeight="1" spans="1:11">
      <c r="A625" s="189"/>
      <c r="B625" s="190"/>
      <c r="C625" s="189"/>
      <c r="D625" s="109" t="s">
        <v>395</v>
      </c>
      <c r="E625" s="109" t="s">
        <v>396</v>
      </c>
      <c r="F625" s="105" t="s">
        <v>500</v>
      </c>
      <c r="G625" s="109" t="s">
        <v>415</v>
      </c>
      <c r="H625" s="105" t="s">
        <v>416</v>
      </c>
      <c r="I625" s="109" t="s">
        <v>394</v>
      </c>
      <c r="J625" s="109" t="s">
        <v>388</v>
      </c>
      <c r="K625" s="105" t="s">
        <v>501</v>
      </c>
    </row>
    <row r="626" ht="54.75" customHeight="1" spans="1:11">
      <c r="A626" s="186" t="s">
        <v>658</v>
      </c>
      <c r="B626" s="186" t="s">
        <v>659</v>
      </c>
      <c r="C626" s="186" t="s">
        <v>633</v>
      </c>
      <c r="D626" s="109" t="s">
        <v>382</v>
      </c>
      <c r="E626" s="109" t="s">
        <v>383</v>
      </c>
      <c r="F626" s="105" t="s">
        <v>485</v>
      </c>
      <c r="G626" s="109" t="s">
        <v>385</v>
      </c>
      <c r="H626" s="105" t="s">
        <v>190</v>
      </c>
      <c r="I626" s="109" t="s">
        <v>486</v>
      </c>
      <c r="J626" s="109" t="s">
        <v>388</v>
      </c>
      <c r="K626" s="105" t="s">
        <v>487</v>
      </c>
    </row>
    <row r="627" ht="54.75" customHeight="1" spans="1:11">
      <c r="A627" s="187"/>
      <c r="B627" s="188"/>
      <c r="C627" s="187"/>
      <c r="D627" s="109" t="s">
        <v>382</v>
      </c>
      <c r="E627" s="109" t="s">
        <v>383</v>
      </c>
      <c r="F627" s="105" t="s">
        <v>488</v>
      </c>
      <c r="G627" s="109" t="s">
        <v>415</v>
      </c>
      <c r="H627" s="105" t="s">
        <v>191</v>
      </c>
      <c r="I627" s="109" t="s">
        <v>461</v>
      </c>
      <c r="J627" s="109" t="s">
        <v>388</v>
      </c>
      <c r="K627" s="105" t="s">
        <v>489</v>
      </c>
    </row>
    <row r="628" ht="54.75" customHeight="1" spans="1:11">
      <c r="A628" s="187"/>
      <c r="B628" s="188"/>
      <c r="C628" s="187"/>
      <c r="D628" s="109" t="s">
        <v>382</v>
      </c>
      <c r="E628" s="109" t="s">
        <v>463</v>
      </c>
      <c r="F628" s="105" t="s">
        <v>490</v>
      </c>
      <c r="G628" s="109" t="s">
        <v>385</v>
      </c>
      <c r="H628" s="105" t="s">
        <v>398</v>
      </c>
      <c r="I628" s="109" t="s">
        <v>394</v>
      </c>
      <c r="J628" s="109" t="s">
        <v>388</v>
      </c>
      <c r="K628" s="105" t="s">
        <v>634</v>
      </c>
    </row>
    <row r="629" ht="54.75" customHeight="1" spans="1:11">
      <c r="A629" s="187"/>
      <c r="B629" s="188"/>
      <c r="C629" s="187"/>
      <c r="D629" s="109" t="s">
        <v>382</v>
      </c>
      <c r="E629" s="109" t="s">
        <v>463</v>
      </c>
      <c r="F629" s="105" t="s">
        <v>635</v>
      </c>
      <c r="G629" s="109" t="s">
        <v>385</v>
      </c>
      <c r="H629" s="105" t="s">
        <v>398</v>
      </c>
      <c r="I629" s="109" t="s">
        <v>394</v>
      </c>
      <c r="J629" s="109" t="s">
        <v>388</v>
      </c>
      <c r="K629" s="105" t="s">
        <v>636</v>
      </c>
    </row>
    <row r="630" ht="54.75" customHeight="1" spans="1:11">
      <c r="A630" s="187"/>
      <c r="B630" s="188"/>
      <c r="C630" s="187"/>
      <c r="D630" s="109" t="s">
        <v>382</v>
      </c>
      <c r="E630" s="109" t="s">
        <v>468</v>
      </c>
      <c r="F630" s="105" t="s">
        <v>494</v>
      </c>
      <c r="G630" s="109" t="s">
        <v>385</v>
      </c>
      <c r="H630" s="105" t="s">
        <v>398</v>
      </c>
      <c r="I630" s="109" t="s">
        <v>394</v>
      </c>
      <c r="J630" s="109" t="s">
        <v>388</v>
      </c>
      <c r="K630" s="105" t="s">
        <v>660</v>
      </c>
    </row>
    <row r="631" ht="54.75" customHeight="1" spans="1:11">
      <c r="A631" s="187"/>
      <c r="B631" s="188"/>
      <c r="C631" s="187"/>
      <c r="D631" s="109" t="s">
        <v>390</v>
      </c>
      <c r="E631" s="109" t="s">
        <v>391</v>
      </c>
      <c r="F631" s="105" t="s">
        <v>496</v>
      </c>
      <c r="G631" s="109" t="s">
        <v>415</v>
      </c>
      <c r="H631" s="105" t="s">
        <v>416</v>
      </c>
      <c r="I631" s="109" t="s">
        <v>394</v>
      </c>
      <c r="J631" s="109" t="s">
        <v>388</v>
      </c>
      <c r="K631" s="105" t="s">
        <v>639</v>
      </c>
    </row>
    <row r="632" ht="54.75" customHeight="1" spans="1:11">
      <c r="A632" s="187"/>
      <c r="B632" s="188"/>
      <c r="C632" s="187"/>
      <c r="D632" s="109" t="s">
        <v>390</v>
      </c>
      <c r="E632" s="109" t="s">
        <v>391</v>
      </c>
      <c r="F632" s="105" t="s">
        <v>640</v>
      </c>
      <c r="G632" s="109" t="s">
        <v>385</v>
      </c>
      <c r="H632" s="105" t="s">
        <v>438</v>
      </c>
      <c r="I632" s="109" t="s">
        <v>394</v>
      </c>
      <c r="J632" s="109" t="s">
        <v>388</v>
      </c>
      <c r="K632" s="105" t="s">
        <v>641</v>
      </c>
    </row>
    <row r="633" ht="54.75" customHeight="1" spans="1:11">
      <c r="A633" s="189"/>
      <c r="B633" s="190"/>
      <c r="C633" s="189"/>
      <c r="D633" s="109" t="s">
        <v>395</v>
      </c>
      <c r="E633" s="109" t="s">
        <v>396</v>
      </c>
      <c r="F633" s="105" t="s">
        <v>500</v>
      </c>
      <c r="G633" s="109" t="s">
        <v>415</v>
      </c>
      <c r="H633" s="105" t="s">
        <v>416</v>
      </c>
      <c r="I633" s="109" t="s">
        <v>394</v>
      </c>
      <c r="J633" s="109" t="s">
        <v>388</v>
      </c>
      <c r="K633" s="105" t="s">
        <v>501</v>
      </c>
    </row>
    <row r="634" ht="42" customHeight="1" spans="1:11">
      <c r="A634" s="105" t="s">
        <v>109</v>
      </c>
      <c r="B634" s="191"/>
      <c r="C634" s="192"/>
      <c r="D634" s="192"/>
      <c r="E634" s="192"/>
      <c r="F634" s="192"/>
      <c r="G634" s="191"/>
      <c r="H634" s="192"/>
      <c r="I634" s="191"/>
      <c r="J634" s="191"/>
      <c r="K634" s="192"/>
    </row>
    <row r="635" ht="54.75" customHeight="1" spans="1:11">
      <c r="A635" s="186" t="s">
        <v>508</v>
      </c>
      <c r="B635" s="186" t="s">
        <v>661</v>
      </c>
      <c r="C635" s="186" t="s">
        <v>419</v>
      </c>
      <c r="D635" s="109" t="s">
        <v>382</v>
      </c>
      <c r="E635" s="109" t="s">
        <v>383</v>
      </c>
      <c r="F635" s="105" t="s">
        <v>420</v>
      </c>
      <c r="G635" s="109" t="s">
        <v>385</v>
      </c>
      <c r="H635" s="105" t="s">
        <v>194</v>
      </c>
      <c r="I635" s="109" t="s">
        <v>404</v>
      </c>
      <c r="J635" s="109" t="s">
        <v>388</v>
      </c>
      <c r="K635" s="105" t="s">
        <v>422</v>
      </c>
    </row>
    <row r="636" ht="54.75" customHeight="1" spans="1:11">
      <c r="A636" s="187"/>
      <c r="B636" s="188"/>
      <c r="C636" s="187"/>
      <c r="D636" s="109" t="s">
        <v>382</v>
      </c>
      <c r="E636" s="109" t="s">
        <v>383</v>
      </c>
      <c r="F636" s="105" t="s">
        <v>545</v>
      </c>
      <c r="G636" s="109" t="s">
        <v>415</v>
      </c>
      <c r="H636" s="105" t="s">
        <v>424</v>
      </c>
      <c r="I636" s="109" t="s">
        <v>425</v>
      </c>
      <c r="J636" s="109" t="s">
        <v>388</v>
      </c>
      <c r="K636" s="105" t="s">
        <v>426</v>
      </c>
    </row>
    <row r="637" ht="54.75" customHeight="1" spans="1:11">
      <c r="A637" s="187"/>
      <c r="B637" s="188"/>
      <c r="C637" s="187"/>
      <c r="D637" s="109" t="s">
        <v>382</v>
      </c>
      <c r="E637" s="109" t="s">
        <v>383</v>
      </c>
      <c r="F637" s="105" t="s">
        <v>546</v>
      </c>
      <c r="G637" s="109" t="s">
        <v>385</v>
      </c>
      <c r="H637" s="105" t="s">
        <v>424</v>
      </c>
      <c r="I637" s="109" t="s">
        <v>428</v>
      </c>
      <c r="J637" s="109" t="s">
        <v>388</v>
      </c>
      <c r="K637" s="105" t="s">
        <v>429</v>
      </c>
    </row>
    <row r="638" ht="54.75" customHeight="1" spans="1:11">
      <c r="A638" s="187"/>
      <c r="B638" s="188"/>
      <c r="C638" s="187"/>
      <c r="D638" s="109" t="s">
        <v>390</v>
      </c>
      <c r="E638" s="109" t="s">
        <v>391</v>
      </c>
      <c r="F638" s="105" t="s">
        <v>430</v>
      </c>
      <c r="G638" s="109" t="s">
        <v>385</v>
      </c>
      <c r="H638" s="105" t="s">
        <v>431</v>
      </c>
      <c r="I638" s="109" t="s">
        <v>127</v>
      </c>
      <c r="J638" s="109" t="s">
        <v>432</v>
      </c>
      <c r="K638" s="105" t="s">
        <v>433</v>
      </c>
    </row>
    <row r="639" ht="54.75" customHeight="1" spans="1:11">
      <c r="A639" s="187"/>
      <c r="B639" s="188"/>
      <c r="C639" s="187"/>
      <c r="D639" s="109" t="s">
        <v>390</v>
      </c>
      <c r="E639" s="109" t="s">
        <v>391</v>
      </c>
      <c r="F639" s="105" t="s">
        <v>434</v>
      </c>
      <c r="G639" s="109" t="s">
        <v>385</v>
      </c>
      <c r="H639" s="105" t="s">
        <v>435</v>
      </c>
      <c r="I639" s="109" t="s">
        <v>127</v>
      </c>
      <c r="J639" s="109" t="s">
        <v>432</v>
      </c>
      <c r="K639" s="105" t="s">
        <v>436</v>
      </c>
    </row>
    <row r="640" ht="54.75" customHeight="1" spans="1:11">
      <c r="A640" s="187"/>
      <c r="B640" s="188"/>
      <c r="C640" s="187"/>
      <c r="D640" s="109" t="s">
        <v>395</v>
      </c>
      <c r="E640" s="109" t="s">
        <v>396</v>
      </c>
      <c r="F640" s="105" t="s">
        <v>437</v>
      </c>
      <c r="G640" s="109" t="s">
        <v>415</v>
      </c>
      <c r="H640" s="105" t="s">
        <v>438</v>
      </c>
      <c r="I640" s="109" t="s">
        <v>394</v>
      </c>
      <c r="J640" s="109" t="s">
        <v>388</v>
      </c>
      <c r="K640" s="105" t="s">
        <v>439</v>
      </c>
    </row>
    <row r="641" ht="54.75" customHeight="1" spans="1:11">
      <c r="A641" s="189"/>
      <c r="B641" s="190"/>
      <c r="C641" s="189"/>
      <c r="D641" s="109" t="s">
        <v>395</v>
      </c>
      <c r="E641" s="109" t="s">
        <v>396</v>
      </c>
      <c r="F641" s="105" t="s">
        <v>440</v>
      </c>
      <c r="G641" s="109" t="s">
        <v>415</v>
      </c>
      <c r="H641" s="105" t="s">
        <v>438</v>
      </c>
      <c r="I641" s="109" t="s">
        <v>394</v>
      </c>
      <c r="J641" s="109" t="s">
        <v>388</v>
      </c>
      <c r="K641" s="105" t="s">
        <v>441</v>
      </c>
    </row>
    <row r="642" ht="54.75" customHeight="1" spans="1:11">
      <c r="A642" s="186" t="s">
        <v>514</v>
      </c>
      <c r="B642" s="186" t="s">
        <v>662</v>
      </c>
      <c r="C642" s="186" t="s">
        <v>419</v>
      </c>
      <c r="D642" s="109" t="s">
        <v>382</v>
      </c>
      <c r="E642" s="109" t="s">
        <v>383</v>
      </c>
      <c r="F642" s="105" t="s">
        <v>540</v>
      </c>
      <c r="G642" s="109" t="s">
        <v>385</v>
      </c>
      <c r="H642" s="105" t="s">
        <v>424</v>
      </c>
      <c r="I642" s="109" t="s">
        <v>404</v>
      </c>
      <c r="J642" s="109" t="s">
        <v>388</v>
      </c>
      <c r="K642" s="105" t="s">
        <v>444</v>
      </c>
    </row>
    <row r="643" ht="54.75" customHeight="1" spans="1:11">
      <c r="A643" s="187"/>
      <c r="B643" s="188"/>
      <c r="C643" s="187"/>
      <c r="D643" s="109" t="s">
        <v>382</v>
      </c>
      <c r="E643" s="109" t="s">
        <v>383</v>
      </c>
      <c r="F643" s="105" t="s">
        <v>541</v>
      </c>
      <c r="G643" s="109" t="s">
        <v>385</v>
      </c>
      <c r="H643" s="105" t="s">
        <v>194</v>
      </c>
      <c r="I643" s="109" t="s">
        <v>404</v>
      </c>
      <c r="J643" s="109" t="s">
        <v>388</v>
      </c>
      <c r="K643" s="105" t="s">
        <v>446</v>
      </c>
    </row>
    <row r="644" ht="54.75" customHeight="1" spans="1:11">
      <c r="A644" s="187"/>
      <c r="B644" s="188"/>
      <c r="C644" s="187"/>
      <c r="D644" s="109" t="s">
        <v>382</v>
      </c>
      <c r="E644" s="109" t="s">
        <v>383</v>
      </c>
      <c r="F644" s="105" t="s">
        <v>447</v>
      </c>
      <c r="G644" s="109" t="s">
        <v>385</v>
      </c>
      <c r="H644" s="105" t="s">
        <v>190</v>
      </c>
      <c r="I644" s="109" t="s">
        <v>404</v>
      </c>
      <c r="J644" s="109" t="s">
        <v>388</v>
      </c>
      <c r="K644" s="105" t="s">
        <v>448</v>
      </c>
    </row>
    <row r="645" ht="54.75" customHeight="1" spans="1:11">
      <c r="A645" s="187"/>
      <c r="B645" s="188"/>
      <c r="C645" s="187"/>
      <c r="D645" s="109" t="s">
        <v>390</v>
      </c>
      <c r="E645" s="109" t="s">
        <v>391</v>
      </c>
      <c r="F645" s="105" t="s">
        <v>430</v>
      </c>
      <c r="G645" s="109" t="s">
        <v>385</v>
      </c>
      <c r="H645" s="105" t="s">
        <v>431</v>
      </c>
      <c r="I645" s="109" t="s">
        <v>127</v>
      </c>
      <c r="J645" s="109" t="s">
        <v>432</v>
      </c>
      <c r="K645" s="105" t="s">
        <v>449</v>
      </c>
    </row>
    <row r="646" ht="54.75" customHeight="1" spans="1:11">
      <c r="A646" s="187"/>
      <c r="B646" s="188"/>
      <c r="C646" s="187"/>
      <c r="D646" s="109" t="s">
        <v>395</v>
      </c>
      <c r="E646" s="109" t="s">
        <v>396</v>
      </c>
      <c r="F646" s="105" t="s">
        <v>440</v>
      </c>
      <c r="G646" s="109" t="s">
        <v>415</v>
      </c>
      <c r="H646" s="105" t="s">
        <v>438</v>
      </c>
      <c r="I646" s="109" t="s">
        <v>394</v>
      </c>
      <c r="J646" s="109" t="s">
        <v>388</v>
      </c>
      <c r="K646" s="105" t="s">
        <v>450</v>
      </c>
    </row>
    <row r="647" ht="54.75" customHeight="1" spans="1:11">
      <c r="A647" s="189"/>
      <c r="B647" s="190"/>
      <c r="C647" s="189"/>
      <c r="D647" s="109" t="s">
        <v>395</v>
      </c>
      <c r="E647" s="109" t="s">
        <v>396</v>
      </c>
      <c r="F647" s="105" t="s">
        <v>437</v>
      </c>
      <c r="G647" s="109" t="s">
        <v>415</v>
      </c>
      <c r="H647" s="105" t="s">
        <v>438</v>
      </c>
      <c r="I647" s="109" t="s">
        <v>394</v>
      </c>
      <c r="J647" s="109" t="s">
        <v>388</v>
      </c>
      <c r="K647" s="105" t="s">
        <v>439</v>
      </c>
    </row>
    <row r="648" ht="54.75" customHeight="1" spans="1:11">
      <c r="A648" s="186" t="s">
        <v>506</v>
      </c>
      <c r="B648" s="186" t="s">
        <v>663</v>
      </c>
      <c r="C648" s="186" t="s">
        <v>419</v>
      </c>
      <c r="D648" s="109" t="s">
        <v>382</v>
      </c>
      <c r="E648" s="109" t="s">
        <v>383</v>
      </c>
      <c r="F648" s="105" t="s">
        <v>540</v>
      </c>
      <c r="G648" s="109" t="s">
        <v>385</v>
      </c>
      <c r="H648" s="105" t="s">
        <v>424</v>
      </c>
      <c r="I648" s="109" t="s">
        <v>404</v>
      </c>
      <c r="J648" s="109" t="s">
        <v>388</v>
      </c>
      <c r="K648" s="105" t="s">
        <v>444</v>
      </c>
    </row>
    <row r="649" ht="54.75" customHeight="1" spans="1:11">
      <c r="A649" s="187"/>
      <c r="B649" s="188"/>
      <c r="C649" s="187"/>
      <c r="D649" s="109" t="s">
        <v>382</v>
      </c>
      <c r="E649" s="109" t="s">
        <v>383</v>
      </c>
      <c r="F649" s="105" t="s">
        <v>541</v>
      </c>
      <c r="G649" s="109" t="s">
        <v>385</v>
      </c>
      <c r="H649" s="105" t="s">
        <v>194</v>
      </c>
      <c r="I649" s="109" t="s">
        <v>404</v>
      </c>
      <c r="J649" s="109" t="s">
        <v>388</v>
      </c>
      <c r="K649" s="105" t="s">
        <v>446</v>
      </c>
    </row>
    <row r="650" ht="54.75" customHeight="1" spans="1:11">
      <c r="A650" s="187"/>
      <c r="B650" s="188"/>
      <c r="C650" s="187"/>
      <c r="D650" s="109" t="s">
        <v>382</v>
      </c>
      <c r="E650" s="109" t="s">
        <v>383</v>
      </c>
      <c r="F650" s="105" t="s">
        <v>447</v>
      </c>
      <c r="G650" s="109" t="s">
        <v>385</v>
      </c>
      <c r="H650" s="105" t="s">
        <v>190</v>
      </c>
      <c r="I650" s="109" t="s">
        <v>404</v>
      </c>
      <c r="J650" s="109" t="s">
        <v>388</v>
      </c>
      <c r="K650" s="105" t="s">
        <v>448</v>
      </c>
    </row>
    <row r="651" ht="54.75" customHeight="1" spans="1:11">
      <c r="A651" s="187"/>
      <c r="B651" s="188"/>
      <c r="C651" s="187"/>
      <c r="D651" s="109" t="s">
        <v>390</v>
      </c>
      <c r="E651" s="109" t="s">
        <v>391</v>
      </c>
      <c r="F651" s="105" t="s">
        <v>430</v>
      </c>
      <c r="G651" s="109" t="s">
        <v>385</v>
      </c>
      <c r="H651" s="105" t="s">
        <v>431</v>
      </c>
      <c r="I651" s="109" t="s">
        <v>127</v>
      </c>
      <c r="J651" s="109" t="s">
        <v>432</v>
      </c>
      <c r="K651" s="105" t="s">
        <v>449</v>
      </c>
    </row>
    <row r="652" ht="54.75" customHeight="1" spans="1:11">
      <c r="A652" s="187"/>
      <c r="B652" s="188"/>
      <c r="C652" s="187"/>
      <c r="D652" s="109" t="s">
        <v>395</v>
      </c>
      <c r="E652" s="109" t="s">
        <v>396</v>
      </c>
      <c r="F652" s="105" t="s">
        <v>440</v>
      </c>
      <c r="G652" s="109" t="s">
        <v>415</v>
      </c>
      <c r="H652" s="105" t="s">
        <v>438</v>
      </c>
      <c r="I652" s="109" t="s">
        <v>394</v>
      </c>
      <c r="J652" s="109" t="s">
        <v>388</v>
      </c>
      <c r="K652" s="105" t="s">
        <v>450</v>
      </c>
    </row>
    <row r="653" ht="54.75" customHeight="1" spans="1:11">
      <c r="A653" s="189"/>
      <c r="B653" s="190"/>
      <c r="C653" s="189"/>
      <c r="D653" s="109" t="s">
        <v>395</v>
      </c>
      <c r="E653" s="109" t="s">
        <v>396</v>
      </c>
      <c r="F653" s="105" t="s">
        <v>437</v>
      </c>
      <c r="G653" s="109" t="s">
        <v>415</v>
      </c>
      <c r="H653" s="105" t="s">
        <v>438</v>
      </c>
      <c r="I653" s="109" t="s">
        <v>394</v>
      </c>
      <c r="J653" s="109" t="s">
        <v>388</v>
      </c>
      <c r="K653" s="105" t="s">
        <v>439</v>
      </c>
    </row>
    <row r="654" ht="54.75" customHeight="1" spans="1:11">
      <c r="A654" s="186" t="s">
        <v>478</v>
      </c>
      <c r="B654" s="186" t="s">
        <v>664</v>
      </c>
      <c r="C654" s="186" t="s">
        <v>419</v>
      </c>
      <c r="D654" s="109" t="s">
        <v>382</v>
      </c>
      <c r="E654" s="109" t="s">
        <v>383</v>
      </c>
      <c r="F654" s="105" t="s">
        <v>540</v>
      </c>
      <c r="G654" s="109" t="s">
        <v>385</v>
      </c>
      <c r="H654" s="105" t="s">
        <v>424</v>
      </c>
      <c r="I654" s="109" t="s">
        <v>404</v>
      </c>
      <c r="J654" s="109" t="s">
        <v>388</v>
      </c>
      <c r="K654" s="105" t="s">
        <v>444</v>
      </c>
    </row>
    <row r="655" ht="54.75" customHeight="1" spans="1:11">
      <c r="A655" s="187"/>
      <c r="B655" s="188"/>
      <c r="C655" s="187"/>
      <c r="D655" s="109" t="s">
        <v>382</v>
      </c>
      <c r="E655" s="109" t="s">
        <v>383</v>
      </c>
      <c r="F655" s="105" t="s">
        <v>541</v>
      </c>
      <c r="G655" s="109" t="s">
        <v>385</v>
      </c>
      <c r="H655" s="105" t="s">
        <v>194</v>
      </c>
      <c r="I655" s="109" t="s">
        <v>404</v>
      </c>
      <c r="J655" s="109" t="s">
        <v>388</v>
      </c>
      <c r="K655" s="105" t="s">
        <v>446</v>
      </c>
    </row>
    <row r="656" ht="54.75" customHeight="1" spans="1:11">
      <c r="A656" s="187"/>
      <c r="B656" s="188"/>
      <c r="C656" s="187"/>
      <c r="D656" s="109" t="s">
        <v>382</v>
      </c>
      <c r="E656" s="109" t="s">
        <v>383</v>
      </c>
      <c r="F656" s="105" t="s">
        <v>447</v>
      </c>
      <c r="G656" s="109" t="s">
        <v>385</v>
      </c>
      <c r="H656" s="105" t="s">
        <v>190</v>
      </c>
      <c r="I656" s="109" t="s">
        <v>404</v>
      </c>
      <c r="J656" s="109" t="s">
        <v>388</v>
      </c>
      <c r="K656" s="105" t="s">
        <v>448</v>
      </c>
    </row>
    <row r="657" ht="54.75" customHeight="1" spans="1:11">
      <c r="A657" s="187"/>
      <c r="B657" s="188"/>
      <c r="C657" s="187"/>
      <c r="D657" s="109" t="s">
        <v>390</v>
      </c>
      <c r="E657" s="109" t="s">
        <v>391</v>
      </c>
      <c r="F657" s="105" t="s">
        <v>430</v>
      </c>
      <c r="G657" s="109" t="s">
        <v>385</v>
      </c>
      <c r="H657" s="105" t="s">
        <v>431</v>
      </c>
      <c r="I657" s="109" t="s">
        <v>127</v>
      </c>
      <c r="J657" s="109" t="s">
        <v>432</v>
      </c>
      <c r="K657" s="105" t="s">
        <v>449</v>
      </c>
    </row>
    <row r="658" ht="54.75" customHeight="1" spans="1:11">
      <c r="A658" s="187"/>
      <c r="B658" s="188"/>
      <c r="C658" s="187"/>
      <c r="D658" s="109" t="s">
        <v>395</v>
      </c>
      <c r="E658" s="109" t="s">
        <v>396</v>
      </c>
      <c r="F658" s="105" t="s">
        <v>440</v>
      </c>
      <c r="G658" s="109" t="s">
        <v>415</v>
      </c>
      <c r="H658" s="105" t="s">
        <v>438</v>
      </c>
      <c r="I658" s="109" t="s">
        <v>394</v>
      </c>
      <c r="J658" s="109" t="s">
        <v>388</v>
      </c>
      <c r="K658" s="105" t="s">
        <v>450</v>
      </c>
    </row>
    <row r="659" ht="54.75" customHeight="1" spans="1:11">
      <c r="A659" s="189"/>
      <c r="B659" s="190"/>
      <c r="C659" s="189"/>
      <c r="D659" s="109" t="s">
        <v>395</v>
      </c>
      <c r="E659" s="109" t="s">
        <v>396</v>
      </c>
      <c r="F659" s="105" t="s">
        <v>437</v>
      </c>
      <c r="G659" s="109" t="s">
        <v>415</v>
      </c>
      <c r="H659" s="105" t="s">
        <v>438</v>
      </c>
      <c r="I659" s="109" t="s">
        <v>394</v>
      </c>
      <c r="J659" s="109" t="s">
        <v>388</v>
      </c>
      <c r="K659" s="105" t="s">
        <v>439</v>
      </c>
    </row>
    <row r="660" ht="54.75" customHeight="1" spans="1:11">
      <c r="A660" s="186" t="s">
        <v>175</v>
      </c>
      <c r="B660" s="186" t="s">
        <v>665</v>
      </c>
      <c r="C660" s="186" t="s">
        <v>419</v>
      </c>
      <c r="D660" s="109" t="s">
        <v>382</v>
      </c>
      <c r="E660" s="109" t="s">
        <v>383</v>
      </c>
      <c r="F660" s="105" t="s">
        <v>540</v>
      </c>
      <c r="G660" s="109" t="s">
        <v>385</v>
      </c>
      <c r="H660" s="105" t="s">
        <v>424</v>
      </c>
      <c r="I660" s="109" t="s">
        <v>404</v>
      </c>
      <c r="J660" s="109" t="s">
        <v>388</v>
      </c>
      <c r="K660" s="105" t="s">
        <v>444</v>
      </c>
    </row>
    <row r="661" ht="54.75" customHeight="1" spans="1:11">
      <c r="A661" s="187"/>
      <c r="B661" s="188"/>
      <c r="C661" s="187"/>
      <c r="D661" s="109" t="s">
        <v>382</v>
      </c>
      <c r="E661" s="109" t="s">
        <v>383</v>
      </c>
      <c r="F661" s="105" t="s">
        <v>541</v>
      </c>
      <c r="G661" s="109" t="s">
        <v>385</v>
      </c>
      <c r="H661" s="105" t="s">
        <v>194</v>
      </c>
      <c r="I661" s="109" t="s">
        <v>404</v>
      </c>
      <c r="J661" s="109" t="s">
        <v>388</v>
      </c>
      <c r="K661" s="105" t="s">
        <v>446</v>
      </c>
    </row>
    <row r="662" ht="54.75" customHeight="1" spans="1:11">
      <c r="A662" s="187"/>
      <c r="B662" s="188"/>
      <c r="C662" s="187"/>
      <c r="D662" s="109" t="s">
        <v>382</v>
      </c>
      <c r="E662" s="109" t="s">
        <v>383</v>
      </c>
      <c r="F662" s="105" t="s">
        <v>447</v>
      </c>
      <c r="G662" s="109" t="s">
        <v>385</v>
      </c>
      <c r="H662" s="105" t="s">
        <v>190</v>
      </c>
      <c r="I662" s="109" t="s">
        <v>404</v>
      </c>
      <c r="J662" s="109" t="s">
        <v>388</v>
      </c>
      <c r="K662" s="105" t="s">
        <v>448</v>
      </c>
    </row>
    <row r="663" ht="54.75" customHeight="1" spans="1:11">
      <c r="A663" s="187"/>
      <c r="B663" s="188"/>
      <c r="C663" s="187"/>
      <c r="D663" s="109" t="s">
        <v>390</v>
      </c>
      <c r="E663" s="109" t="s">
        <v>391</v>
      </c>
      <c r="F663" s="105" t="s">
        <v>430</v>
      </c>
      <c r="G663" s="109" t="s">
        <v>385</v>
      </c>
      <c r="H663" s="105" t="s">
        <v>431</v>
      </c>
      <c r="I663" s="109" t="s">
        <v>127</v>
      </c>
      <c r="J663" s="109" t="s">
        <v>432</v>
      </c>
      <c r="K663" s="105" t="s">
        <v>449</v>
      </c>
    </row>
    <row r="664" ht="54.75" customHeight="1" spans="1:11">
      <c r="A664" s="187"/>
      <c r="B664" s="188"/>
      <c r="C664" s="187"/>
      <c r="D664" s="109" t="s">
        <v>395</v>
      </c>
      <c r="E664" s="109" t="s">
        <v>396</v>
      </c>
      <c r="F664" s="105" t="s">
        <v>440</v>
      </c>
      <c r="G664" s="109" t="s">
        <v>415</v>
      </c>
      <c r="H664" s="105" t="s">
        <v>438</v>
      </c>
      <c r="I664" s="109" t="s">
        <v>394</v>
      </c>
      <c r="J664" s="109" t="s">
        <v>388</v>
      </c>
      <c r="K664" s="105" t="s">
        <v>450</v>
      </c>
    </row>
    <row r="665" ht="54.75" customHeight="1" spans="1:11">
      <c r="A665" s="189"/>
      <c r="B665" s="190"/>
      <c r="C665" s="189"/>
      <c r="D665" s="109" t="s">
        <v>395</v>
      </c>
      <c r="E665" s="109" t="s">
        <v>396</v>
      </c>
      <c r="F665" s="105" t="s">
        <v>437</v>
      </c>
      <c r="G665" s="109" t="s">
        <v>415</v>
      </c>
      <c r="H665" s="105" t="s">
        <v>438</v>
      </c>
      <c r="I665" s="109" t="s">
        <v>394</v>
      </c>
      <c r="J665" s="109" t="s">
        <v>388</v>
      </c>
      <c r="K665" s="105" t="s">
        <v>439</v>
      </c>
    </row>
    <row r="666" ht="42" customHeight="1" spans="1:11">
      <c r="A666" s="105" t="s">
        <v>111</v>
      </c>
      <c r="B666" s="191"/>
      <c r="C666" s="192"/>
      <c r="D666" s="192"/>
      <c r="E666" s="192"/>
      <c r="F666" s="192"/>
      <c r="G666" s="191"/>
      <c r="H666" s="192"/>
      <c r="I666" s="191"/>
      <c r="J666" s="191"/>
      <c r="K666" s="192"/>
    </row>
    <row r="667" ht="54.75" customHeight="1" spans="1:11">
      <c r="A667" s="186" t="s">
        <v>478</v>
      </c>
      <c r="B667" s="186" t="s">
        <v>666</v>
      </c>
      <c r="C667" s="186" t="s">
        <v>419</v>
      </c>
      <c r="D667" s="109" t="s">
        <v>382</v>
      </c>
      <c r="E667" s="109" t="s">
        <v>383</v>
      </c>
      <c r="F667" s="105" t="s">
        <v>540</v>
      </c>
      <c r="G667" s="109" t="s">
        <v>385</v>
      </c>
      <c r="H667" s="105" t="s">
        <v>424</v>
      </c>
      <c r="I667" s="109" t="s">
        <v>404</v>
      </c>
      <c r="J667" s="109" t="s">
        <v>388</v>
      </c>
      <c r="K667" s="105" t="s">
        <v>444</v>
      </c>
    </row>
    <row r="668" ht="54.75" customHeight="1" spans="1:11">
      <c r="A668" s="187"/>
      <c r="B668" s="188"/>
      <c r="C668" s="187"/>
      <c r="D668" s="109" t="s">
        <v>382</v>
      </c>
      <c r="E668" s="109" t="s">
        <v>383</v>
      </c>
      <c r="F668" s="105" t="s">
        <v>541</v>
      </c>
      <c r="G668" s="109" t="s">
        <v>385</v>
      </c>
      <c r="H668" s="105" t="s">
        <v>667</v>
      </c>
      <c r="I668" s="109" t="s">
        <v>404</v>
      </c>
      <c r="J668" s="109" t="s">
        <v>388</v>
      </c>
      <c r="K668" s="105" t="s">
        <v>446</v>
      </c>
    </row>
    <row r="669" ht="54.75" customHeight="1" spans="1:11">
      <c r="A669" s="187"/>
      <c r="B669" s="188"/>
      <c r="C669" s="187"/>
      <c r="D669" s="109" t="s">
        <v>382</v>
      </c>
      <c r="E669" s="109" t="s">
        <v>383</v>
      </c>
      <c r="F669" s="105" t="s">
        <v>447</v>
      </c>
      <c r="G669" s="109" t="s">
        <v>385</v>
      </c>
      <c r="H669" s="105" t="s">
        <v>190</v>
      </c>
      <c r="I669" s="109" t="s">
        <v>404</v>
      </c>
      <c r="J669" s="109" t="s">
        <v>388</v>
      </c>
      <c r="K669" s="105" t="s">
        <v>448</v>
      </c>
    </row>
    <row r="670" ht="54.75" customHeight="1" spans="1:11">
      <c r="A670" s="187"/>
      <c r="B670" s="188"/>
      <c r="C670" s="187"/>
      <c r="D670" s="109" t="s">
        <v>390</v>
      </c>
      <c r="E670" s="109" t="s">
        <v>391</v>
      </c>
      <c r="F670" s="105" t="s">
        <v>430</v>
      </c>
      <c r="G670" s="109" t="s">
        <v>385</v>
      </c>
      <c r="H670" s="105" t="s">
        <v>431</v>
      </c>
      <c r="I670" s="109" t="s">
        <v>127</v>
      </c>
      <c r="J670" s="109" t="s">
        <v>432</v>
      </c>
      <c r="K670" s="105" t="s">
        <v>449</v>
      </c>
    </row>
    <row r="671" ht="54.75" customHeight="1" spans="1:11">
      <c r="A671" s="187"/>
      <c r="B671" s="188"/>
      <c r="C671" s="187"/>
      <c r="D671" s="109" t="s">
        <v>395</v>
      </c>
      <c r="E671" s="109" t="s">
        <v>396</v>
      </c>
      <c r="F671" s="105" t="s">
        <v>440</v>
      </c>
      <c r="G671" s="109" t="s">
        <v>415</v>
      </c>
      <c r="H671" s="105" t="s">
        <v>438</v>
      </c>
      <c r="I671" s="109" t="s">
        <v>394</v>
      </c>
      <c r="J671" s="109" t="s">
        <v>388</v>
      </c>
      <c r="K671" s="105" t="s">
        <v>450</v>
      </c>
    </row>
    <row r="672" ht="54.75" customHeight="1" spans="1:11">
      <c r="A672" s="189"/>
      <c r="B672" s="190"/>
      <c r="C672" s="189"/>
      <c r="D672" s="109" t="s">
        <v>395</v>
      </c>
      <c r="E672" s="109" t="s">
        <v>396</v>
      </c>
      <c r="F672" s="105" t="s">
        <v>437</v>
      </c>
      <c r="G672" s="109" t="s">
        <v>415</v>
      </c>
      <c r="H672" s="105" t="s">
        <v>438</v>
      </c>
      <c r="I672" s="109" t="s">
        <v>394</v>
      </c>
      <c r="J672" s="109" t="s">
        <v>388</v>
      </c>
      <c r="K672" s="105" t="s">
        <v>439</v>
      </c>
    </row>
    <row r="673" ht="54.75" customHeight="1" spans="1:11">
      <c r="A673" s="186" t="s">
        <v>508</v>
      </c>
      <c r="B673" s="186" t="s">
        <v>668</v>
      </c>
      <c r="C673" s="186" t="s">
        <v>419</v>
      </c>
      <c r="D673" s="109" t="s">
        <v>382</v>
      </c>
      <c r="E673" s="109" t="s">
        <v>383</v>
      </c>
      <c r="F673" s="105" t="s">
        <v>420</v>
      </c>
      <c r="G673" s="109" t="s">
        <v>385</v>
      </c>
      <c r="H673" s="105" t="s">
        <v>667</v>
      </c>
      <c r="I673" s="109" t="s">
        <v>404</v>
      </c>
      <c r="J673" s="109" t="s">
        <v>388</v>
      </c>
      <c r="K673" s="105" t="s">
        <v>422</v>
      </c>
    </row>
    <row r="674" ht="54.75" customHeight="1" spans="1:11">
      <c r="A674" s="187"/>
      <c r="B674" s="188"/>
      <c r="C674" s="187"/>
      <c r="D674" s="109" t="s">
        <v>382</v>
      </c>
      <c r="E674" s="109" t="s">
        <v>383</v>
      </c>
      <c r="F674" s="105" t="s">
        <v>545</v>
      </c>
      <c r="G674" s="109" t="s">
        <v>415</v>
      </c>
      <c r="H674" s="105" t="s">
        <v>424</v>
      </c>
      <c r="I674" s="109" t="s">
        <v>425</v>
      </c>
      <c r="J674" s="109" t="s">
        <v>388</v>
      </c>
      <c r="K674" s="105" t="s">
        <v>426</v>
      </c>
    </row>
    <row r="675" ht="54.75" customHeight="1" spans="1:11">
      <c r="A675" s="187"/>
      <c r="B675" s="188"/>
      <c r="C675" s="187"/>
      <c r="D675" s="109" t="s">
        <v>382</v>
      </c>
      <c r="E675" s="109" t="s">
        <v>383</v>
      </c>
      <c r="F675" s="105" t="s">
        <v>546</v>
      </c>
      <c r="G675" s="109" t="s">
        <v>385</v>
      </c>
      <c r="H675" s="105" t="s">
        <v>424</v>
      </c>
      <c r="I675" s="109" t="s">
        <v>428</v>
      </c>
      <c r="J675" s="109" t="s">
        <v>388</v>
      </c>
      <c r="K675" s="105" t="s">
        <v>429</v>
      </c>
    </row>
    <row r="676" ht="54.75" customHeight="1" spans="1:11">
      <c r="A676" s="187"/>
      <c r="B676" s="188"/>
      <c r="C676" s="187"/>
      <c r="D676" s="109" t="s">
        <v>390</v>
      </c>
      <c r="E676" s="109" t="s">
        <v>391</v>
      </c>
      <c r="F676" s="105" t="s">
        <v>430</v>
      </c>
      <c r="G676" s="109" t="s">
        <v>385</v>
      </c>
      <c r="H676" s="105" t="s">
        <v>431</v>
      </c>
      <c r="I676" s="109" t="s">
        <v>127</v>
      </c>
      <c r="J676" s="109" t="s">
        <v>432</v>
      </c>
      <c r="K676" s="105" t="s">
        <v>433</v>
      </c>
    </row>
    <row r="677" ht="54.75" customHeight="1" spans="1:11">
      <c r="A677" s="187"/>
      <c r="B677" s="188"/>
      <c r="C677" s="187"/>
      <c r="D677" s="109" t="s">
        <v>390</v>
      </c>
      <c r="E677" s="109" t="s">
        <v>391</v>
      </c>
      <c r="F677" s="105" t="s">
        <v>434</v>
      </c>
      <c r="G677" s="109" t="s">
        <v>385</v>
      </c>
      <c r="H677" s="105" t="s">
        <v>435</v>
      </c>
      <c r="I677" s="109" t="s">
        <v>127</v>
      </c>
      <c r="J677" s="109" t="s">
        <v>432</v>
      </c>
      <c r="K677" s="105" t="s">
        <v>436</v>
      </c>
    </row>
    <row r="678" ht="54.75" customHeight="1" spans="1:11">
      <c r="A678" s="187"/>
      <c r="B678" s="188"/>
      <c r="C678" s="187"/>
      <c r="D678" s="109" t="s">
        <v>395</v>
      </c>
      <c r="E678" s="109" t="s">
        <v>396</v>
      </c>
      <c r="F678" s="105" t="s">
        <v>437</v>
      </c>
      <c r="G678" s="109" t="s">
        <v>415</v>
      </c>
      <c r="H678" s="105" t="s">
        <v>438</v>
      </c>
      <c r="I678" s="109" t="s">
        <v>394</v>
      </c>
      <c r="J678" s="109" t="s">
        <v>388</v>
      </c>
      <c r="K678" s="105" t="s">
        <v>439</v>
      </c>
    </row>
    <row r="679" ht="54.75" customHeight="1" spans="1:11">
      <c r="A679" s="189"/>
      <c r="B679" s="190"/>
      <c r="C679" s="189"/>
      <c r="D679" s="109" t="s">
        <v>395</v>
      </c>
      <c r="E679" s="109" t="s">
        <v>396</v>
      </c>
      <c r="F679" s="105" t="s">
        <v>440</v>
      </c>
      <c r="G679" s="109" t="s">
        <v>415</v>
      </c>
      <c r="H679" s="105" t="s">
        <v>438</v>
      </c>
      <c r="I679" s="109" t="s">
        <v>394</v>
      </c>
      <c r="J679" s="109" t="s">
        <v>388</v>
      </c>
      <c r="K679" s="105" t="s">
        <v>441</v>
      </c>
    </row>
    <row r="680" ht="54.75" customHeight="1" spans="1:11">
      <c r="A680" s="186" t="s">
        <v>175</v>
      </c>
      <c r="B680" s="186" t="s">
        <v>669</v>
      </c>
      <c r="C680" s="186" t="s">
        <v>419</v>
      </c>
      <c r="D680" s="109" t="s">
        <v>382</v>
      </c>
      <c r="E680" s="109" t="s">
        <v>383</v>
      </c>
      <c r="F680" s="105" t="s">
        <v>540</v>
      </c>
      <c r="G680" s="109" t="s">
        <v>385</v>
      </c>
      <c r="H680" s="105" t="s">
        <v>424</v>
      </c>
      <c r="I680" s="109" t="s">
        <v>404</v>
      </c>
      <c r="J680" s="109" t="s">
        <v>388</v>
      </c>
      <c r="K680" s="105" t="s">
        <v>444</v>
      </c>
    </row>
    <row r="681" ht="54.75" customHeight="1" spans="1:11">
      <c r="A681" s="187"/>
      <c r="B681" s="188"/>
      <c r="C681" s="187"/>
      <c r="D681" s="109" t="s">
        <v>382</v>
      </c>
      <c r="E681" s="109" t="s">
        <v>383</v>
      </c>
      <c r="F681" s="105" t="s">
        <v>541</v>
      </c>
      <c r="G681" s="109" t="s">
        <v>385</v>
      </c>
      <c r="H681" s="105" t="s">
        <v>667</v>
      </c>
      <c r="I681" s="109" t="s">
        <v>404</v>
      </c>
      <c r="J681" s="109" t="s">
        <v>388</v>
      </c>
      <c r="K681" s="105" t="s">
        <v>446</v>
      </c>
    </row>
    <row r="682" ht="54.75" customHeight="1" spans="1:11">
      <c r="A682" s="187"/>
      <c r="B682" s="188"/>
      <c r="C682" s="187"/>
      <c r="D682" s="109" t="s">
        <v>382</v>
      </c>
      <c r="E682" s="109" t="s">
        <v>383</v>
      </c>
      <c r="F682" s="105" t="s">
        <v>447</v>
      </c>
      <c r="G682" s="109" t="s">
        <v>385</v>
      </c>
      <c r="H682" s="105" t="s">
        <v>190</v>
      </c>
      <c r="I682" s="109" t="s">
        <v>404</v>
      </c>
      <c r="J682" s="109" t="s">
        <v>388</v>
      </c>
      <c r="K682" s="105" t="s">
        <v>448</v>
      </c>
    </row>
    <row r="683" ht="54.75" customHeight="1" spans="1:11">
      <c r="A683" s="187"/>
      <c r="B683" s="188"/>
      <c r="C683" s="187"/>
      <c r="D683" s="109" t="s">
        <v>390</v>
      </c>
      <c r="E683" s="109" t="s">
        <v>391</v>
      </c>
      <c r="F683" s="105" t="s">
        <v>430</v>
      </c>
      <c r="G683" s="109" t="s">
        <v>385</v>
      </c>
      <c r="H683" s="105" t="s">
        <v>431</v>
      </c>
      <c r="I683" s="109" t="s">
        <v>127</v>
      </c>
      <c r="J683" s="109" t="s">
        <v>432</v>
      </c>
      <c r="K683" s="105" t="s">
        <v>449</v>
      </c>
    </row>
    <row r="684" ht="54.75" customHeight="1" spans="1:11">
      <c r="A684" s="187"/>
      <c r="B684" s="188"/>
      <c r="C684" s="187"/>
      <c r="D684" s="109" t="s">
        <v>395</v>
      </c>
      <c r="E684" s="109" t="s">
        <v>396</v>
      </c>
      <c r="F684" s="105" t="s">
        <v>440</v>
      </c>
      <c r="G684" s="109" t="s">
        <v>415</v>
      </c>
      <c r="H684" s="105" t="s">
        <v>438</v>
      </c>
      <c r="I684" s="109" t="s">
        <v>394</v>
      </c>
      <c r="J684" s="109" t="s">
        <v>388</v>
      </c>
      <c r="K684" s="105" t="s">
        <v>450</v>
      </c>
    </row>
    <row r="685" ht="54.75" customHeight="1" spans="1:11">
      <c r="A685" s="189"/>
      <c r="B685" s="190"/>
      <c r="C685" s="189"/>
      <c r="D685" s="109" t="s">
        <v>395</v>
      </c>
      <c r="E685" s="109" t="s">
        <v>396</v>
      </c>
      <c r="F685" s="105" t="s">
        <v>437</v>
      </c>
      <c r="G685" s="109" t="s">
        <v>415</v>
      </c>
      <c r="H685" s="105" t="s">
        <v>438</v>
      </c>
      <c r="I685" s="109" t="s">
        <v>394</v>
      </c>
      <c r="J685" s="109" t="s">
        <v>388</v>
      </c>
      <c r="K685" s="105" t="s">
        <v>439</v>
      </c>
    </row>
    <row r="686" ht="54.75" customHeight="1" spans="1:11">
      <c r="A686" s="186" t="s">
        <v>670</v>
      </c>
      <c r="B686" s="186" t="s">
        <v>671</v>
      </c>
      <c r="C686" s="186" t="s">
        <v>672</v>
      </c>
      <c r="D686" s="109" t="s">
        <v>382</v>
      </c>
      <c r="E686" s="109" t="s">
        <v>383</v>
      </c>
      <c r="F686" s="105" t="s">
        <v>673</v>
      </c>
      <c r="G686" s="109" t="s">
        <v>415</v>
      </c>
      <c r="H686" s="105" t="s">
        <v>674</v>
      </c>
      <c r="I686" s="109" t="s">
        <v>675</v>
      </c>
      <c r="J686" s="109" t="s">
        <v>388</v>
      </c>
      <c r="K686" s="105" t="s">
        <v>676</v>
      </c>
    </row>
    <row r="687" ht="54.75" customHeight="1" spans="1:11">
      <c r="A687" s="187"/>
      <c r="B687" s="188"/>
      <c r="C687" s="187"/>
      <c r="D687" s="109" t="s">
        <v>382</v>
      </c>
      <c r="E687" s="109" t="s">
        <v>463</v>
      </c>
      <c r="F687" s="105" t="s">
        <v>677</v>
      </c>
      <c r="G687" s="109" t="s">
        <v>415</v>
      </c>
      <c r="H687" s="105" t="s">
        <v>521</v>
      </c>
      <c r="I687" s="109" t="s">
        <v>394</v>
      </c>
      <c r="J687" s="109" t="s">
        <v>388</v>
      </c>
      <c r="K687" s="105" t="s">
        <v>678</v>
      </c>
    </row>
    <row r="688" ht="54.75" customHeight="1" spans="1:11">
      <c r="A688" s="187"/>
      <c r="B688" s="188"/>
      <c r="C688" s="187"/>
      <c r="D688" s="109" t="s">
        <v>390</v>
      </c>
      <c r="E688" s="109" t="s">
        <v>410</v>
      </c>
      <c r="F688" s="105" t="s">
        <v>679</v>
      </c>
      <c r="G688" s="109" t="s">
        <v>680</v>
      </c>
      <c r="H688" s="105" t="s">
        <v>681</v>
      </c>
      <c r="I688" s="109" t="s">
        <v>675</v>
      </c>
      <c r="J688" s="109" t="s">
        <v>388</v>
      </c>
      <c r="K688" s="105" t="s">
        <v>682</v>
      </c>
    </row>
    <row r="689" ht="54.75" customHeight="1" spans="1:11">
      <c r="A689" s="189"/>
      <c r="B689" s="190"/>
      <c r="C689" s="189"/>
      <c r="D689" s="109" t="s">
        <v>395</v>
      </c>
      <c r="E689" s="109" t="s">
        <v>396</v>
      </c>
      <c r="F689" s="105" t="s">
        <v>683</v>
      </c>
      <c r="G689" s="109" t="s">
        <v>415</v>
      </c>
      <c r="H689" s="105" t="s">
        <v>684</v>
      </c>
      <c r="I689" s="109" t="s">
        <v>394</v>
      </c>
      <c r="J689" s="109" t="s">
        <v>388</v>
      </c>
      <c r="K689" s="105" t="s">
        <v>685</v>
      </c>
    </row>
    <row r="690" ht="54.75" customHeight="1" spans="1:11">
      <c r="A690" s="186" t="s">
        <v>506</v>
      </c>
      <c r="B690" s="186" t="s">
        <v>686</v>
      </c>
      <c r="C690" s="186" t="s">
        <v>419</v>
      </c>
      <c r="D690" s="109" t="s">
        <v>382</v>
      </c>
      <c r="E690" s="109" t="s">
        <v>383</v>
      </c>
      <c r="F690" s="105" t="s">
        <v>443</v>
      </c>
      <c r="G690" s="109" t="s">
        <v>385</v>
      </c>
      <c r="H690" s="105" t="s">
        <v>424</v>
      </c>
      <c r="I690" s="109" t="s">
        <v>404</v>
      </c>
      <c r="J690" s="109" t="s">
        <v>388</v>
      </c>
      <c r="K690" s="105" t="s">
        <v>444</v>
      </c>
    </row>
    <row r="691" ht="54.75" customHeight="1" spans="1:11">
      <c r="A691" s="187"/>
      <c r="B691" s="188"/>
      <c r="C691" s="187"/>
      <c r="D691" s="109" t="s">
        <v>382</v>
      </c>
      <c r="E691" s="109" t="s">
        <v>383</v>
      </c>
      <c r="F691" s="105" t="s">
        <v>445</v>
      </c>
      <c r="G691" s="109" t="s">
        <v>385</v>
      </c>
      <c r="H691" s="105" t="s">
        <v>667</v>
      </c>
      <c r="I691" s="109" t="s">
        <v>404</v>
      </c>
      <c r="J691" s="109" t="s">
        <v>388</v>
      </c>
      <c r="K691" s="105" t="s">
        <v>446</v>
      </c>
    </row>
    <row r="692" ht="54.75" customHeight="1" spans="1:11">
      <c r="A692" s="187"/>
      <c r="B692" s="188"/>
      <c r="C692" s="187"/>
      <c r="D692" s="109" t="s">
        <v>382</v>
      </c>
      <c r="E692" s="109" t="s">
        <v>383</v>
      </c>
      <c r="F692" s="105" t="s">
        <v>447</v>
      </c>
      <c r="G692" s="109" t="s">
        <v>385</v>
      </c>
      <c r="H692" s="105" t="s">
        <v>190</v>
      </c>
      <c r="I692" s="109" t="s">
        <v>404</v>
      </c>
      <c r="J692" s="109" t="s">
        <v>388</v>
      </c>
      <c r="K692" s="105" t="s">
        <v>448</v>
      </c>
    </row>
    <row r="693" ht="54.75" customHeight="1" spans="1:11">
      <c r="A693" s="187"/>
      <c r="B693" s="188"/>
      <c r="C693" s="187"/>
      <c r="D693" s="109" t="s">
        <v>390</v>
      </c>
      <c r="E693" s="109" t="s">
        <v>391</v>
      </c>
      <c r="F693" s="105" t="s">
        <v>430</v>
      </c>
      <c r="G693" s="109" t="s">
        <v>385</v>
      </c>
      <c r="H693" s="105" t="s">
        <v>431</v>
      </c>
      <c r="I693" s="109" t="s">
        <v>127</v>
      </c>
      <c r="J693" s="109" t="s">
        <v>432</v>
      </c>
      <c r="K693" s="105" t="s">
        <v>449</v>
      </c>
    </row>
    <row r="694" ht="54.75" customHeight="1" spans="1:11">
      <c r="A694" s="187"/>
      <c r="B694" s="188"/>
      <c r="C694" s="187"/>
      <c r="D694" s="109" t="s">
        <v>395</v>
      </c>
      <c r="E694" s="109" t="s">
        <v>396</v>
      </c>
      <c r="F694" s="105" t="s">
        <v>440</v>
      </c>
      <c r="G694" s="109" t="s">
        <v>415</v>
      </c>
      <c r="H694" s="105" t="s">
        <v>438</v>
      </c>
      <c r="I694" s="109" t="s">
        <v>394</v>
      </c>
      <c r="J694" s="109" t="s">
        <v>388</v>
      </c>
      <c r="K694" s="105" t="s">
        <v>450</v>
      </c>
    </row>
    <row r="695" ht="54.75" customHeight="1" spans="1:11">
      <c r="A695" s="189"/>
      <c r="B695" s="190"/>
      <c r="C695" s="189"/>
      <c r="D695" s="109" t="s">
        <v>395</v>
      </c>
      <c r="E695" s="109" t="s">
        <v>396</v>
      </c>
      <c r="F695" s="105" t="s">
        <v>437</v>
      </c>
      <c r="G695" s="109" t="s">
        <v>415</v>
      </c>
      <c r="H695" s="105" t="s">
        <v>438</v>
      </c>
      <c r="I695" s="109" t="s">
        <v>394</v>
      </c>
      <c r="J695" s="109" t="s">
        <v>388</v>
      </c>
      <c r="K695" s="105" t="s">
        <v>439</v>
      </c>
    </row>
    <row r="696" ht="54.75" customHeight="1" spans="1:11">
      <c r="A696" s="186" t="s">
        <v>514</v>
      </c>
      <c r="B696" s="186" t="s">
        <v>687</v>
      </c>
      <c r="C696" s="186" t="s">
        <v>419</v>
      </c>
      <c r="D696" s="109" t="s">
        <v>382</v>
      </c>
      <c r="E696" s="109" t="s">
        <v>383</v>
      </c>
      <c r="F696" s="105" t="s">
        <v>443</v>
      </c>
      <c r="G696" s="109" t="s">
        <v>385</v>
      </c>
      <c r="H696" s="105" t="s">
        <v>424</v>
      </c>
      <c r="I696" s="109" t="s">
        <v>404</v>
      </c>
      <c r="J696" s="109" t="s">
        <v>388</v>
      </c>
      <c r="K696" s="105" t="s">
        <v>444</v>
      </c>
    </row>
    <row r="697" ht="54.75" customHeight="1" spans="1:11">
      <c r="A697" s="187"/>
      <c r="B697" s="188"/>
      <c r="C697" s="187"/>
      <c r="D697" s="109" t="s">
        <v>382</v>
      </c>
      <c r="E697" s="109" t="s">
        <v>383</v>
      </c>
      <c r="F697" s="105" t="s">
        <v>445</v>
      </c>
      <c r="G697" s="109" t="s">
        <v>385</v>
      </c>
      <c r="H697" s="105" t="s">
        <v>667</v>
      </c>
      <c r="I697" s="109" t="s">
        <v>404</v>
      </c>
      <c r="J697" s="109" t="s">
        <v>388</v>
      </c>
      <c r="K697" s="105" t="s">
        <v>446</v>
      </c>
    </row>
    <row r="698" ht="54.75" customHeight="1" spans="1:11">
      <c r="A698" s="187"/>
      <c r="B698" s="188"/>
      <c r="C698" s="187"/>
      <c r="D698" s="109" t="s">
        <v>382</v>
      </c>
      <c r="E698" s="109" t="s">
        <v>383</v>
      </c>
      <c r="F698" s="105" t="s">
        <v>447</v>
      </c>
      <c r="G698" s="109" t="s">
        <v>385</v>
      </c>
      <c r="H698" s="105" t="s">
        <v>190</v>
      </c>
      <c r="I698" s="109" t="s">
        <v>404</v>
      </c>
      <c r="J698" s="109" t="s">
        <v>388</v>
      </c>
      <c r="K698" s="105" t="s">
        <v>448</v>
      </c>
    </row>
    <row r="699" ht="54.75" customHeight="1" spans="1:11">
      <c r="A699" s="187"/>
      <c r="B699" s="188"/>
      <c r="C699" s="187"/>
      <c r="D699" s="109" t="s">
        <v>390</v>
      </c>
      <c r="E699" s="109" t="s">
        <v>391</v>
      </c>
      <c r="F699" s="105" t="s">
        <v>430</v>
      </c>
      <c r="G699" s="109" t="s">
        <v>385</v>
      </c>
      <c r="H699" s="105" t="s">
        <v>431</v>
      </c>
      <c r="I699" s="109" t="s">
        <v>127</v>
      </c>
      <c r="J699" s="109" t="s">
        <v>432</v>
      </c>
      <c r="K699" s="105" t="s">
        <v>449</v>
      </c>
    </row>
    <row r="700" ht="54.75" customHeight="1" spans="1:11">
      <c r="A700" s="187"/>
      <c r="B700" s="188"/>
      <c r="C700" s="187"/>
      <c r="D700" s="109" t="s">
        <v>395</v>
      </c>
      <c r="E700" s="109" t="s">
        <v>396</v>
      </c>
      <c r="F700" s="105" t="s">
        <v>440</v>
      </c>
      <c r="G700" s="109" t="s">
        <v>415</v>
      </c>
      <c r="H700" s="105" t="s">
        <v>438</v>
      </c>
      <c r="I700" s="109" t="s">
        <v>394</v>
      </c>
      <c r="J700" s="109" t="s">
        <v>388</v>
      </c>
      <c r="K700" s="105" t="s">
        <v>450</v>
      </c>
    </row>
    <row r="701" ht="54.75" customHeight="1" spans="1:11">
      <c r="A701" s="189"/>
      <c r="B701" s="190"/>
      <c r="C701" s="189"/>
      <c r="D701" s="109" t="s">
        <v>395</v>
      </c>
      <c r="E701" s="109" t="s">
        <v>396</v>
      </c>
      <c r="F701" s="105" t="s">
        <v>437</v>
      </c>
      <c r="G701" s="109" t="s">
        <v>415</v>
      </c>
      <c r="H701" s="105" t="s">
        <v>438</v>
      </c>
      <c r="I701" s="109" t="s">
        <v>394</v>
      </c>
      <c r="J701" s="109" t="s">
        <v>388</v>
      </c>
      <c r="K701" s="105" t="s">
        <v>439</v>
      </c>
    </row>
  </sheetData>
  <mergeCells count="323">
    <mergeCell ref="A2:K2"/>
    <mergeCell ref="A3:I3"/>
    <mergeCell ref="A8:A10"/>
    <mergeCell ref="A11:A14"/>
    <mergeCell ref="A15:A21"/>
    <mergeCell ref="A22:A27"/>
    <mergeCell ref="A28:A36"/>
    <mergeCell ref="A37:A42"/>
    <mergeCell ref="A43:A49"/>
    <mergeCell ref="A50:A57"/>
    <mergeCell ref="A58:A64"/>
    <mergeCell ref="A65:A70"/>
    <mergeCell ref="A71:A76"/>
    <mergeCell ref="A77:A83"/>
    <mergeCell ref="A85:A90"/>
    <mergeCell ref="A91:A96"/>
    <mergeCell ref="A97:A103"/>
    <mergeCell ref="A104:A109"/>
    <mergeCell ref="A110:A115"/>
    <mergeCell ref="A116:A122"/>
    <mergeCell ref="A124:A129"/>
    <mergeCell ref="A130:A135"/>
    <mergeCell ref="A136:A142"/>
    <mergeCell ref="A143:A148"/>
    <mergeCell ref="A149:A154"/>
    <mergeCell ref="A156:A161"/>
    <mergeCell ref="A162:A167"/>
    <mergeCell ref="A168:A174"/>
    <mergeCell ref="A175:A180"/>
    <mergeCell ref="A181:A186"/>
    <mergeCell ref="A188:A193"/>
    <mergeCell ref="A194:A200"/>
    <mergeCell ref="A201:A206"/>
    <mergeCell ref="A207:A212"/>
    <mergeCell ref="A213:A218"/>
    <mergeCell ref="A220:A225"/>
    <mergeCell ref="A226:A231"/>
    <mergeCell ref="A232:A237"/>
    <mergeCell ref="A238:A243"/>
    <mergeCell ref="A244:A250"/>
    <mergeCell ref="A252:A258"/>
    <mergeCell ref="A259:A264"/>
    <mergeCell ref="A265:A270"/>
    <mergeCell ref="A271:A276"/>
    <mergeCell ref="A277:A282"/>
    <mergeCell ref="A284:A289"/>
    <mergeCell ref="A290:A295"/>
    <mergeCell ref="A296:A301"/>
    <mergeCell ref="A302:A307"/>
    <mergeCell ref="A308:A314"/>
    <mergeCell ref="A316:A321"/>
    <mergeCell ref="A322:A327"/>
    <mergeCell ref="A328:A334"/>
    <mergeCell ref="A335:A340"/>
    <mergeCell ref="A341:A346"/>
    <mergeCell ref="A348:A353"/>
    <mergeCell ref="A354:A359"/>
    <mergeCell ref="A360:A366"/>
    <mergeCell ref="A367:A372"/>
    <mergeCell ref="A373:A378"/>
    <mergeCell ref="A380:A385"/>
    <mergeCell ref="A386:A391"/>
    <mergeCell ref="A392:A397"/>
    <mergeCell ref="A398:A404"/>
    <mergeCell ref="A405:A410"/>
    <mergeCell ref="A412:A417"/>
    <mergeCell ref="A418:A423"/>
    <mergeCell ref="A424:A430"/>
    <mergeCell ref="A431:A436"/>
    <mergeCell ref="A437:A442"/>
    <mergeCell ref="A444:A449"/>
    <mergeCell ref="A450:A455"/>
    <mergeCell ref="A456:A461"/>
    <mergeCell ref="A462:A467"/>
    <mergeCell ref="A468:A474"/>
    <mergeCell ref="A476:A481"/>
    <mergeCell ref="A482:A488"/>
    <mergeCell ref="A489:A494"/>
    <mergeCell ref="A495:A500"/>
    <mergeCell ref="A501:A506"/>
    <mergeCell ref="A508:A514"/>
    <mergeCell ref="A515:A520"/>
    <mergeCell ref="A521:A526"/>
    <mergeCell ref="A527:A532"/>
    <mergeCell ref="A533:A538"/>
    <mergeCell ref="A540:A545"/>
    <mergeCell ref="A546:A551"/>
    <mergeCell ref="A552:A558"/>
    <mergeCell ref="A559:A564"/>
    <mergeCell ref="A565:A570"/>
    <mergeCell ref="A572:A577"/>
    <mergeCell ref="A578:A583"/>
    <mergeCell ref="A584:A589"/>
    <mergeCell ref="A590:A597"/>
    <mergeCell ref="A598:A603"/>
    <mergeCell ref="A604:A610"/>
    <mergeCell ref="A611:A625"/>
    <mergeCell ref="A626:A633"/>
    <mergeCell ref="A635:A641"/>
    <mergeCell ref="A642:A647"/>
    <mergeCell ref="A648:A653"/>
    <mergeCell ref="A654:A659"/>
    <mergeCell ref="A660:A665"/>
    <mergeCell ref="A667:A672"/>
    <mergeCell ref="A673:A679"/>
    <mergeCell ref="A680:A685"/>
    <mergeCell ref="A686:A689"/>
    <mergeCell ref="A690:A695"/>
    <mergeCell ref="A696:A701"/>
    <mergeCell ref="B8:B10"/>
    <mergeCell ref="B11:B14"/>
    <mergeCell ref="B15:B21"/>
    <mergeCell ref="B22:B27"/>
    <mergeCell ref="B28:B36"/>
    <mergeCell ref="B37:B42"/>
    <mergeCell ref="B43:B49"/>
    <mergeCell ref="B50:B57"/>
    <mergeCell ref="B58:B64"/>
    <mergeCell ref="B65:B70"/>
    <mergeCell ref="B71:B76"/>
    <mergeCell ref="B77:B83"/>
    <mergeCell ref="B85:B90"/>
    <mergeCell ref="B91:B96"/>
    <mergeCell ref="B97:B103"/>
    <mergeCell ref="B104:B109"/>
    <mergeCell ref="B110:B115"/>
    <mergeCell ref="B116:B122"/>
    <mergeCell ref="B124:B129"/>
    <mergeCell ref="B130:B135"/>
    <mergeCell ref="B136:B142"/>
    <mergeCell ref="B143:B148"/>
    <mergeCell ref="B149:B154"/>
    <mergeCell ref="B156:B161"/>
    <mergeCell ref="B162:B167"/>
    <mergeCell ref="B168:B174"/>
    <mergeCell ref="B175:B180"/>
    <mergeCell ref="B181:B186"/>
    <mergeCell ref="B188:B193"/>
    <mergeCell ref="B194:B200"/>
    <mergeCell ref="B201:B206"/>
    <mergeCell ref="B207:B212"/>
    <mergeCell ref="B213:B218"/>
    <mergeCell ref="B220:B225"/>
    <mergeCell ref="B226:B231"/>
    <mergeCell ref="B232:B237"/>
    <mergeCell ref="B238:B243"/>
    <mergeCell ref="B244:B250"/>
    <mergeCell ref="B252:B258"/>
    <mergeCell ref="B259:B264"/>
    <mergeCell ref="B265:B270"/>
    <mergeCell ref="B271:B276"/>
    <mergeCell ref="B277:B282"/>
    <mergeCell ref="B284:B289"/>
    <mergeCell ref="B290:B295"/>
    <mergeCell ref="B296:B301"/>
    <mergeCell ref="B302:B307"/>
    <mergeCell ref="B308:B314"/>
    <mergeCell ref="B316:B321"/>
    <mergeCell ref="B322:B327"/>
    <mergeCell ref="B328:B334"/>
    <mergeCell ref="B335:B340"/>
    <mergeCell ref="B341:B346"/>
    <mergeCell ref="B348:B353"/>
    <mergeCell ref="B354:B359"/>
    <mergeCell ref="B360:B366"/>
    <mergeCell ref="B367:B372"/>
    <mergeCell ref="B373:B378"/>
    <mergeCell ref="B380:B385"/>
    <mergeCell ref="B386:B391"/>
    <mergeCell ref="B392:B397"/>
    <mergeCell ref="B398:B404"/>
    <mergeCell ref="B405:B410"/>
    <mergeCell ref="B412:B417"/>
    <mergeCell ref="B418:B423"/>
    <mergeCell ref="B424:B430"/>
    <mergeCell ref="B431:B436"/>
    <mergeCell ref="B437:B442"/>
    <mergeCell ref="B444:B449"/>
    <mergeCell ref="B450:B455"/>
    <mergeCell ref="B456:B461"/>
    <mergeCell ref="B462:B467"/>
    <mergeCell ref="B468:B474"/>
    <mergeCell ref="B476:B481"/>
    <mergeCell ref="B482:B488"/>
    <mergeCell ref="B489:B494"/>
    <mergeCell ref="B495:B500"/>
    <mergeCell ref="B501:B506"/>
    <mergeCell ref="B508:B514"/>
    <mergeCell ref="B515:B520"/>
    <mergeCell ref="B521:B526"/>
    <mergeCell ref="B527:B532"/>
    <mergeCell ref="B533:B538"/>
    <mergeCell ref="B540:B545"/>
    <mergeCell ref="B546:B551"/>
    <mergeCell ref="B552:B558"/>
    <mergeCell ref="B559:B564"/>
    <mergeCell ref="B565:B570"/>
    <mergeCell ref="B572:B577"/>
    <mergeCell ref="B578:B583"/>
    <mergeCell ref="B584:B589"/>
    <mergeCell ref="B590:B597"/>
    <mergeCell ref="B598:B603"/>
    <mergeCell ref="B604:B610"/>
    <mergeCell ref="B611:B625"/>
    <mergeCell ref="B626:B633"/>
    <mergeCell ref="B635:B641"/>
    <mergeCell ref="B642:B647"/>
    <mergeCell ref="B648:B653"/>
    <mergeCell ref="B654:B659"/>
    <mergeCell ref="B660:B665"/>
    <mergeCell ref="B667:B672"/>
    <mergeCell ref="B673:B679"/>
    <mergeCell ref="B680:B685"/>
    <mergeCell ref="B686:B689"/>
    <mergeCell ref="B690:B695"/>
    <mergeCell ref="B696:B701"/>
    <mergeCell ref="C8:C10"/>
    <mergeCell ref="C11:C14"/>
    <mergeCell ref="C15:C21"/>
    <mergeCell ref="C22:C27"/>
    <mergeCell ref="C28:C36"/>
    <mergeCell ref="C37:C42"/>
    <mergeCell ref="C43:C49"/>
    <mergeCell ref="C50:C57"/>
    <mergeCell ref="C58:C64"/>
    <mergeCell ref="C65:C70"/>
    <mergeCell ref="C71:C76"/>
    <mergeCell ref="C77:C83"/>
    <mergeCell ref="C85:C90"/>
    <mergeCell ref="C91:C96"/>
    <mergeCell ref="C97:C103"/>
    <mergeCell ref="C104:C109"/>
    <mergeCell ref="C110:C115"/>
    <mergeCell ref="C116:C122"/>
    <mergeCell ref="C124:C129"/>
    <mergeCell ref="C130:C135"/>
    <mergeCell ref="C136:C142"/>
    <mergeCell ref="C143:C148"/>
    <mergeCell ref="C149:C154"/>
    <mergeCell ref="C156:C161"/>
    <mergeCell ref="C162:C167"/>
    <mergeCell ref="C168:C174"/>
    <mergeCell ref="C175:C180"/>
    <mergeCell ref="C181:C186"/>
    <mergeCell ref="C188:C193"/>
    <mergeCell ref="C194:C200"/>
    <mergeCell ref="C201:C206"/>
    <mergeCell ref="C207:C212"/>
    <mergeCell ref="C213:C218"/>
    <mergeCell ref="C220:C225"/>
    <mergeCell ref="C226:C231"/>
    <mergeCell ref="C232:C237"/>
    <mergeCell ref="C238:C243"/>
    <mergeCell ref="C244:C250"/>
    <mergeCell ref="C252:C258"/>
    <mergeCell ref="C259:C264"/>
    <mergeCell ref="C265:C270"/>
    <mergeCell ref="C271:C276"/>
    <mergeCell ref="C277:C282"/>
    <mergeCell ref="C284:C289"/>
    <mergeCell ref="C290:C295"/>
    <mergeCell ref="C296:C301"/>
    <mergeCell ref="C302:C307"/>
    <mergeCell ref="C308:C314"/>
    <mergeCell ref="C316:C321"/>
    <mergeCell ref="C322:C327"/>
    <mergeCell ref="C328:C334"/>
    <mergeCell ref="C335:C340"/>
    <mergeCell ref="C341:C346"/>
    <mergeCell ref="C348:C353"/>
    <mergeCell ref="C354:C359"/>
    <mergeCell ref="C360:C366"/>
    <mergeCell ref="C367:C372"/>
    <mergeCell ref="C373:C378"/>
    <mergeCell ref="C380:C385"/>
    <mergeCell ref="C386:C391"/>
    <mergeCell ref="C392:C397"/>
    <mergeCell ref="C398:C404"/>
    <mergeCell ref="C405:C410"/>
    <mergeCell ref="C412:C417"/>
    <mergeCell ref="C418:C423"/>
    <mergeCell ref="C424:C430"/>
    <mergeCell ref="C431:C436"/>
    <mergeCell ref="C437:C442"/>
    <mergeCell ref="C444:C449"/>
    <mergeCell ref="C450:C455"/>
    <mergeCell ref="C456:C461"/>
    <mergeCell ref="C462:C467"/>
    <mergeCell ref="C468:C474"/>
    <mergeCell ref="C476:C481"/>
    <mergeCell ref="C482:C488"/>
    <mergeCell ref="C489:C494"/>
    <mergeCell ref="C495:C500"/>
    <mergeCell ref="C501:C506"/>
    <mergeCell ref="C508:C514"/>
    <mergeCell ref="C515:C520"/>
    <mergeCell ref="C521:C526"/>
    <mergeCell ref="C527:C532"/>
    <mergeCell ref="C533:C538"/>
    <mergeCell ref="C540:C545"/>
    <mergeCell ref="C546:C551"/>
    <mergeCell ref="C552:C558"/>
    <mergeCell ref="C559:C564"/>
    <mergeCell ref="C565:C570"/>
    <mergeCell ref="C572:C577"/>
    <mergeCell ref="C578:C583"/>
    <mergeCell ref="C584:C589"/>
    <mergeCell ref="C590:C597"/>
    <mergeCell ref="C598:C603"/>
    <mergeCell ref="C604:C610"/>
    <mergeCell ref="C611:C625"/>
    <mergeCell ref="C626:C633"/>
    <mergeCell ref="C635:C641"/>
    <mergeCell ref="C642:C647"/>
    <mergeCell ref="C648:C653"/>
    <mergeCell ref="C654:C659"/>
    <mergeCell ref="C660:C665"/>
    <mergeCell ref="C667:C672"/>
    <mergeCell ref="C673:C679"/>
    <mergeCell ref="C680:C685"/>
    <mergeCell ref="C686:C689"/>
    <mergeCell ref="C690:C695"/>
    <mergeCell ref="C696:C701"/>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19</vt:i4>
      </vt:variant>
    </vt:vector>
  </HeadingPairs>
  <TitlesOfParts>
    <vt:vector size="19"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项目支出绩效目标表（另文下达）05-3</vt:lpstr>
      <vt:lpstr>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部门基本信息表12</vt:lpstr>
      <vt:lpstr>行政事业单位资产情况表</vt:lpstr>
      <vt:lpstr>部门整体支出绩效目标表11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2022-01-28T07:36:00Z</dcterms:created>
  <dcterms:modified xsi:type="dcterms:W3CDTF">2025-06-27T09:00:22Z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6B451BC331984E3784FB72F9A75C9F61</vt:lpwstr>
  </property>
  <property fmtid="{D5CDD505-2E9C-101B-9397-08002B2CF9AE}" pid="3" name="KSOProductBuildVer">
    <vt:lpwstr>2052-12.1.0.15712</vt:lpwstr>
  </property>
</Properties>
</file>