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00" firstSheet="3" activeTab="5"/>
  </bookViews>
  <sheets>
    <sheet name="部门财务收支预算总表" sheetId="1" r:id="rId1"/>
    <sheet name="部门收入预算表" sheetId="2" r:id="rId2"/>
    <sheet name="部门支出预算表" sheetId="3" r:id="rId3"/>
    <sheet name="部门财政拨款收支预算总表" sheetId="4" r:id="rId4"/>
    <sheet name="部门一般公共预算支出预算表（按功能科目分类）" sheetId="21" r:id="rId5"/>
    <sheet name="一般公共预算“三公”经费支出预算表" sheetId="5" r:id="rId6"/>
    <sheet name="部门基本支出预算表（人员类、运转类公用经费项目）" sheetId="7" r:id="rId7"/>
    <sheet name="部门项目支出预算表（其他运转类、特定目标类项目）" sheetId="8" r:id="rId8"/>
    <sheet name="部门政府性基金支出预算表" sheetId="22" r:id="rId9"/>
    <sheet name="财政拨款支出明细表（经济科目分类）" sheetId="10" r:id="rId10"/>
    <sheet name="县（区）本级项目支出绩效目标表-1" sheetId="11" r:id="rId11"/>
    <sheet name="县（区）本级项目支出绩效目标表（另文下达）-2(空表）" sheetId="12" r:id="rId12"/>
    <sheet name="对下转移支付预算表（空表）" sheetId="13" r:id="rId13"/>
    <sheet name="对下转移支付绩效目标表（空表）" sheetId="14" r:id="rId14"/>
    <sheet name="新增资产配置表" sheetId="15" r:id="rId15"/>
    <sheet name="部门政府采购预算表" sheetId="16" r:id="rId16"/>
    <sheet name="部门政府购买服务预算表" sheetId="17" r:id="rId17"/>
    <sheet name="部门整体支出绩效目标表" sheetId="18" r:id="rId18"/>
    <sheet name="部门单位基本信息表" sheetId="19" r:id="rId19"/>
    <sheet name="行政事业单位资产情况表" sheetId="20" r:id="rId20"/>
    <sheet name="Sheet1" sheetId="23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<sst xmlns="http://schemas.openxmlformats.org/spreadsheetml/2006/main" count="5080" uniqueCount="1044">
  <si>
    <t>2021年部门财务收支预算总表</t>
  </si>
  <si>
    <t>单位名称：富民县罗免镇</t>
  </si>
  <si>
    <t>单位：元</t>
  </si>
  <si>
    <t>收　　　　　　　　入</t>
  </si>
  <si>
    <t>支　　　　　　　　出</t>
  </si>
  <si>
    <t>项      目</t>
  </si>
  <si>
    <t>2021年预算</t>
  </si>
  <si>
    <t>项目(按功能分类)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</si>
  <si>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</si>
  <si>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</si>
  <si>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</si>
  <si>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</si>
  <si>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</si>
  <si>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</si>
  <si>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四、财政专户管理资金</t>
  </si>
  <si>
    <t>四、公共安全支出</t>
  </si>
  <si>
    <t>五、事业单位事业收入</t>
  </si>
  <si>
    <t>五、教育支出</t>
  </si>
  <si>
    <t>六、事业单位经营收入</t>
  </si>
  <si>
    <t xml:space="preserve">六、科学技术支出 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</si>
  <si>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</si>
  <si>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</si>
  <si>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</si>
  <si>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</si>
  <si>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</si>
  <si>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</si>
  <si>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</si>
  <si>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</si>
  <si>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</si>
  <si>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</si>
  <si>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</si>
  <si>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</si>
  <si>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</si>
  <si>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</si>
  <si>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</si>
  <si>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</si>
  <si>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</si>
  <si>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</si>
  <si>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0</t>
  </si>
  <si>
    <t>二十二、灾害防治及应急管理支出</t>
  </si>
  <si>
    <t>二十三、预备费</t>
  </si>
  <si>
    <t>二十四、其他支出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</si>
  <si>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</si>
  <si>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</si>
  <si>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</si>
  <si>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</si>
  <si>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</si>
  <si>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</si>
  <si>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2021年部门收入预算表</t>
  </si>
  <si>
    <t>五、单位资金</t>
  </si>
  <si>
    <t>（一）事业单位经营收入</t>
  </si>
  <si>
    <t>（二）事业收入</t>
  </si>
  <si>
    <t>（三）其他收入</t>
  </si>
  <si>
    <t>（四）附属单位上缴收入</t>
  </si>
  <si>
    <t>六、上级补助收入</t>
  </si>
  <si>
    <t>七、上年结转结余</t>
  </si>
  <si>
    <t>（一）一般公共预算</t>
  </si>
  <si>
    <t>（二）政府性基金预算</t>
  </si>
  <si>
    <t>（三）国有资本经营预算</t>
  </si>
  <si>
    <t>（四）财政专户管理资金</t>
  </si>
  <si>
    <t>（五）单位资金</t>
  </si>
  <si>
    <t>2021年部门支出预算表</t>
  </si>
  <si>
    <t>科目编码</t>
  </si>
  <si>
    <t>科目名称</t>
  </si>
  <si>
    <t>合计</t>
  </si>
  <si>
    <t>基本支出</t>
  </si>
  <si>
    <t>项目支出</t>
  </si>
  <si>
    <t>小计</t>
  </si>
  <si>
    <t>人员经费</t>
  </si>
  <si>
    <t>公用经费</t>
  </si>
  <si>
    <t>县本级支出</t>
  </si>
  <si>
    <t>对下转移支付</t>
  </si>
  <si>
    <t>201</t>
  </si>
  <si>
    <t>一般公共服务支出</t>
  </si>
  <si>
    <t>20103</t>
  </si>
  <si>
    <t xml:space="preserve">  政府办公厅（室）及相关机构事务</t>
  </si>
  <si>
    <t>2010301</t>
  </si>
  <si>
    <t xml:space="preserve">    行政运行</t>
  </si>
  <si>
    <t>2010399</t>
  </si>
  <si>
    <t xml:space="preserve">    其他政府办公厅（室）及相关机构事务支出</t>
  </si>
  <si>
    <t>20106</t>
  </si>
  <si>
    <t xml:space="preserve">  财政事务</t>
  </si>
  <si>
    <t>2010601</t>
  </si>
  <si>
    <t>20111</t>
  </si>
  <si>
    <t xml:space="preserve">  纪检监察事务</t>
  </si>
  <si>
    <t>2011101</t>
  </si>
  <si>
    <t>20113</t>
  </si>
  <si>
    <t xml:space="preserve">  商贸事务</t>
  </si>
  <si>
    <t>2011399</t>
  </si>
  <si>
    <t xml:space="preserve">    其他商贸事务支出</t>
  </si>
  <si>
    <t>207</t>
  </si>
  <si>
    <t>文化旅游体育与传媒支出</t>
  </si>
  <si>
    <t>20701</t>
  </si>
  <si>
    <t xml:space="preserve">  文化和旅游</t>
  </si>
  <si>
    <t>2070109</t>
  </si>
  <si>
    <t xml:space="preserve">    群众文化</t>
  </si>
  <si>
    <t>208</t>
  </si>
  <si>
    <t>社会保障和就业支出</t>
  </si>
  <si>
    <t>20802</t>
  </si>
  <si>
    <t xml:space="preserve">  民政管理事务</t>
  </si>
  <si>
    <t>2080208</t>
  </si>
  <si>
    <t xml:space="preserve">    基层政权建设和社区治理</t>
  </si>
  <si>
    <t>2080299</t>
  </si>
  <si>
    <t xml:space="preserve">    其他民政管理事务支出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</si>
  <si>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</si>
  <si>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</si>
  <si>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</si>
  <si>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</si>
  <si>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</si>
  <si>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</si>
  <si>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</si>
  <si>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</si>
  <si>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</si>
  <si>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</si>
  <si>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</si>
  <si>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</si>
  <si>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</si>
  <si>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</si>
  <si>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212</t>
  </si>
  <si>
    <t>城乡社区支出</t>
  </si>
  <si>
    <t>21201</t>
  </si>
  <si>
    <t xml:space="preserve">  城乡社区管理事务</t>
  </si>
  <si>
    <t>2120199</t>
  </si>
  <si>
    <t xml:space="preserve">    其他城乡社区管理事务支出</t>
  </si>
  <si>
    <t>21208</t>
  </si>
  <si>
    <t xml:space="preserve">  国有土地使用权出让收入安排的支出</t>
  </si>
  <si>
    <t>2120804</t>
  </si>
  <si>
    <t xml:space="preserve">    农村基础设施建设支出</t>
  </si>
  <si>
    <t>2120899</t>
  </si>
  <si>
    <t xml:space="preserve">    其他国有土地使用权出让收入安排的支出</t>
  </si>
  <si>
    <t>213</t>
  </si>
  <si>
    <t>农林水支出</t>
  </si>
  <si>
    <t>21301</t>
  </si>
  <si>
    <t xml:space="preserve">  农业农村</t>
  </si>
  <si>
    <t>2130104</t>
  </si>
  <si>
    <t xml:space="preserve">    事业运行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</si>
  <si>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</si>
  <si>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</si>
  <si>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</si>
  <si>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</si>
  <si>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</si>
  <si>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</si>
  <si>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2021年部门财政拨款收支预算总表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</si>
  <si>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</si>
  <si>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</si>
  <si>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</si>
  <si>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</si>
  <si>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</si>
  <si>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</si>
  <si>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</si>
  <si>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</si>
  <si>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（四）财政专户管理资金拨款</t>
  </si>
  <si>
    <t>（四）公共安全支出</t>
  </si>
  <si>
    <t>二、结余结转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</si>
  <si>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</si>
  <si>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</si>
  <si>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</si>
  <si>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</si>
  <si>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</si>
  <si>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</si>
  <si>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</si>
  <si>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</si>
  <si>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</si>
  <si>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</si>
  <si>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</si>
  <si>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</si>
  <si>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</si>
  <si>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</si>
  <si>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</si>
  <si>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</si>
  <si>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</si>
  <si>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</si>
  <si>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</si>
  <si>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</si>
  <si>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二、年终结转结余</t>
  </si>
  <si>
    <t>2021年部门一般公共预算支出预算表（按功能科目分类）</t>
  </si>
  <si>
    <t>部门预算支出功能分类科目</t>
  </si>
  <si>
    <t>2020预算数</t>
  </si>
  <si>
    <t>2021年财政拨款“三公”经费支出预算表</t>
  </si>
  <si>
    <t>项目</t>
  </si>
  <si>
    <t>年初预算数</t>
  </si>
  <si>
    <t>上年预算数</t>
  </si>
  <si>
    <t>本年预算与上年预算对比</t>
  </si>
  <si>
    <t>增减额</t>
  </si>
  <si>
    <t>增减幅度（%）</t>
  </si>
  <si>
    <r>
      <rPr>
        <sz val="9"/>
        <color rgb="FF000000"/>
        <rFont val="宋体"/>
        <charset val="134"/>
      </rPr>
      <t>1</t>
    </r>
    <r>
      <rPr>
        <sz val="9"/>
        <color rgb="FF000000"/>
        <rFont val="宋体"/>
        <charset val="134"/>
      </rPr>
      <t>10.000.00</t>
    </r>
  </si>
  <si>
    <t>1.因公出国（境）费用</t>
  </si>
  <si>
    <t>2.公务接待费</t>
  </si>
  <si>
    <r>
      <rPr>
        <sz val="9"/>
        <color rgb="FF000000"/>
        <rFont val="宋体"/>
        <charset val="134"/>
      </rPr>
      <t>5</t>
    </r>
    <r>
      <rPr>
        <sz val="9"/>
        <color rgb="FF000000"/>
        <rFont val="宋体"/>
        <charset val="134"/>
      </rPr>
      <t>0.000.00</t>
    </r>
  </si>
  <si>
    <t>3.公务用车购置及运行费</t>
  </si>
  <si>
    <t>其中：（1）公务用车购置费</t>
  </si>
  <si>
    <t xml:space="preserve">      （2）公务用车运行费</t>
  </si>
  <si>
    <t>注： 
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二、“三公”经费增减变化原因说明:因严格按照党中央、国务院有关文件及部门预算管理有关规定要求，2021年“三公”经费与2020年持平。</t>
  </si>
  <si>
    <t>2021年部门基本支出预算表（人员类、运转类公用经费项目）</t>
  </si>
  <si>
    <t>2021年部门基本支出预算表</t>
  </si>
  <si>
    <t>主管部门</t>
  </si>
  <si>
    <t>单位名称</t>
  </si>
  <si>
    <t>项目名称</t>
  </si>
  <si>
    <t>明细项目名称</t>
  </si>
  <si>
    <t>功能科目编码</t>
  </si>
  <si>
    <t>功能科目名称</t>
  </si>
  <si>
    <t>部门经济科目编码</t>
  </si>
  <si>
    <t>部门经济科目名称</t>
  </si>
  <si>
    <t>政府经济科目编码</t>
  </si>
  <si>
    <t>政府经济科目名称</t>
  </si>
  <si>
    <t>资金来源</t>
  </si>
  <si>
    <t>经济科目名称</t>
  </si>
  <si>
    <t>上级补助</t>
  </si>
  <si>
    <t>本级安排</t>
  </si>
  <si>
    <t>财政拨款结转结余</t>
  </si>
  <si>
    <t>单位资金</t>
  </si>
  <si>
    <t>结转结余资金</t>
  </si>
  <si>
    <t>一般公共预算</t>
  </si>
  <si>
    <t>政府性基金预算</t>
  </si>
  <si>
    <t>国有资本经营预算</t>
  </si>
  <si>
    <t>财政专户管理资金</t>
  </si>
  <si>
    <t>事业单位经营收入</t>
  </si>
  <si>
    <t>事业收入</t>
  </si>
  <si>
    <t>附属单位上缴收入</t>
  </si>
  <si>
    <t>其他收入</t>
  </si>
  <si>
    <t>富民县罗免镇</t>
  </si>
  <si>
    <t>富民县罗免镇人民政府</t>
  </si>
  <si>
    <t>对个人和家庭的补助</t>
  </si>
  <si>
    <t>村三委干部绩效补贴</t>
  </si>
  <si>
    <t>基层政权建设和社区治理</t>
  </si>
  <si>
    <t>30305</t>
  </si>
  <si>
    <t>生活补助</t>
  </si>
  <si>
    <t>50901</t>
  </si>
  <si>
    <t>社会福利和救助</t>
  </si>
  <si>
    <t>村级其他人员补助</t>
  </si>
  <si>
    <t>民政类补助</t>
  </si>
  <si>
    <t>行政运行</t>
  </si>
  <si>
    <t>遗属生活补助</t>
  </si>
  <si>
    <t>其他商贸事务支出</t>
  </si>
  <si>
    <t>村三委干部岗位补助</t>
  </si>
  <si>
    <t>事业运行</t>
  </si>
  <si>
    <t>劳务派遣人员工资</t>
  </si>
  <si>
    <t>村三委干部社保费</t>
  </si>
  <si>
    <t>协勤辅助人员工资</t>
  </si>
  <si>
    <t>其他民政管理事务支出</t>
  </si>
  <si>
    <t>公务接待费</t>
  </si>
  <si>
    <t>30217</t>
  </si>
  <si>
    <t>50206</t>
  </si>
  <si>
    <t>公务用车运行维护费</t>
  </si>
  <si>
    <t>30231</t>
  </si>
  <si>
    <t>50208</t>
  </si>
  <si>
    <t>行政人员公务交通补贴</t>
  </si>
  <si>
    <t>公务交通补贴</t>
  </si>
  <si>
    <t>30239</t>
  </si>
  <si>
    <t>其他交通费用</t>
  </si>
  <si>
    <t>50201</t>
  </si>
  <si>
    <t>办公经费</t>
  </si>
  <si>
    <t>行政人员支出工资</t>
  </si>
  <si>
    <t>行政在职基本工资</t>
  </si>
  <si>
    <t>30101</t>
  </si>
  <si>
    <t>基本工资</t>
  </si>
  <si>
    <t>50101</t>
  </si>
  <si>
    <t>工资奖金津补贴</t>
  </si>
  <si>
    <t>行政在职津贴补贴</t>
  </si>
  <si>
    <t>30102</t>
  </si>
  <si>
    <t>津贴补贴</t>
  </si>
  <si>
    <t>行政乡镇人员工作岗位补贴</t>
  </si>
  <si>
    <t>行政年终一个月奖</t>
  </si>
  <si>
    <t>30103</t>
  </si>
  <si>
    <t>奖金</t>
  </si>
  <si>
    <t>社会保障缴费</t>
  </si>
  <si>
    <t>残疾人就业保障金</t>
  </si>
  <si>
    <t>30112</t>
  </si>
  <si>
    <t>其他社会保障缴费</t>
  </si>
  <si>
    <t>50102</t>
  </si>
  <si>
    <t>退休重特病医疗统筹</t>
  </si>
  <si>
    <t>行政单位医疗</t>
  </si>
  <si>
    <t>其他城乡社区管理事务支出</t>
  </si>
  <si>
    <t>退休公务员医疗统筹</t>
  </si>
  <si>
    <t>公务员医疗补助</t>
  </si>
  <si>
    <t>30111</t>
  </si>
  <si>
    <t>公务员医疗补助缴费</t>
  </si>
  <si>
    <t>其他政府办公厅（室）及相关机构事务支出</t>
  </si>
  <si>
    <t>机关事业养老保险</t>
  </si>
  <si>
    <t>机关事业单位基本养老保险缴费支出</t>
  </si>
  <si>
    <t>30108</t>
  </si>
  <si>
    <t>机关事业单位基本养老保险缴费</t>
  </si>
  <si>
    <t>行政基本医疗保险</t>
  </si>
  <si>
    <t>30110</t>
  </si>
  <si>
    <t>职工基本医疗保险缴费</t>
  </si>
  <si>
    <t>事业基本医疗保险</t>
  </si>
  <si>
    <t>事业单位医疗</t>
  </si>
  <si>
    <t>50501</t>
  </si>
  <si>
    <t>工资福利支出</t>
  </si>
  <si>
    <t>公务员医疗统筹</t>
  </si>
  <si>
    <t>工伤保险</t>
  </si>
  <si>
    <t>失业保险</t>
  </si>
  <si>
    <t>群众文化</t>
  </si>
  <si>
    <t>重特病医疗统筹</t>
  </si>
  <si>
    <t>事业人员支出工资</t>
  </si>
  <si>
    <t>事业津贴补贴（借调）</t>
  </si>
  <si>
    <t>事业在职基本工资</t>
  </si>
  <si>
    <t>事业在职津贴补贴</t>
  </si>
  <si>
    <t>事业乡镇人员工作岗位补贴</t>
  </si>
  <si>
    <t>事业年终一个月奖</t>
  </si>
  <si>
    <t>事业单位基础性绩效工资</t>
  </si>
  <si>
    <t>30107</t>
  </si>
  <si>
    <t>绩效工资</t>
  </si>
  <si>
    <t>事业单位奖励性绩效工资</t>
  </si>
  <si>
    <t>事业人员绩效奖励（2017年执行部分）</t>
  </si>
  <si>
    <t>一般公用经费</t>
  </si>
  <si>
    <t>乡镇公用经费</t>
  </si>
  <si>
    <t>30201</t>
  </si>
  <si>
    <t>办公费</t>
  </si>
  <si>
    <t>村委会运转经费</t>
  </si>
  <si>
    <t>公共交通专项经费</t>
  </si>
  <si>
    <t>村小组运转经费</t>
  </si>
  <si>
    <t>住房公积金</t>
  </si>
  <si>
    <t>30113</t>
  </si>
  <si>
    <t>50103</t>
  </si>
  <si>
    <t>2021年部门项目支出预算表（其他运转类、特定目标类项目）</t>
  </si>
  <si>
    <t>项目分类</t>
  </si>
  <si>
    <t>项目级次</t>
  </si>
  <si>
    <t>是否基建项目</t>
  </si>
  <si>
    <t>总计</t>
  </si>
  <si>
    <t>自筹资金</t>
  </si>
  <si>
    <t>公共财政预算</t>
  </si>
  <si>
    <t>存量资金</t>
  </si>
  <si>
    <t>**</t>
  </si>
  <si>
    <t>1</t>
  </si>
  <si>
    <t>2</t>
  </si>
  <si>
    <t>专项业务类</t>
  </si>
  <si>
    <t>2021年村级财务工作经费</t>
  </si>
  <si>
    <t>本级</t>
  </si>
  <si>
    <t>否</t>
  </si>
  <si>
    <t>村级财务工作经费</t>
  </si>
  <si>
    <t>其他国有土地使用权出让收入安排的支出</t>
  </si>
  <si>
    <t>二级劝导站培训经费</t>
  </si>
  <si>
    <t xml:space="preserve"> 二级劝导站业务费</t>
  </si>
  <si>
    <t>公墓管理人员生活补助资金</t>
  </si>
  <si>
    <t>事业发展类</t>
  </si>
  <si>
    <t>城市维护经费</t>
  </si>
  <si>
    <t>城市维护费</t>
  </si>
  <si>
    <t>农村基础设施建设支出</t>
  </si>
  <si>
    <t>31005</t>
  </si>
  <si>
    <t>基础设施建设</t>
  </si>
  <si>
    <t>50302</t>
  </si>
  <si>
    <t>公墓建设经费</t>
  </si>
  <si>
    <t>30213</t>
  </si>
  <si>
    <t>维修（护）费</t>
  </si>
  <si>
    <t>50209</t>
  </si>
  <si>
    <t>绿化费经费</t>
  </si>
  <si>
    <t xml:space="preserve">绿化费经费 </t>
  </si>
  <si>
    <t>护林防火经费</t>
  </si>
  <si>
    <t>财政事业经费</t>
  </si>
  <si>
    <t>财政事业费经费</t>
  </si>
  <si>
    <t>民族机动金经费</t>
  </si>
  <si>
    <t xml:space="preserve"> 民族机动金</t>
  </si>
  <si>
    <t>30905</t>
  </si>
  <si>
    <t>50402</t>
  </si>
  <si>
    <t>小型水库管理维护经费</t>
  </si>
  <si>
    <t>小型水库管理维护费</t>
  </si>
  <si>
    <t>乡村道路维护经费</t>
  </si>
  <si>
    <t xml:space="preserve">乡村道路维护费 </t>
  </si>
  <si>
    <t>自来水厂管路维护经费</t>
  </si>
  <si>
    <t xml:space="preserve">自来水厂管路维护经费 </t>
  </si>
  <si>
    <t>招商引资工作经费</t>
  </si>
  <si>
    <t>科技人员培训经费</t>
  </si>
  <si>
    <t>30216</t>
  </si>
  <si>
    <t>培训费</t>
  </si>
  <si>
    <t>50203</t>
  </si>
  <si>
    <t>群团组织工作经费</t>
  </si>
  <si>
    <t>规划编制经费</t>
  </si>
  <si>
    <t>党建工作经费</t>
  </si>
  <si>
    <t>政协联络组工作经费</t>
  </si>
  <si>
    <t>30215</t>
  </si>
  <si>
    <t>会议费</t>
  </si>
  <si>
    <t>50202</t>
  </si>
  <si>
    <t>归还历史欠帐专项资金</t>
  </si>
  <si>
    <t xml:space="preserve">归还历史欠帐 </t>
  </si>
  <si>
    <t>30701</t>
  </si>
  <si>
    <t>国内债务付息</t>
  </si>
  <si>
    <t>51101</t>
  </si>
  <si>
    <t>综治维稳、安全生产、消防工作经费</t>
  </si>
  <si>
    <t>综治维稳安全生产消防工作工作经费</t>
  </si>
  <si>
    <t>烤烟种植工作经费</t>
  </si>
  <si>
    <t>人代会会议费专项资金</t>
  </si>
  <si>
    <t>镇人大会会议经费</t>
  </si>
  <si>
    <t>镇人大代表活动经费</t>
  </si>
  <si>
    <t>镇人大代表履行职责活动费</t>
  </si>
  <si>
    <t>镇人大代表联系群众通讯及交通补贴经费</t>
  </si>
  <si>
    <t>镇人大代表联系群众通讯及交通补贴</t>
  </si>
  <si>
    <t>业务费经费</t>
  </si>
  <si>
    <t>四创两争工作经费</t>
  </si>
  <si>
    <t>2021年政府采购经费</t>
  </si>
  <si>
    <t>是</t>
  </si>
  <si>
    <t>台式电脑</t>
  </si>
  <si>
    <t>31002</t>
  </si>
  <si>
    <t>办公设备购置</t>
  </si>
  <si>
    <t>50306</t>
  </si>
  <si>
    <t>设备购置</t>
  </si>
  <si>
    <t>高清扫锚仪</t>
  </si>
  <si>
    <t>打印机</t>
  </si>
  <si>
    <t>便携式电脑</t>
  </si>
  <si>
    <t>移动硬盘</t>
  </si>
  <si>
    <t xml:space="preserve">笔记本电脑 </t>
  </si>
  <si>
    <t>台式打印机</t>
  </si>
  <si>
    <t>便携式打印机</t>
  </si>
  <si>
    <t>执法记录仪</t>
  </si>
  <si>
    <t>录音笔</t>
  </si>
  <si>
    <t>碎纸机</t>
  </si>
  <si>
    <t>相机</t>
  </si>
  <si>
    <t>文件柜</t>
  </si>
  <si>
    <t>爱国卫生“七个专项行动”工作经费</t>
  </si>
  <si>
    <t>爱国卫生”七个专项行动“工作经费</t>
  </si>
  <si>
    <t>2020年民营经济扶持资金专项经费</t>
  </si>
  <si>
    <t>2020年民营经济扶持资金</t>
  </si>
  <si>
    <t>31204</t>
  </si>
  <si>
    <t>费用补贴</t>
  </si>
  <si>
    <t>50701</t>
  </si>
  <si>
    <t>2020年民营经济扶持经费</t>
  </si>
  <si>
    <t>2021年部门政府性基金预算支出预算表（按功能科目分类）</t>
  </si>
  <si>
    <t>2021年财政拨款支出预算表（按经济科目分类）</t>
  </si>
  <si>
    <t>支        出</t>
  </si>
  <si>
    <t>政府预算支出经济分类科目</t>
  </si>
  <si>
    <t>政府性基金</t>
  </si>
  <si>
    <t>部门预算支出经济分类科目</t>
  </si>
  <si>
    <t>类</t>
  </si>
  <si>
    <t>款</t>
  </si>
  <si>
    <t>3</t>
  </si>
  <si>
    <t>11</t>
  </si>
  <si>
    <t>12</t>
  </si>
  <si>
    <t>501</t>
  </si>
  <si>
    <t/>
  </si>
  <si>
    <t>机关工资福利支出</t>
  </si>
  <si>
    <t>301</t>
  </si>
  <si>
    <t>01</t>
  </si>
  <si>
    <t xml:space="preserve">  工资奖金津补贴</t>
  </si>
  <si>
    <t xml:space="preserve">  基本工资</t>
  </si>
  <si>
    <t>02</t>
  </si>
  <si>
    <t xml:space="preserve">  社会保障缴费</t>
  </si>
  <si>
    <t xml:space="preserve">  津贴补贴</t>
  </si>
  <si>
    <t>03</t>
  </si>
  <si>
    <t xml:space="preserve">  住房公积金</t>
  </si>
  <si>
    <t xml:space="preserve">  奖金</t>
  </si>
  <si>
    <r>
      <rPr>
        <sz val="10"/>
        <rFont val="宋体"/>
        <charset val="134"/>
      </rPr>
      <t>5</t>
    </r>
    <r>
      <rPr>
        <sz val="10"/>
        <rFont val="宋体"/>
        <charset val="134"/>
      </rPr>
      <t>02</t>
    </r>
  </si>
  <si>
    <t>机关商品和服务支出</t>
  </si>
  <si>
    <t>07</t>
  </si>
  <si>
    <t xml:space="preserve">  绩效工资</t>
  </si>
  <si>
    <t xml:space="preserve">  办公经费</t>
  </si>
  <si>
    <t>08</t>
  </si>
  <si>
    <t xml:space="preserve">  机关事业单位基本养老保险缴费</t>
  </si>
  <si>
    <t xml:space="preserve">  会议费</t>
  </si>
  <si>
    <t>10</t>
  </si>
  <si>
    <t xml:space="preserve">  职工基本医疗保险缴费</t>
  </si>
  <si>
    <t>06</t>
  </si>
  <si>
    <t xml:space="preserve">  公务接待费</t>
  </si>
  <si>
    <t xml:space="preserve">  公务员医疗补助缴费</t>
  </si>
  <si>
    <t xml:space="preserve">  公务用车运行维护费</t>
  </si>
  <si>
    <t xml:space="preserve">  其他社会保障缴费</t>
  </si>
  <si>
    <t>09</t>
  </si>
  <si>
    <t xml:space="preserve">  维修（护）费</t>
  </si>
  <si>
    <t>13</t>
  </si>
  <si>
    <t>机关资本性支出（一）</t>
  </si>
  <si>
    <t>302</t>
  </si>
  <si>
    <t>商品和服务支出</t>
  </si>
  <si>
    <t xml:space="preserve">  基础设施建设</t>
  </si>
  <si>
    <t xml:space="preserve">  办公费</t>
  </si>
  <si>
    <t>505</t>
  </si>
  <si>
    <t>对事业单位经常性补助</t>
  </si>
  <si>
    <t>15</t>
  </si>
  <si>
    <t>16</t>
  </si>
  <si>
    <t xml:space="preserve">  培训费</t>
  </si>
  <si>
    <t>17</t>
  </si>
  <si>
    <t>31</t>
  </si>
  <si>
    <t>39</t>
  </si>
  <si>
    <t xml:space="preserve">  其他交通费用</t>
  </si>
  <si>
    <t>303</t>
  </si>
  <si>
    <t>05</t>
  </si>
  <si>
    <t xml:space="preserve">  生活补助</t>
  </si>
  <si>
    <t>307</t>
  </si>
  <si>
    <t>债务利息及费用支出</t>
  </si>
  <si>
    <t xml:space="preserve">  国内债务付息</t>
  </si>
  <si>
    <t>309</t>
  </si>
  <si>
    <t>资本性支出（基本建设）</t>
  </si>
  <si>
    <t>310</t>
  </si>
  <si>
    <t>资本性支出</t>
  </si>
  <si>
    <t>312</t>
  </si>
  <si>
    <t>对企业补助</t>
  </si>
  <si>
    <t>04</t>
  </si>
  <si>
    <t xml:space="preserve">  费用补贴</t>
  </si>
  <si>
    <r>
      <rPr>
        <b/>
        <sz val="22"/>
        <color rgb="FF000000"/>
        <rFont val="宋体"/>
        <charset val="134"/>
      </rPr>
      <t>2021年县（区）本级项目支出绩效目标表</t>
    </r>
    <r>
      <rPr>
        <b/>
        <sz val="22"/>
        <color rgb="FF000000"/>
        <rFont val="宋体"/>
        <charset val="134"/>
      </rPr>
      <t>-1</t>
    </r>
    <r>
      <rPr>
        <b/>
        <sz val="22"/>
        <color rgb="FF000000"/>
        <rFont val="宋体"/>
        <charset val="134"/>
      </rPr>
      <t>（本次下达）</t>
    </r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</si>
  <si>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</si>
  <si>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</si>
  <si>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</si>
  <si>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</si>
  <si>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</si>
  <si>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</si>
  <si>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</si>
  <si>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</si>
  <si>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</si>
  <si>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富民县罗免镇人民政府</t>
  </si>
  <si>
    <t xml:space="preserve">    公务用车运行维护费</t>
  </si>
  <si>
    <t>做好本部门人员、公用经费保障，按规定落实干部职工各项待遇，支持部门正常履职。</t>
  </si>
  <si>
    <t xml:space="preserve">      产出指标</t>
  </si>
  <si>
    <t>数量指标</t>
  </si>
  <si>
    <t>公用经费保障人数</t>
  </si>
  <si>
    <t>=</t>
  </si>
  <si>
    <t>82</t>
  </si>
  <si>
    <t>人</t>
  </si>
  <si>
    <t>定量指标</t>
  </si>
  <si>
    <t>反映公用经费保障部门（单位）正常运转的在职人数情况。在职人数主要指办公、会议、培训、差旅、水费、电费等公用经费中服务保障的人数。</t>
  </si>
  <si>
    <t>公用经费保障物业管理面积</t>
  </si>
  <si>
    <t>&gt;=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</si>
  <si>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</si>
  <si>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</si>
  <si>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公用经费保障公务用车数量</t>
  </si>
  <si>
    <t>辆</t>
  </si>
  <si>
    <t>反映公用经费保障部门（单位）正常运转的公务用车数量。公务用车包括编制内公务用车数量及年度新购置公务用车数量。</t>
  </si>
  <si>
    <t xml:space="preserve">      效益指标</t>
  </si>
  <si>
    <t>社会效益指标</t>
  </si>
  <si>
    <t>部门运转</t>
  </si>
  <si>
    <t>正常运转</t>
  </si>
  <si>
    <t>定性指标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</si>
  <si>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</si>
  <si>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</si>
  <si>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</si>
  <si>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</si>
  <si>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 xml:space="preserve">      满意度指标</t>
  </si>
  <si>
    <t>服务对象满意度指标</t>
  </si>
  <si>
    <t>社会公众满意度</t>
  </si>
  <si>
    <t>90</t>
  </si>
  <si>
    <t>%</t>
  </si>
  <si>
    <t>反映社会公众对部门（单位）履职情况的满意程度。</t>
  </si>
  <si>
    <t>单位人员满意度</t>
  </si>
  <si>
    <t>反映部门（单位）人员对公用经费保障的满意程度。</t>
  </si>
  <si>
    <t xml:space="preserve">    行政人员支出工资</t>
  </si>
  <si>
    <t>工资福利发放人数（行政编）</t>
  </si>
  <si>
    <t>27</t>
  </si>
  <si>
    <t>反映部门（单位）实际发放工资人员数量。工资福利包括：行政人员工资、社会保险、住房公积金、职业年金等。</t>
  </si>
  <si>
    <t>工资福利发放人数（事业编）</t>
  </si>
  <si>
    <t>55</t>
  </si>
  <si>
    <t>反映部门（单位）实际发放事业编制人员数量。工资福利包括：事业人员工资、社会保险、住房公积金、职业年金等。</t>
  </si>
  <si>
    <t>供养离（退）休人员数</t>
  </si>
  <si>
    <t>反映财政供养部门（单位）离（退）休人员数量。</t>
  </si>
  <si>
    <t>反映部门（单位）运转情况。</t>
  </si>
  <si>
    <t>反映部门（单位）人员对工资福利发放的满意程度。</t>
  </si>
  <si>
    <t xml:space="preserve">    公墓建设经费</t>
  </si>
  <si>
    <t>牯子山农村公益性公募建设墓穴900冢硬化道路400米停车场硬化1000平方米</t>
  </si>
  <si>
    <t>工程数量</t>
  </si>
  <si>
    <t>个</t>
  </si>
  <si>
    <t>反映工程设计实现的功能数量或工程的相对独立单元的数量。</t>
  </si>
  <si>
    <t>质量指标</t>
  </si>
  <si>
    <t>竣工验收合格率</t>
  </si>
  <si>
    <t>100</t>
  </si>
  <si>
    <t>反映项目验收情况。
竣工验收合格率=（验收合格单元工程数量/完工单元工程总数）×100%。</t>
  </si>
  <si>
    <t>时效指标</t>
  </si>
  <si>
    <t>计划完工率</t>
  </si>
  <si>
    <t>反映工程按计划完工情况。
计划完工率=实际完成工程项目个数/按计划应完成项目个数。</t>
  </si>
  <si>
    <t>成本指标</t>
  </si>
  <si>
    <t>工程单位建设成本</t>
  </si>
  <si>
    <t>&lt;=</t>
  </si>
  <si>
    <t>30</t>
  </si>
  <si>
    <t>万元</t>
  </si>
  <si>
    <t>反映单位平米数、公里数、个数、亩数等的平均成本。</t>
  </si>
  <si>
    <t>受益人群覆盖率</t>
  </si>
  <si>
    <t>99</t>
  </si>
  <si>
    <t>反映项目设计受益人群或地区的实现情况。
受益人群覆盖率=（实际实现受益人群数/计划实现受益人群数）*100%</t>
  </si>
  <si>
    <t>可持续影响指标</t>
  </si>
  <si>
    <t>使用年限</t>
  </si>
  <si>
    <t>年</t>
  </si>
  <si>
    <t>通过工程设计使用年限反映可持续的效果。</t>
  </si>
  <si>
    <t>受益人群满意度</t>
  </si>
  <si>
    <t>调查人群中对设施建设或设施运行的满意度。
受益人群覆盖率=（调查人群中对设施建设或设施运行的人数/问卷调查人数）*100%</t>
  </si>
  <si>
    <t xml:space="preserve">    一般公用经费</t>
  </si>
  <si>
    <t xml:space="preserve">    事业人员支出工资</t>
  </si>
  <si>
    <t xml:space="preserve">    科技人员培训经费</t>
  </si>
  <si>
    <t>科技人员的培训学习</t>
  </si>
  <si>
    <t>组织培训期数</t>
  </si>
  <si>
    <t>7</t>
  </si>
  <si>
    <t>次</t>
  </si>
  <si>
    <t>反映预算部门（单位）组织开展各类培训的期数。</t>
  </si>
  <si>
    <t>培训人员合格率</t>
  </si>
  <si>
    <t>95</t>
  </si>
  <si>
    <t>反映预算部门（单位）组织开展各类培训的质量。
培训人员合格率=（合格的学员数量/培训总学员数量）*100%。</t>
  </si>
  <si>
    <t>人均培训标准</t>
  </si>
  <si>
    <t>50</t>
  </si>
  <si>
    <t>元/人</t>
  </si>
  <si>
    <t>反映预算部门（单位）组织开展各类培训中除师资费以外的人均培训费控制情况。</t>
  </si>
  <si>
    <t>为社会培养各类型人才</t>
  </si>
  <si>
    <t>参训人员满意度</t>
  </si>
  <si>
    <t>98</t>
  </si>
  <si>
    <t>反映参训人员对培训内容、讲师授课、课程设置和培训效果等的满意度。
参训人员满意度=（对培训整体满意的参训人数/参训总人数）*100%</t>
  </si>
  <si>
    <t xml:space="preserve">    自来水厂管路维护经费</t>
  </si>
  <si>
    <t>获补对象数</t>
  </si>
  <si>
    <t>反映获补助人员、企业的数量情况，也适用补贴、资助等形式的补助。</t>
  </si>
  <si>
    <t>获补对象准确率</t>
  </si>
  <si>
    <t>反映获补助对象认定的准确性情况。
获补对象准确率=抽检符合标准的补助对象数/抽检实际补助对象数*100%</t>
  </si>
  <si>
    <t>发放及时率</t>
  </si>
  <si>
    <t>反映发放单位及时发放补助资金的情况。
发放及时率=在时限内发放资金/应发放资金*100%</t>
  </si>
  <si>
    <t>反应10个村委会日常饮用水供应情况</t>
  </si>
  <si>
    <t>受益对象满意度</t>
  </si>
  <si>
    <t>反映获补助受益对象的满意程度。</t>
  </si>
  <si>
    <t xml:space="preserve">    群团组织工作经费</t>
  </si>
  <si>
    <t xml:space="preserve"> 群团组织工作经费</t>
  </si>
  <si>
    <t>3000</t>
  </si>
  <si>
    <t>培训师资费标准</t>
  </si>
  <si>
    <t>24000</t>
  </si>
  <si>
    <t>反映预算部门（单位）组织开展各类培训中平均师资费用控制情况。</t>
  </si>
  <si>
    <t>90%</t>
  </si>
  <si>
    <t xml:space="preserve">    2021年村级财务工作经费</t>
  </si>
  <si>
    <t>每年培训4期，每季度1期。</t>
  </si>
  <si>
    <t>4</t>
  </si>
  <si>
    <t>期</t>
  </si>
  <si>
    <t>培训出勤率</t>
  </si>
  <si>
    <t>反映预算部门（单位）组织开展各类培训中参训人员的出勤情况。
培训出勤率=（实际出勤学员数量/参加培训学员数量）*100%。</t>
  </si>
  <si>
    <t>为社会培养财务人员</t>
  </si>
  <si>
    <t>160</t>
  </si>
  <si>
    <t>能胜任财务工作</t>
  </si>
  <si>
    <t xml:space="preserve">    归还历史欠帐专项资金</t>
  </si>
  <si>
    <t xml:space="preserve"> 归还历史欠帐</t>
  </si>
  <si>
    <t>人(人次、家)</t>
  </si>
  <si>
    <t>兑现准确率</t>
  </si>
  <si>
    <t>反映补助准确发放的情况。
补助兑现准确率=补助兑付额/应付额*100%</t>
  </si>
  <si>
    <t>经营状况改善</t>
  </si>
  <si>
    <t>反映补助促进受助企业经营状况改善的情况。</t>
  </si>
  <si>
    <t xml:space="preserve">    二级劝导站培训经费</t>
  </si>
  <si>
    <t>进行交通安全培训十期每期两天，培训人员500人。</t>
  </si>
  <si>
    <t>培训参加人次</t>
  </si>
  <si>
    <t>500</t>
  </si>
  <si>
    <t>反映预算部门（单位）组织开展各类培训的人次。</t>
  </si>
  <si>
    <t>参训率</t>
  </si>
  <si>
    <t>反映预算部门（单位）组织开展各类培训中预计参训情况。
参训率=（年参训人数/应参训人数）*100%。</t>
  </si>
  <si>
    <t>减少未来交通事故的发生率</t>
  </si>
  <si>
    <t>&lt;</t>
  </si>
  <si>
    <t>5</t>
  </si>
  <si>
    <t>降低事故率</t>
  </si>
  <si>
    <t xml:space="preserve">    小型水库管理维护经费</t>
  </si>
  <si>
    <t>小型水库管理维护经费。</t>
  </si>
  <si>
    <t>22</t>
  </si>
  <si>
    <t>经济效益指标</t>
  </si>
  <si>
    <t>带动人均增收</t>
  </si>
  <si>
    <t>200</t>
  </si>
  <si>
    <t>元</t>
  </si>
  <si>
    <t>反映补助带动人均增收的情况。</t>
  </si>
  <si>
    <t xml:space="preserve">    烤烟种植工作经费</t>
  </si>
  <si>
    <t>抓好烤烟生产</t>
  </si>
  <si>
    <t>宣传活动举办次数</t>
  </si>
  <si>
    <t>反映组织宣传活动次数的情况。</t>
  </si>
  <si>
    <t>及时率</t>
  </si>
  <si>
    <t>达标</t>
  </si>
  <si>
    <t>按照技术规范进行</t>
  </si>
  <si>
    <t>计划完成率</t>
  </si>
  <si>
    <t>计划完成率=在规定时间内宣传任务完成数/宣传任务计划数*100%</t>
  </si>
  <si>
    <t>宣传活动参与人次</t>
  </si>
  <si>
    <t>示范区种植户</t>
  </si>
  <si>
    <t>人次</t>
  </si>
  <si>
    <t>自愿参加</t>
  </si>
  <si>
    <t>比较满意</t>
  </si>
  <si>
    <t xml:space="preserve">    社会保障缴费</t>
  </si>
  <si>
    <t xml:space="preserve">    乡村道路维护经费</t>
  </si>
  <si>
    <t>乡村道路维护经费。</t>
  </si>
  <si>
    <t>400</t>
  </si>
  <si>
    <t>生产生活能力提高</t>
  </si>
  <si>
    <t>93</t>
  </si>
  <si>
    <t>反映补助促进受助对象生产生活能力提高的情况。</t>
  </si>
  <si>
    <t xml:space="preserve">    城市维护经费</t>
  </si>
  <si>
    <t>及时清运生活垃圾，全面提升人居环境。</t>
  </si>
  <si>
    <t>补助社会化发放率</t>
  </si>
  <si>
    <t>反映补助资金社会化发放的比例情况。
补助社会化发放率=采用社会化发放的补助资金数/发放补助资金总额*100%</t>
  </si>
  <si>
    <t>降低企业成本</t>
  </si>
  <si>
    <t>144000</t>
  </si>
  <si>
    <t>反映补助有效降低受助企业平均成本的情况。</t>
  </si>
  <si>
    <t>生活状况改善</t>
  </si>
  <si>
    <t>反映补助促进受助对象生活状况改善的情况。</t>
  </si>
  <si>
    <t xml:space="preserve">    综治维稳、安全生产、消防工作经费</t>
  </si>
  <si>
    <t>通过抓好综治维稳、安全生产、消防工作，促进全镇和谐</t>
  </si>
  <si>
    <t>全镇每年举行培训不少于2次</t>
  </si>
  <si>
    <t>全镇综治维稳工作相关人员全部培训</t>
  </si>
  <si>
    <t>50元</t>
  </si>
  <si>
    <t>促进全镇和谐逐步提高</t>
  </si>
  <si>
    <t>人民幸福感</t>
  </si>
  <si>
    <t>参训人员满意</t>
  </si>
  <si>
    <t xml:space="preserve">    公务接待费</t>
  </si>
  <si>
    <t xml:space="preserve">    对个人和家庭的补助</t>
  </si>
  <si>
    <t xml:space="preserve">    行政人员公务交通补贴</t>
  </si>
  <si>
    <t xml:space="preserve">    规划编制经费</t>
  </si>
  <si>
    <t xml:space="preserve"> 乡镇规划编制</t>
  </si>
  <si>
    <t>形成建议、意见条数</t>
  </si>
  <si>
    <t>条</t>
  </si>
  <si>
    <t>形成建议、意见的条数。</t>
  </si>
  <si>
    <t>验收通过率</t>
  </si>
  <si>
    <t>反映研究成果验收通过情况。
验收通过率=评审通过的研究成果/上报参加评审的研究成果数量*100%。</t>
  </si>
  <si>
    <t>间接经费核定率</t>
  </si>
  <si>
    <t>反映预算核定的间接经费比例。
间接经费核定率=（间接经费/项目经费）*100%。</t>
  </si>
  <si>
    <t>领导批示圈阅次数</t>
  </si>
  <si>
    <t>反映研究成果获得领导批示圈阅情况。</t>
  </si>
  <si>
    <t>服务对象满意度</t>
  </si>
  <si>
    <t>反映服务对象对政策研究工作的整体满意情况。
服务对象满意度=（对政策研究工作的整体满意的人数/问卷调查人数）*100%</t>
  </si>
  <si>
    <t xml:space="preserve">    镇人大代表活动经费</t>
  </si>
  <si>
    <t>组织好人大代表活动</t>
  </si>
  <si>
    <t>组织镇人大代表活动，提高履职能力</t>
  </si>
  <si>
    <t>组织全镇人大代表</t>
  </si>
  <si>
    <t>53</t>
  </si>
  <si>
    <t>组织镇人大代表活动</t>
  </si>
  <si>
    <t>天</t>
  </si>
  <si>
    <t>采取合适的方式及时开展活动</t>
  </si>
  <si>
    <t>按照计划执行</t>
  </si>
  <si>
    <t>积极参加人大代表活动</t>
  </si>
  <si>
    <t>群众对人大代表活动很满意</t>
  </si>
  <si>
    <t xml:space="preserve">    2020年民营经济扶持经费</t>
  </si>
  <si>
    <t>及时深入镇属民营企业，做好民营企业扶持工作</t>
  </si>
  <si>
    <t>及时深入镇属每个民营企业</t>
  </si>
  <si>
    <t>全镇民营企业，每家企业至少跑一次</t>
  </si>
  <si>
    <t>联系民营企业覆盖率</t>
  </si>
  <si>
    <t>镇属全部民营企业</t>
  </si>
  <si>
    <t>深入联系民营企业及时率</t>
  </si>
  <si>
    <t>能否及时深入联系民营企业</t>
  </si>
  <si>
    <t>能否扶持民营企业</t>
  </si>
  <si>
    <t>民营企业满意度</t>
  </si>
  <si>
    <t>镇属民营企业满意不满意</t>
  </si>
  <si>
    <t xml:space="preserve">    爱国卫生“七个专项行动”工作经费</t>
  </si>
  <si>
    <t>抓好我镇爱国卫生“七个专项行动”工作</t>
  </si>
  <si>
    <t>及时到所属各村委会开展检查工作</t>
  </si>
  <si>
    <t>反映检查核查的次数情况。</t>
  </si>
  <si>
    <t>检查（核查）覆盖率</t>
  </si>
  <si>
    <t>全镇各村委会必须全部覆盖</t>
  </si>
  <si>
    <t>检查（核查）任务及时完成率</t>
  </si>
  <si>
    <t>对各村委会及时检查</t>
  </si>
  <si>
    <t>检查（核查）结果公开率</t>
  </si>
  <si>
    <t>及时公开检查结果</t>
  </si>
  <si>
    <t>检查（核查）人员被投诉次数</t>
  </si>
  <si>
    <t>群众很满意</t>
  </si>
  <si>
    <t xml:space="preserve">    财政事业经费</t>
  </si>
  <si>
    <t>努力完成财政业务工作</t>
  </si>
  <si>
    <t>开展检查（核查）次数</t>
  </si>
  <si>
    <t>反映检查（核查）工作覆盖面情况。
检查（核查）覆盖率=实际完成检查（核查）覆盖面/检查（核查）计划覆盖面*100%</t>
  </si>
  <si>
    <t>反映是否按时完成检查核查任务。
检查任务及时完成率=及时完成检查（核查）任务数/完成检查（核查）任务数*100%</t>
  </si>
  <si>
    <t>反映相关检查核查结果依法公开情况。
检查结果公开率</t>
  </si>
  <si>
    <t>问题整改落实率</t>
  </si>
  <si>
    <t>反映检查核查发现问题的整改落实情况。
问题整改落实率=（实际整改问题数/现场检查发现问题数）*100%</t>
  </si>
  <si>
    <t>反映服务对象对检查核查工作的整体满意情况。</t>
  </si>
  <si>
    <t xml:space="preserve">    镇人大代表联系群众通讯及交通补贴经费</t>
  </si>
  <si>
    <t>抓好镇人大代表联系群众工作</t>
  </si>
  <si>
    <t>全镇人大代表</t>
  </si>
  <si>
    <t>获补覆盖率</t>
  </si>
  <si>
    <t>全镇人大代表每人享有通讯及交通补贴</t>
  </si>
  <si>
    <t>按时发放</t>
  </si>
  <si>
    <t>政策知晓率</t>
  </si>
  <si>
    <t>全镇人大代表满意</t>
  </si>
  <si>
    <t xml:space="preserve">    2020年民营经济扶持资金专项经费</t>
  </si>
  <si>
    <t>抓好镇属民营企业经济扶持工作</t>
  </si>
  <si>
    <t>扶持企业</t>
  </si>
  <si>
    <t>人(户)</t>
  </si>
  <si>
    <t>镇属30家企业</t>
  </si>
  <si>
    <t>能否即时发放资金</t>
  </si>
  <si>
    <t>80</t>
  </si>
  <si>
    <t>能够使企业经营状况得到改善</t>
  </si>
  <si>
    <t>镇属民营企业是否满意</t>
  </si>
  <si>
    <t xml:space="preserve">    党建工作经费</t>
  </si>
  <si>
    <t>300</t>
  </si>
  <si>
    <t>反映预算部门（单位）组织开展各类培训中参训人员获得的新技能</t>
  </si>
  <si>
    <t xml:space="preserve">    人代会会议费专项资金</t>
  </si>
  <si>
    <t>圆满召开人代会</t>
  </si>
  <si>
    <t>会议天数</t>
  </si>
  <si>
    <t>最少需要2天</t>
  </si>
  <si>
    <t>是否纳入年度计划</t>
  </si>
  <si>
    <t>是/否</t>
  </si>
  <si>
    <t>纳入部门的年度计划。</t>
  </si>
  <si>
    <t>人均会议标准</t>
  </si>
  <si>
    <t>元/人·天</t>
  </si>
  <si>
    <t>反映预算部门（单位）组织开展各类会议的人均会议费标准控制情况，会议费包括住宿费、伙食费、会议室租金、交通费、文件印刷费、医药费等。</t>
  </si>
  <si>
    <t>视频、电话会议占比</t>
  </si>
  <si>
    <t>3次</t>
  </si>
  <si>
    <t>参会人员满意度</t>
  </si>
  <si>
    <t>很满意</t>
  </si>
  <si>
    <t xml:space="preserve">    2021年政府采购经费</t>
  </si>
  <si>
    <t>购买办公用品，抓好2021年工作正常开展</t>
  </si>
  <si>
    <t>购置计划完成率</t>
  </si>
  <si>
    <t>能否改善办公条件</t>
  </si>
  <si>
    <t xml:space="preserve">较大改善办公条件 </t>
  </si>
  <si>
    <t>设备部署及时率</t>
  </si>
  <si>
    <t xml:space="preserve">
能否及时投入使用</t>
  </si>
  <si>
    <t>设备使用年限</t>
  </si>
  <si>
    <t>购买后能否使用5年</t>
  </si>
  <si>
    <t>使用人员满意度</t>
  </si>
  <si>
    <t>使用人满意</t>
  </si>
  <si>
    <t xml:space="preserve">    民族机动金经费</t>
  </si>
  <si>
    <t>促进民族团结</t>
  </si>
  <si>
    <t>发布稿件（短视频）原创率</t>
  </si>
  <si>
    <t>发布稿件（短视频）原创率=发布或推送的原创稿件（短视频）数量/发布或推送的稿件（短视频）总数量*100%
适用于有原创要求的稿件或短视频，如购买信息、转载等没有自创要求的不适用该指标。</t>
  </si>
  <si>
    <t>宣传内容知晓率</t>
  </si>
  <si>
    <t>反映通过抽查方式完成，相关受众群体对宣传内容的知晓程度。
宣传内容知晓率=被调查对象中知晓人数/被调查对象的人数*100%
（具体应用时指标名称根据项目进行具体化，比如具体为重大事件知晓率、宣贯政策知晓率、重要政策知晓率等。）</t>
  </si>
  <si>
    <t>97</t>
  </si>
  <si>
    <t>反映社会公众对宣传的满意程度。</t>
  </si>
  <si>
    <t xml:space="preserve">    公墓管理人员生活补助资金</t>
  </si>
  <si>
    <t>及时发放公墓管理人员生活补助，做好管理工作。</t>
  </si>
  <si>
    <t xml:space="preserve">    绿化费经费</t>
  </si>
  <si>
    <t xml:space="preserve"> 集镇范围内绿化</t>
  </si>
  <si>
    <t>亩</t>
  </si>
  <si>
    <t>获补覆盖率=实际获得补助人数（企业数）/申请符合标准人数（企业数）*100%</t>
  </si>
  <si>
    <t xml:space="preserve">    政协联络组工作经费</t>
  </si>
  <si>
    <t xml:space="preserve"> 开展政协相关业务工作</t>
  </si>
  <si>
    <t>会议次数</t>
  </si>
  <si>
    <t>反映预算部门（单位）组织开展各类会议的总次数。</t>
  </si>
  <si>
    <t>反映会议是否纳入部门的年度计划。</t>
  </si>
  <si>
    <t>反映通过视频、电话等现代信息技术手段，组织开展会议的次数。预算年度计划采用视频、电话方式召开会议的次数。</t>
  </si>
  <si>
    <t>反映参会人员对会议开展的满意度。参会人员满意度=（参会满意人数/问卷调查人数）*100%</t>
  </si>
  <si>
    <t xml:space="preserve">    业务费经费</t>
  </si>
  <si>
    <t>抓好特定工作的开展</t>
  </si>
  <si>
    <t>信息系统建设变更率</t>
  </si>
  <si>
    <t>技术规范要求</t>
  </si>
  <si>
    <t>信息系统运维成本占比</t>
  </si>
  <si>
    <t>&gt;</t>
  </si>
  <si>
    <t>系统全年正常运行时长</t>
  </si>
  <si>
    <t>365</t>
  </si>
  <si>
    <t>能否满足工作需要</t>
  </si>
  <si>
    <t>使用人员满意度度</t>
  </si>
  <si>
    <t>使用人的满意度</t>
  </si>
  <si>
    <t xml:space="preserve">    招商引资工作经费</t>
  </si>
  <si>
    <t>扩展税源，发展经济。</t>
  </si>
  <si>
    <t>反映事实发生与作为宣传事实发生之间的时间差距情况。</t>
  </si>
  <si>
    <t xml:space="preserve">    四创两争工作经费</t>
  </si>
  <si>
    <t>抓好四创两争工作</t>
  </si>
  <si>
    <t>到镇所属的10个村委会开展检查</t>
  </si>
  <si>
    <t>反10个村委会检查全覆盖</t>
  </si>
  <si>
    <t>按照县级验收标准及时开展检查工作</t>
  </si>
  <si>
    <t>群众对村容村貌改观很满意</t>
  </si>
  <si>
    <t>群众对村容村貌的改观很满意</t>
  </si>
  <si>
    <t xml:space="preserve">    护林防火经费</t>
  </si>
  <si>
    <t>护林防火经费。</t>
  </si>
  <si>
    <t>2021年县（区）本级项目支出绩效目标表（另文下达）-2（空表）</t>
  </si>
  <si>
    <r>
      <rPr>
        <sz val="10"/>
        <rFont val="宋体"/>
        <charset val="134"/>
      </rPr>
      <t>说明：本部门2021年预算无另文下达</t>
    </r>
    <r>
      <rPr>
        <sz val="10"/>
        <rFont val="宋体"/>
        <charset val="134"/>
      </rPr>
      <t>安排，本表为空表。</t>
    </r>
  </si>
  <si>
    <t>预算05-4表</t>
  </si>
  <si>
    <t>2021年对下转移支付预算表（空表）</t>
  </si>
  <si>
    <t>单位名称（项目）</t>
  </si>
  <si>
    <t>地区</t>
  </si>
  <si>
    <t>备注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</si>
  <si>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</si>
  <si>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</si>
  <si>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</si>
  <si>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</si>
  <si>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</si>
  <si>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</si>
  <si>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</si>
  <si>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</si>
  <si>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</si>
  <si>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</si>
  <si>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</si>
  <si>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</si>
  <si>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</si>
  <si>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</si>
  <si>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</si>
  <si>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</si>
  <si>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</si>
  <si>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</si>
  <si>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空港区</t>
  </si>
  <si>
    <t>嵩明县</t>
  </si>
  <si>
    <t>无</t>
  </si>
  <si>
    <t>说明：本部门2021年预算无对下转移支付安排，本表为空表。</t>
  </si>
  <si>
    <t>2021年对下转移支付绩效目标表（空表）</t>
  </si>
  <si>
    <t>2021年部门新增资产配置表</t>
  </si>
  <si>
    <t>资产名称</t>
  </si>
  <si>
    <t>数量
（件、台、套）</t>
  </si>
  <si>
    <t>单价</t>
  </si>
  <si>
    <t>预算金额</t>
  </si>
  <si>
    <t>罗免镇人民政府</t>
  </si>
  <si>
    <t>A02010104 台式计算机</t>
  </si>
  <si>
    <t>A0201060901 扫描仪</t>
  </si>
  <si>
    <t>A0201060102 激光打印机</t>
  </si>
  <si>
    <t>罗免镇纪委</t>
  </si>
  <si>
    <t>A020205 照相机及器材</t>
  </si>
  <si>
    <t>A02091107 视频监控设备</t>
  </si>
  <si>
    <t>A02010105 便携式计算机</t>
  </si>
  <si>
    <t>A060503 金属质柜类</t>
  </si>
  <si>
    <t>A02021101 碎纸机</t>
  </si>
  <si>
    <t>A02010508 移动存储设备（硬盘）</t>
  </si>
  <si>
    <t>A02091209 录音外围设备（录音笔）</t>
  </si>
  <si>
    <t>罗免镇财政所</t>
  </si>
  <si>
    <t>2021年部门政府采购预算表</t>
  </si>
  <si>
    <t>采购目录</t>
  </si>
  <si>
    <t>采购名称</t>
  </si>
  <si>
    <t>计量单位</t>
  </si>
  <si>
    <t>数量</t>
  </si>
  <si>
    <t>结余结转资金</t>
  </si>
  <si>
    <t>上年结转</t>
  </si>
  <si>
    <t>C15040201 机动车保险服务</t>
  </si>
  <si>
    <t xml:space="preserve">机动车辆保险 </t>
  </si>
  <si>
    <t>高清扫描仪</t>
  </si>
  <si>
    <t xml:space="preserve">台式打印机 </t>
  </si>
  <si>
    <t>笔记本电脑</t>
  </si>
  <si>
    <t>A02010508 移动存储设备</t>
  </si>
  <si>
    <t>便携式计算机</t>
  </si>
  <si>
    <t>A02091209 录音外围设备</t>
  </si>
  <si>
    <t>2021年部门政府购买服务预算表</t>
  </si>
  <si>
    <t>基本支出/项目支出</t>
  </si>
  <si>
    <t>政府购买服务项目</t>
  </si>
  <si>
    <t>政府购买服务目录</t>
  </si>
  <si>
    <t>一般公共服务支出-政府办公厅（室）及相关机构事务-行政运行</t>
  </si>
  <si>
    <t xml:space="preserve"> 2021年部门整体支出绩效目标表</t>
  </si>
  <si>
    <t>部门编码</t>
  </si>
  <si>
    <t>573001</t>
  </si>
  <si>
    <t>部门名称</t>
  </si>
  <si>
    <t>内容</t>
  </si>
  <si>
    <t>说明</t>
  </si>
  <si>
    <t>部门总体目标</t>
  </si>
  <si>
    <t>部门职责</t>
  </si>
  <si>
    <t xml:space="preserve"> 1、保证党的路线、方针、政策的坚决贯彻执行。2、保证监督、教育和管理职能。3、承担机关的日常工作的运转协调，具体履行机关日常党务政务、纪检监察、组织人事、宣传、统战、民族宗教、国有资产监管后勤保障等职责。4、负责镇人大、政协联络组、人民武装及工会、共青团、妇联等的日常工作。5、制定和组织实施经济、科技和社会发展计划，组织指导好各业生产，搞好商品流通，协调好本镇与外地区的经济交流与合作，抓好招商引资、项目开发，组织经济运行，促进经济发展。6、承担经济发展计划、村镇规划建设，环境保护和生态建设、农村土地承包管理、林权管理、水利建设与管理、农村经济经营管理、乡村道路建设的协调管理、招商引资、企业管理、统计、扶贫、安全生产、农民负担监督、市场监督等职责。7、负责土地、林木、水等自然资源和生态环境的保护，做好护林防火工作。8、负责本行政区域内的民政、计划生育、文化教育、卫生、体育等社会公益事业的综合性工作。承担法治建设、社会治安综合治理、维护稳定、人民调解、行政调解、司法调解、矛盾纠纷排查调处、突发事件和群体性事件的预防处置等职责。9、按计划组织本级财政收入和地方税的征收，完成国家财政计划，不断培植税源，管好财政资金，增强财政实力。10、抓好精神文明建设，丰富群众文化生活，提倡移风易俗，反对封建迷信，破除陈规陋习，树立社会主义新风尚。11、抓好县委、县政府交办的其他工作任务。</t>
  </si>
  <si>
    <t>根据三定方案归纳</t>
  </si>
  <si>
    <t>总体绩效目标
（2021-2023年期间）</t>
  </si>
  <si>
    <t>1、抓党建，聚民心，促进乡村振兴。2、抓产业发展，一是围绕升级转型和集群发展，引进配套企业、补齐产业链条。重点是壮大林产工艺产业集群。二是以方式创新做精现代农业。三是以观念创新做优现代服务业。3、强化城乡环境冶理，扎实推进清洁田园、清洁水源、清洁家园建设，严格落实“河长制”，提高项目准入门槛，加大源头管控，大力发展节能环保产业，推动企业清洁化生产、资源循环化利用，降低能源和水资源消耗。4、做好服务民生工作，一是抓好扶贫这个最现实的民生，二是抓好教育这个最长远的民生，三是抓好就业这个最根本的民生，四是抓好社保这个最基本的民生，五是抓好健康这个最紧要的民生，六是抓好文化这个最广泛的民生，七是抓好稳定这个最普惠的民生。</t>
  </si>
  <si>
    <t>根据部门职责，中长期规划，各级党委，各级政府要求归纳</t>
  </si>
  <si>
    <t>部门年度目标</t>
  </si>
  <si>
    <t>预算年度（2021年）
绩效目标</t>
  </si>
  <si>
    <t xml:space="preserve">紧紧围绕县委、县政府中心工作，深入贯彻落实党的十九大和省委、市委、县委全会精神，坚持“五位一体”和“四个全面”战略部局，紧紧围绕“富民、强镇”两大目标和商贸旅游型工业小镇发展定位，不忘初心，砥砺前行，抢抓机遇、开拓进取，攻坚克难，全力推进富强罗免、宜居罗免、开放罗免、绿色罗免、幸福罗免建设。一要全力以赴促进镇域经济发展，二要多措并举增强农业发展。三要发挥优势激发三产活力。四要加大投入建设基础设施。五要扎实推进生态建设，六要全力加快民生改善。七要固本强基推动基层党组织建设全面提升。八要持之以恒正风肃纪.     
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</si>
  <si>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</si>
  <si>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</si>
  <si>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</si>
  <si>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</si>
  <si>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</si>
  <si>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</si>
  <si>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</si>
  <si>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</si>
  <si>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</si>
  <si>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1、保证党的路线、方针、政策的坚决贯彻执行。2、保证监督、教育和管理职能。3、承担机关的日常工作的运转协调，具体履行机关日常党务政务、纪检监察、组织人事、宣传、统战、民族宗教、国有资产监管后勤保障等职责。4、负责镇人大、政协联络组、人民武装及工会、共青团、妇联等的日常工作。5、制定和组织实施经济、科技和社会发展计划，组织指导好各业生产，搞好商品流通，协调好本镇与外地区的经济交流与合作，抓好招商引资、项目开发，组织经济运行，促进经济发展。6、承担经济发展计划、村镇规划建设，环境保护和生态建设、农村土地承包管理、林权管理、水利建设与管理、农村经济经营管理、乡村道路建设的协调管理、招商引资、企业管理</t>
  </si>
  <si>
    <t>2021年基本支出——工资福利支出、商品服务支出、对个人和家庭补助</t>
  </si>
  <si>
    <t>2021年一般公共预算——项目支出（人大代表活动经费）</t>
  </si>
  <si>
    <t>1、保证党的路线、方针、政策的坚决贯彻执行。2、保证监督、教育和管理职能。3、承担机关的日常工作的运转协调，具体履行机关日常党务政务、纪检监察、组织人事、宣传、统战、民族宗教、国有资产监管后勤保障等职</t>
  </si>
  <si>
    <t>2021年一般公共预算——项目支出（人大代表联系群众交通、通讯费）</t>
  </si>
  <si>
    <t>基金支出——公墓建设经费</t>
  </si>
  <si>
    <t>基金支出——对企业补助（2020年民营经济扶持资金专项经费）</t>
  </si>
  <si>
    <t>基金支出——建设支出（城市维护费）</t>
  </si>
  <si>
    <t>基金支出——建设支出（民族机动金）</t>
  </si>
  <si>
    <t>基金支出——建设支出（小型水库管理维护经费）</t>
  </si>
  <si>
    <t>基金支出——建设支出（自来水厂管路维护经费）</t>
  </si>
  <si>
    <t>基金支出——2021年村级财务工作经费</t>
  </si>
  <si>
    <t>基金支出——二级劝导站培训经费</t>
  </si>
  <si>
    <t>基金支出——公墓管理人员生活补助资金</t>
  </si>
  <si>
    <t>基金支出——绿化费经费</t>
  </si>
  <si>
    <t>基金支出—— 护林防火经费</t>
  </si>
  <si>
    <t>基金支出——财政事业经费</t>
  </si>
  <si>
    <t>基金支出——乡村道路维护经费</t>
  </si>
  <si>
    <t>基金支出——招商引资工作经费</t>
  </si>
  <si>
    <t>基金支出——科技人员培训经费</t>
  </si>
  <si>
    <t>基金支出——群团组织工作经费</t>
  </si>
  <si>
    <t>基金支出——规划编制经费</t>
  </si>
  <si>
    <t>基金支出——党建工作经费</t>
  </si>
  <si>
    <t>基金支出——政协联络组工作经费</t>
  </si>
  <si>
    <t>基金支出——归还历史欠帐专项资金</t>
  </si>
  <si>
    <t>基金支出——综治维稳、安全生产、消防工作经费</t>
  </si>
  <si>
    <t>基金支出——烤烟种植工作经费</t>
  </si>
  <si>
    <t>基金支出——人代会会议费专项资金</t>
  </si>
  <si>
    <t>基金支出——业务费经费</t>
  </si>
  <si>
    <t>基金支出——四创两争工作经费</t>
  </si>
  <si>
    <t>基金支出——爱国卫生“七个专项行动”工作经费</t>
  </si>
  <si>
    <t>基金支出——2020年民营经济扶持经费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</si>
  <si>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</si>
  <si>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</si>
  <si>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</si>
  <si>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</si>
  <si>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</si>
  <si>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产出指标</t>
  </si>
  <si>
    <t>完成辖区内关停矿山的生态修复治理</t>
  </si>
  <si>
    <t>001</t>
  </si>
  <si>
    <t>富政办通【2020】100号</t>
  </si>
  <si>
    <t xml:space="preserve">关于印发富民县2021-2023年中期规划和2021年部门预算编制指导意见的通知 </t>
  </si>
  <si>
    <t>做好户厕、公厕改建后期管护工作，确保10个行政村都 有1座以上水冲式无害化公厕，确保全镇卫生户厕覆盖率达一定标准</t>
  </si>
  <si>
    <t>85</t>
  </si>
  <si>
    <t>严格落实“控掇保学”责任，确保义务教育毛入学率</t>
  </si>
  <si>
    <t>城乡居民基本养老保险参保率</t>
  </si>
  <si>
    <t>城乡居民基本医疗保险参保率</t>
  </si>
  <si>
    <t xml:space="preserve">依法行政，公职人员依法尽职，全镇社会经济稳定发展
</t>
  </si>
  <si>
    <t xml:space="preserve"> 关于印发富民县2021-2023年中期规划和2021年部门预算编制指导意见的通知 </t>
  </si>
  <si>
    <t>完成“两违”整治工作任务，村镇违法建设控制查处率</t>
  </si>
  <si>
    <t>效益指标</t>
  </si>
  <si>
    <t xml:space="preserve">推进农村“一水两污”和公厕建设，加快推进集镇环保设施建设和农村环境连片整治，有效控制土壤、大气、水体污染和农村面源污染
</t>
  </si>
  <si>
    <t>关于印发富民县2021-2023年中期规划和2021年部门预算编制指导意见的通知 中共罗免镇委员会罗免镇人民政府关于报送2020年工作总结及2021年工作计划的情况报告</t>
  </si>
  <si>
    <t xml:space="preserve">社会大局和谐稳定。努力化解矛盾纠纷和不稳定因素，巩固平安镇创建成果。受理调解矛盾纠纷成功率
</t>
  </si>
  <si>
    <t>生态效益指标</t>
  </si>
  <si>
    <t xml:space="preserve">生态环境日益改善，林业生态保护，严厉打击破坏森林违法行为，确保森林覆盖率
</t>
  </si>
  <si>
    <t>47</t>
  </si>
  <si>
    <t xml:space="preserve">开展以市容市貌、市场秩序、道路交通、违法建设等为重点的城乡环境综合整治，不断提高集镇管理水平
</t>
  </si>
  <si>
    <t xml:space="preserve">实施加强生态环境保护专项整治行动，4条主要河流污染防治
</t>
  </si>
  <si>
    <t>满意度指标</t>
  </si>
  <si>
    <t xml:space="preserve">全力加快民生改善，坚持以民生为中心的发展思想，着力解决好人民群众最关心最直接最现实的利益问题，不断满足人民日益增长的美好生活需要。
</t>
  </si>
  <si>
    <t xml:space="preserve">加强社会救助体系建设，确保城乡低保规范运行，抓实救灾救济等民生服务
</t>
  </si>
  <si>
    <t xml:space="preserve">扎实开展平安创建活动。群众满意率
</t>
  </si>
  <si>
    <t>2020年部门单位基本信息表</t>
  </si>
  <si>
    <t>单位：人、辆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</si>
  <si>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</si>
  <si>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</si>
  <si>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</si>
  <si>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</si>
  <si>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</si>
  <si>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</si>
  <si>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</si>
  <si>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</si>
  <si>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
（编制）</t>
  </si>
  <si>
    <t>工勤
（编制）</t>
  </si>
  <si>
    <t>纳入公务员管理（编制）</t>
  </si>
  <si>
    <t>全额补助
（编制）</t>
  </si>
  <si>
    <t>差额补助
（编制）</t>
  </si>
  <si>
    <t>自收自支
（编制）</t>
  </si>
  <si>
    <t>行政
（实有）</t>
  </si>
  <si>
    <t>工勤
（实有）</t>
  </si>
  <si>
    <t>纳入公务员管理（实有）</t>
  </si>
  <si>
    <t>全额补助
（实有）</t>
  </si>
  <si>
    <t>差额补助
（实有）</t>
  </si>
  <si>
    <t>自收自支
（实有）</t>
  </si>
  <si>
    <t>离休人数</t>
  </si>
  <si>
    <t>退休人数</t>
  </si>
  <si>
    <t>政府机关</t>
  </si>
  <si>
    <t>行政</t>
  </si>
  <si>
    <t>全额</t>
  </si>
  <si>
    <t xml:space="preserve">  富民县罗免镇财政所</t>
  </si>
  <si>
    <t>其他</t>
  </si>
  <si>
    <t>行政类</t>
  </si>
  <si>
    <t xml:space="preserve">  富民县罗免镇社会保障综合服务中心</t>
  </si>
  <si>
    <t>社会保障</t>
  </si>
  <si>
    <t>公益一类</t>
  </si>
  <si>
    <t xml:space="preserve">  富民县罗免镇文化综合服务中心</t>
  </si>
  <si>
    <t>文化、体育和娱乐业</t>
  </si>
  <si>
    <t xml:space="preserve">  富民县罗免镇经济发展综合服务中心</t>
  </si>
  <si>
    <t xml:space="preserve">  富民县罗免镇农业综合服务中心</t>
  </si>
  <si>
    <t>农、林、牧、渔业</t>
  </si>
  <si>
    <t xml:space="preserve">  富民县罗免镇为民服务中心</t>
  </si>
  <si>
    <t xml:space="preserve">  富民县罗免镇村镇规划建设服务中心</t>
  </si>
  <si>
    <t>水利、环境和公共设施管理业</t>
  </si>
  <si>
    <t>2020年行政事业单位国有资产占有使用情况表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</si>
  <si>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</si>
  <si>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</si>
  <si>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</si>
  <si>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</si>
  <si>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</si>
  <si>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</si>
  <si>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</si>
  <si>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</si>
  <si>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</si>
  <si>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</si>
  <si>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</si>
  <si>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</si>
  <si>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</si>
  <si>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6</t>
  </si>
  <si>
    <t>8</t>
  </si>
  <si>
    <t>9</t>
  </si>
  <si>
    <t>填报说明：</t>
  </si>
  <si>
    <t>1.资产总额＝流动资产＋固定资产＋对外投资／有价证券＋在建工程＋无形资产＋其他资产</t>
  </si>
  <si>
    <t>2.固定资产＝房屋构筑物＋汽车＋单价200万元以上大型设备＋其他固定资产</t>
  </si>
  <si>
    <t>3.填报截止到2020年12月31日数据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</si>
</sst>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##%;\-#,##0.##%"/>
  </numFmts>
  <fonts count="43">
    <font>
      <sz val="9"/>
      <name val="宋体"/>
      <charset val="134"/>
    </font>
    <font>
      <sz val="10"/>
      <name val="Arial"/>
      <charset val="1"/>
    </font>
    <font>
      <sz val="9"/>
      <color rgb="FF000000"/>
      <name val="宋体"/>
      <charset val="134"/>
    </font>
    <font>
      <b/>
      <sz val="23.95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9"/>
      <color indexed="8"/>
      <name val="宋体"/>
      <charset val="134"/>
    </font>
    <font>
      <sz val="9"/>
      <name val="Arial"/>
      <charset val="1"/>
    </font>
    <font>
      <b/>
      <sz val="24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sz val="11"/>
      <name val="Microsoft Sans Serif"/>
      <charset val="1"/>
    </font>
    <font>
      <sz val="10"/>
      <name val="宋体"/>
      <charset val="134"/>
    </font>
    <font>
      <sz val="10"/>
      <color rgb="FF000000"/>
      <name val="Arial"/>
      <charset val="1"/>
    </font>
    <font>
      <sz val="9"/>
      <name val="Microsoft Sans Serif"/>
      <charset val="1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b/>
      <sz val="18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BEEF4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top"/>
      <protection locked="0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4" borderId="1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6" borderId="19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3" fillId="7" borderId="20" applyNumberFormat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0" fillId="0" borderId="0">
      <alignment vertical="top"/>
      <protection locked="0"/>
    </xf>
    <xf numFmtId="0" fontId="0" fillId="0" borderId="0">
      <alignment vertical="top"/>
      <protection locked="0"/>
    </xf>
    <xf numFmtId="0" fontId="42" fillId="0" borderId="0">
      <alignment vertical="center"/>
    </xf>
    <xf numFmtId="0" fontId="0" fillId="0" borderId="0">
      <alignment vertical="top"/>
      <protection locked="0"/>
    </xf>
    <xf numFmtId="0" fontId="42" fillId="0" borderId="0"/>
    <xf numFmtId="0" fontId="0" fillId="0" borderId="0">
      <alignment vertical="top"/>
      <protection locked="0"/>
    </xf>
    <xf numFmtId="0" fontId="0" fillId="0" borderId="0">
      <alignment vertical="top"/>
      <protection locked="0"/>
    </xf>
    <xf numFmtId="0" fontId="0" fillId="0" borderId="0">
      <alignment vertical="top"/>
      <protection locked="0"/>
    </xf>
    <xf numFmtId="0" fontId="14" fillId="0" borderId="0"/>
  </cellStyleXfs>
  <cellXfs count="279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56" applyFont="1" applyFill="1" applyBorder="1" applyAlignment="1" applyProtection="1"/>
    <xf numFmtId="0" fontId="0" fillId="0" borderId="0" xfId="56" applyFont="1" applyFill="1" applyBorder="1" applyAlignment="1" applyProtection="1">
      <alignment vertical="top"/>
      <protection locked="0"/>
    </xf>
    <xf numFmtId="0" fontId="2" fillId="2" borderId="0" xfId="56" applyFont="1" applyFill="1" applyBorder="1" applyAlignment="1" applyProtection="1">
      <alignment horizontal="right" vertical="center" wrapText="1"/>
      <protection locked="0"/>
    </xf>
    <xf numFmtId="0" fontId="3" fillId="2" borderId="0" xfId="56" applyFont="1" applyFill="1" applyBorder="1" applyAlignment="1" applyProtection="1">
      <alignment horizontal="center" vertical="center" wrapText="1"/>
      <protection locked="0"/>
    </xf>
    <xf numFmtId="0" fontId="0" fillId="0" borderId="0" xfId="56" applyFont="1" applyFill="1" applyBorder="1" applyAlignment="1" applyProtection="1">
      <alignment horizontal="left" vertical="center"/>
    </xf>
    <xf numFmtId="0" fontId="1" fillId="0" borderId="0" xfId="56" applyFont="1" applyFill="1" applyBorder="1" applyAlignment="1" applyProtection="1">
      <alignment horizontal="left" vertical="center"/>
    </xf>
    <xf numFmtId="0" fontId="4" fillId="0" borderId="1" xfId="56" applyFont="1" applyFill="1" applyBorder="1" applyAlignment="1" applyProtection="1">
      <alignment horizontal="center" vertical="center" wrapText="1"/>
      <protection locked="0"/>
    </xf>
    <xf numFmtId="0" fontId="4" fillId="0" borderId="2" xfId="56" applyFont="1" applyFill="1" applyBorder="1" applyAlignment="1" applyProtection="1">
      <alignment horizontal="center" vertical="center" wrapText="1"/>
      <protection locked="0"/>
    </xf>
    <xf numFmtId="0" fontId="1" fillId="0" borderId="3" xfId="56" applyFont="1" applyFill="1" applyBorder="1" applyAlignment="1" applyProtection="1">
      <alignment vertical="top" wrapText="1"/>
      <protection locked="0"/>
    </xf>
    <xf numFmtId="0" fontId="1" fillId="0" borderId="4" xfId="56" applyFont="1" applyFill="1" applyBorder="1" applyAlignment="1" applyProtection="1">
      <alignment vertical="top" wrapText="1"/>
      <protection locked="0"/>
    </xf>
    <xf numFmtId="0" fontId="4" fillId="0" borderId="5" xfId="56" applyFont="1" applyFill="1" applyBorder="1" applyAlignment="1" applyProtection="1">
      <alignment horizontal="center" vertical="center" wrapText="1"/>
      <protection locked="0"/>
    </xf>
    <xf numFmtId="0" fontId="4" fillId="0" borderId="5" xfId="56" applyFont="1" applyFill="1" applyBorder="1" applyAlignment="1" applyProtection="1">
      <alignment vertical="top" wrapText="1"/>
      <protection locked="0"/>
    </xf>
    <xf numFmtId="0" fontId="4" fillId="0" borderId="0" xfId="56" applyFont="1" applyFill="1" applyBorder="1" applyAlignment="1" applyProtection="1">
      <alignment vertical="top" wrapText="1"/>
      <protection locked="0"/>
    </xf>
    <xf numFmtId="0" fontId="4" fillId="0" borderId="0" xfId="56" applyFont="1" applyFill="1" applyBorder="1" applyAlignment="1" applyProtection="1">
      <alignment horizontal="left" vertical="center" wrapText="1"/>
      <protection locked="0"/>
    </xf>
    <xf numFmtId="0" fontId="1" fillId="0" borderId="0" xfId="56" applyFont="1" applyFill="1" applyBorder="1" applyAlignment="1" applyProtection="1">
      <alignment horizontal="right" vertical="center"/>
    </xf>
    <xf numFmtId="0" fontId="1" fillId="0" borderId="6" xfId="56" applyFont="1" applyFill="1" applyBorder="1" applyAlignment="1" applyProtection="1">
      <alignment vertical="top" wrapText="1"/>
      <protection locked="0"/>
    </xf>
    <xf numFmtId="0" fontId="2" fillId="2" borderId="0" xfId="56" applyFont="1" applyFill="1" applyBorder="1" applyAlignment="1" applyProtection="1">
      <alignment horizontal="left" vertical="center" wrapText="1"/>
      <protection locked="0"/>
    </xf>
    <xf numFmtId="0" fontId="1" fillId="0" borderId="0" xfId="56" applyFont="1" applyFill="1" applyBorder="1" applyAlignment="1" applyProtection="1">
      <alignment horizontal="center" vertical="center"/>
    </xf>
    <xf numFmtId="0" fontId="5" fillId="2" borderId="1" xfId="56" applyFont="1" applyFill="1" applyBorder="1" applyAlignment="1" applyProtection="1">
      <alignment horizontal="center" vertical="center" wrapText="1"/>
      <protection locked="0"/>
    </xf>
    <xf numFmtId="0" fontId="5" fillId="0" borderId="2" xfId="56" applyFont="1" applyFill="1" applyBorder="1" applyAlignment="1" applyProtection="1">
      <alignment horizontal="center" vertical="center" wrapText="1"/>
      <protection locked="0"/>
    </xf>
    <xf numFmtId="0" fontId="5" fillId="0" borderId="5" xfId="56" applyFont="1" applyFill="1" applyBorder="1" applyAlignment="1" applyProtection="1">
      <alignment horizontal="center" vertical="center" wrapText="1"/>
      <protection locked="0"/>
    </xf>
    <xf numFmtId="0" fontId="0" fillId="0" borderId="4" xfId="56" applyFont="1" applyFill="1" applyBorder="1" applyAlignment="1" applyProtection="1">
      <alignment vertical="top"/>
    </xf>
    <xf numFmtId="0" fontId="0" fillId="0" borderId="4" xfId="56" applyFont="1" applyFill="1" applyBorder="1" applyAlignment="1" applyProtection="1">
      <alignment vertical="top" wrapText="1"/>
    </xf>
    <xf numFmtId="0" fontId="6" fillId="0" borderId="7" xfId="49" applyFont="1" applyBorder="1" applyAlignment="1" applyProtection="1">
      <alignment horizontal="right" vertical="center" wrapText="1" readingOrder="1"/>
      <protection locked="0"/>
    </xf>
    <xf numFmtId="0" fontId="0" fillId="0" borderId="5" xfId="56" applyFont="1" applyFill="1" applyBorder="1" applyAlignment="1" applyProtection="1">
      <alignment horizontal="center" vertical="center"/>
    </xf>
    <xf numFmtId="0" fontId="1" fillId="0" borderId="5" xfId="56" applyFont="1" applyFill="1" applyBorder="1" applyAlignment="1" applyProtection="1"/>
    <xf numFmtId="0" fontId="0" fillId="0" borderId="0" xfId="56" applyFont="1" applyFill="1" applyBorder="1" applyAlignment="1" applyProtection="1">
      <alignment horizontal="right" vertical="center"/>
    </xf>
    <xf numFmtId="0" fontId="7" fillId="0" borderId="4" xfId="56" applyFont="1" applyFill="1" applyBorder="1" applyAlignment="1" applyProtection="1">
      <alignment vertical="top"/>
    </xf>
    <xf numFmtId="0" fontId="5" fillId="0" borderId="0" xfId="56" applyFont="1" applyFill="1" applyBorder="1" applyAlignment="1" applyProtection="1"/>
    <xf numFmtId="0" fontId="8" fillId="2" borderId="0" xfId="56" applyFont="1" applyFill="1" applyBorder="1" applyAlignment="1" applyProtection="1">
      <alignment horizontal="center" vertical="center"/>
    </xf>
    <xf numFmtId="0" fontId="8" fillId="3" borderId="0" xfId="56" applyFont="1" applyFill="1" applyBorder="1" applyAlignment="1" applyProtection="1">
      <alignment horizontal="center" vertical="center"/>
    </xf>
    <xf numFmtId="0" fontId="2" fillId="2" borderId="0" xfId="56" applyFont="1" applyFill="1" applyBorder="1" applyAlignment="1" applyProtection="1">
      <alignment horizontal="left" vertical="center" wrapText="1"/>
    </xf>
    <xf numFmtId="0" fontId="8" fillId="2" borderId="0" xfId="56" applyFont="1" applyFill="1" applyBorder="1" applyAlignment="1" applyProtection="1">
      <alignment horizontal="left" vertical="center" wrapText="1"/>
    </xf>
    <xf numFmtId="0" fontId="8" fillId="2" borderId="0" xfId="56" applyFont="1" applyFill="1" applyBorder="1" applyAlignment="1" applyProtection="1">
      <alignment horizontal="left" vertical="center"/>
    </xf>
    <xf numFmtId="0" fontId="4" fillId="2" borderId="5" xfId="56" applyFont="1" applyFill="1" applyBorder="1" applyAlignment="1" applyProtection="1">
      <alignment horizontal="center" vertical="center"/>
    </xf>
    <xf numFmtId="0" fontId="4" fillId="2" borderId="2" xfId="56" applyFont="1" applyFill="1" applyBorder="1" applyAlignment="1" applyProtection="1">
      <alignment horizontal="left" vertical="center"/>
    </xf>
    <xf numFmtId="0" fontId="9" fillId="2" borderId="3" xfId="56" applyFont="1" applyFill="1" applyBorder="1" applyAlignment="1" applyProtection="1">
      <alignment horizontal="left" vertical="center"/>
    </xf>
    <xf numFmtId="0" fontId="9" fillId="2" borderId="6" xfId="56" applyFont="1" applyFill="1" applyBorder="1" applyAlignment="1" applyProtection="1">
      <alignment horizontal="left" vertical="center"/>
    </xf>
    <xf numFmtId="0" fontId="4" fillId="2" borderId="2" xfId="56" applyFont="1" applyFill="1" applyBorder="1" applyAlignment="1" applyProtection="1">
      <alignment horizontal="center" vertical="center"/>
    </xf>
    <xf numFmtId="0" fontId="4" fillId="2" borderId="3" xfId="56" applyFont="1" applyFill="1" applyBorder="1" applyAlignment="1" applyProtection="1">
      <alignment horizontal="left" vertical="center" wrapText="1"/>
    </xf>
    <xf numFmtId="0" fontId="5" fillId="2" borderId="2" xfId="56" applyFont="1" applyFill="1" applyBorder="1" applyAlignment="1" applyProtection="1">
      <alignment horizontal="center" vertical="center"/>
    </xf>
    <xf numFmtId="0" fontId="5" fillId="0" borderId="3" xfId="56" applyFont="1" applyFill="1" applyBorder="1" applyAlignment="1" applyProtection="1">
      <alignment horizontal="center" vertical="center"/>
    </xf>
    <xf numFmtId="0" fontId="5" fillId="0" borderId="1" xfId="56" applyFont="1" applyFill="1" applyBorder="1" applyAlignment="1" applyProtection="1">
      <alignment horizontal="center" vertical="center"/>
    </xf>
    <xf numFmtId="49" fontId="5" fillId="0" borderId="5" xfId="56" applyNumberFormat="1" applyFont="1" applyFill="1" applyBorder="1" applyAlignment="1" applyProtection="1">
      <alignment horizontal="center" vertical="center" wrapText="1"/>
    </xf>
    <xf numFmtId="49" fontId="2" fillId="0" borderId="2" xfId="56" applyNumberFormat="1" applyFont="1" applyFill="1" applyBorder="1" applyAlignment="1" applyProtection="1">
      <alignment horizontal="left" vertical="center" wrapText="1"/>
    </xf>
    <xf numFmtId="49" fontId="2" fillId="0" borderId="3" xfId="56" applyNumberFormat="1" applyFont="1" applyFill="1" applyBorder="1" applyAlignment="1" applyProtection="1">
      <alignment horizontal="left" vertical="center" wrapText="1"/>
    </xf>
    <xf numFmtId="0" fontId="5" fillId="2" borderId="4" xfId="56" applyFont="1" applyFill="1" applyBorder="1" applyAlignment="1" applyProtection="1">
      <alignment horizontal="center" vertical="center"/>
    </xf>
    <xf numFmtId="0" fontId="5" fillId="0" borderId="5" xfId="56" applyFont="1" applyFill="1" applyBorder="1" applyAlignment="1" applyProtection="1">
      <alignment horizontal="center" vertical="center" wrapText="1"/>
    </xf>
    <xf numFmtId="0" fontId="2" fillId="0" borderId="2" xfId="56" applyFont="1" applyFill="1" applyBorder="1" applyAlignment="1" applyProtection="1">
      <alignment horizontal="left" vertical="center" wrapText="1"/>
    </xf>
    <xf numFmtId="0" fontId="2" fillId="0" borderId="3" xfId="56" applyFont="1" applyFill="1" applyBorder="1" applyAlignment="1" applyProtection="1">
      <alignment horizontal="left" vertical="center" wrapText="1"/>
    </xf>
    <xf numFmtId="0" fontId="10" fillId="0" borderId="2" xfId="56" applyFont="1" applyFill="1" applyBorder="1" applyAlignment="1" applyProtection="1">
      <alignment horizontal="left" vertical="center"/>
    </xf>
    <xf numFmtId="0" fontId="10" fillId="0" borderId="3" xfId="56" applyFont="1" applyFill="1" applyBorder="1" applyAlignment="1" applyProtection="1">
      <alignment horizontal="left" vertical="center"/>
    </xf>
    <xf numFmtId="49" fontId="5" fillId="0" borderId="8" xfId="56" applyNumberFormat="1" applyFont="1" applyFill="1" applyBorder="1" applyAlignment="1" applyProtection="1">
      <alignment horizontal="center" vertical="center" wrapText="1"/>
    </xf>
    <xf numFmtId="49" fontId="5" fillId="0" borderId="9" xfId="56" applyNumberFormat="1" applyFont="1" applyFill="1" applyBorder="1" applyAlignment="1" applyProtection="1">
      <alignment horizontal="center" vertical="center" wrapText="1"/>
    </xf>
    <xf numFmtId="0" fontId="5" fillId="0" borderId="8" xfId="56" applyFont="1" applyFill="1" applyBorder="1" applyAlignment="1" applyProtection="1">
      <alignment horizontal="center" vertical="center"/>
    </xf>
    <xf numFmtId="0" fontId="5" fillId="0" borderId="10" xfId="56" applyFont="1" applyFill="1" applyBorder="1" applyAlignment="1" applyProtection="1">
      <alignment horizontal="center" vertical="center"/>
    </xf>
    <xf numFmtId="0" fontId="5" fillId="0" borderId="9" xfId="56" applyFont="1" applyFill="1" applyBorder="1" applyAlignment="1" applyProtection="1">
      <alignment horizontal="center" vertical="center"/>
    </xf>
    <xf numFmtId="49" fontId="5" fillId="0" borderId="11" xfId="56" applyNumberFormat="1" applyFont="1" applyFill="1" applyBorder="1" applyAlignment="1" applyProtection="1">
      <alignment horizontal="center" vertical="center" wrapText="1"/>
    </xf>
    <xf numFmtId="49" fontId="5" fillId="0" borderId="12" xfId="56" applyNumberFormat="1" applyFont="1" applyFill="1" applyBorder="1" applyAlignment="1" applyProtection="1">
      <alignment horizontal="center" vertical="center" wrapText="1"/>
    </xf>
    <xf numFmtId="0" fontId="5" fillId="0" borderId="11" xfId="56" applyFont="1" applyFill="1" applyBorder="1" applyAlignment="1" applyProtection="1">
      <alignment horizontal="center" vertical="center"/>
    </xf>
    <xf numFmtId="0" fontId="5" fillId="0" borderId="13" xfId="56" applyFont="1" applyFill="1" applyBorder="1" applyAlignment="1" applyProtection="1">
      <alignment horizontal="center" vertical="center"/>
    </xf>
    <xf numFmtId="0" fontId="5" fillId="0" borderId="12" xfId="56" applyFont="1" applyFill="1" applyBorder="1" applyAlignment="1" applyProtection="1">
      <alignment horizontal="center" vertical="center"/>
    </xf>
    <xf numFmtId="0" fontId="2" fillId="0" borderId="2" xfId="56" applyFont="1" applyFill="1" applyBorder="1" applyAlignment="1" applyProtection="1">
      <alignment horizontal="center" vertical="center"/>
    </xf>
    <xf numFmtId="0" fontId="2" fillId="0" borderId="3" xfId="56" applyFont="1" applyFill="1" applyBorder="1" applyAlignment="1" applyProtection="1">
      <alignment horizontal="left" vertical="center"/>
    </xf>
    <xf numFmtId="0" fontId="2" fillId="0" borderId="6" xfId="56" applyFont="1" applyFill="1" applyBorder="1" applyAlignment="1" applyProtection="1">
      <alignment horizontal="left" vertical="center"/>
    </xf>
    <xf numFmtId="4" fontId="2" fillId="2" borderId="5" xfId="56" applyNumberFormat="1" applyFont="1" applyFill="1" applyBorder="1" applyAlignment="1" applyProtection="1">
      <alignment horizontal="right" vertical="center"/>
      <protection locked="0"/>
    </xf>
    <xf numFmtId="49" fontId="2" fillId="0" borderId="6" xfId="56" applyNumberFormat="1" applyFont="1" applyFill="1" applyBorder="1" applyAlignment="1" applyProtection="1">
      <alignment horizontal="left" vertical="center" wrapText="1"/>
    </xf>
    <xf numFmtId="4" fontId="2" fillId="0" borderId="5" xfId="56" applyNumberFormat="1" applyFont="1" applyFill="1" applyBorder="1" applyAlignment="1" applyProtection="1">
      <alignment horizontal="right" vertical="center"/>
    </xf>
    <xf numFmtId="0" fontId="5" fillId="0" borderId="6" xfId="56" applyFont="1" applyFill="1" applyBorder="1" applyAlignment="1" applyProtection="1"/>
    <xf numFmtId="0" fontId="5" fillId="0" borderId="3" xfId="56" applyFont="1" applyFill="1" applyBorder="1" applyAlignment="1" applyProtection="1"/>
    <xf numFmtId="0" fontId="10" fillId="0" borderId="8" xfId="56" applyFont="1" applyFill="1" applyBorder="1" applyAlignment="1" applyProtection="1">
      <alignment horizontal="left" vertical="center"/>
    </xf>
    <xf numFmtId="0" fontId="10" fillId="0" borderId="10" xfId="56" applyFont="1" applyFill="1" applyBorder="1" applyAlignment="1" applyProtection="1">
      <alignment horizontal="left" vertical="center"/>
    </xf>
    <xf numFmtId="0" fontId="10" fillId="0" borderId="2" xfId="56" applyFont="1" applyFill="1" applyBorder="1" applyAlignment="1" applyProtection="1">
      <alignment horizontal="center" vertical="center"/>
    </xf>
    <xf numFmtId="0" fontId="10" fillId="0" borderId="3" xfId="56" applyFont="1" applyFill="1" applyBorder="1" applyAlignment="1" applyProtection="1">
      <alignment horizontal="center" vertical="center"/>
    </xf>
    <xf numFmtId="0" fontId="10" fillId="0" borderId="6" xfId="56" applyFont="1" applyFill="1" applyBorder="1" applyAlignment="1" applyProtection="1">
      <alignment horizontal="center" vertical="center"/>
    </xf>
    <xf numFmtId="49" fontId="11" fillId="0" borderId="1" xfId="56" applyNumberFormat="1" applyFont="1" applyFill="1" applyBorder="1" applyAlignment="1" applyProtection="1">
      <alignment horizontal="center" vertical="center" wrapText="1"/>
    </xf>
    <xf numFmtId="49" fontId="11" fillId="0" borderId="5" xfId="56" applyNumberFormat="1" applyFont="1" applyFill="1" applyBorder="1" applyAlignment="1" applyProtection="1">
      <alignment horizontal="center" vertical="center"/>
      <protection locked="0"/>
    </xf>
    <xf numFmtId="49" fontId="11" fillId="0" borderId="5" xfId="56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56" applyFont="1" applyFill="1" applyBorder="1" applyAlignment="1" applyProtection="1">
      <alignment horizontal="center" vertical="center"/>
    </xf>
    <xf numFmtId="0" fontId="0" fillId="0" borderId="5" xfId="56" applyFont="1" applyFill="1" applyBorder="1" applyAlignment="1" applyProtection="1">
      <alignment horizontal="center" vertical="center" wrapText="1"/>
      <protection locked="0"/>
    </xf>
    <xf numFmtId="0" fontId="2" fillId="2" borderId="5" xfId="56" applyFont="1" applyFill="1" applyBorder="1" applyAlignment="1" applyProtection="1">
      <alignment horizontal="left" vertical="center" wrapText="1"/>
      <protection locked="0"/>
    </xf>
    <xf numFmtId="0" fontId="2" fillId="0" borderId="4" xfId="56" applyFont="1" applyFill="1" applyBorder="1" applyAlignment="1" applyProtection="1">
      <alignment horizontal="center" vertical="center" wrapText="1"/>
    </xf>
    <xf numFmtId="0" fontId="2" fillId="2" borderId="0" xfId="56" applyFont="1" applyFill="1" applyBorder="1" applyAlignment="1" applyProtection="1">
      <alignment horizontal="right" vertical="center" wrapText="1"/>
    </xf>
    <xf numFmtId="0" fontId="5" fillId="0" borderId="6" xfId="56" applyFont="1" applyFill="1" applyBorder="1" applyAlignment="1" applyProtection="1">
      <alignment horizontal="center" vertical="center"/>
    </xf>
    <xf numFmtId="0" fontId="12" fillId="0" borderId="5" xfId="56" applyFont="1" applyFill="1" applyBorder="1" applyAlignment="1" applyProtection="1">
      <alignment horizontal="center" vertical="center"/>
    </xf>
    <xf numFmtId="49" fontId="5" fillId="0" borderId="5" xfId="56" applyNumberFormat="1" applyFont="1" applyFill="1" applyBorder="1" applyAlignment="1" applyProtection="1">
      <alignment vertical="center" wrapText="1"/>
    </xf>
    <xf numFmtId="0" fontId="2" fillId="0" borderId="6" xfId="56" applyFont="1" applyFill="1" applyBorder="1" applyAlignment="1" applyProtection="1">
      <alignment horizontal="left" vertical="center" wrapText="1"/>
    </xf>
    <xf numFmtId="0" fontId="5" fillId="0" borderId="5" xfId="56" applyFont="1" applyFill="1" applyBorder="1" applyAlignment="1" applyProtection="1">
      <alignment vertical="center" wrapText="1"/>
    </xf>
    <xf numFmtId="0" fontId="10" fillId="0" borderId="6" xfId="56" applyFont="1" applyFill="1" applyBorder="1" applyAlignment="1" applyProtection="1">
      <alignment horizontal="left" vertical="center"/>
    </xf>
    <xf numFmtId="0" fontId="10" fillId="0" borderId="9" xfId="56" applyFont="1" applyFill="1" applyBorder="1" applyAlignment="1" applyProtection="1">
      <alignment horizontal="left" vertical="center"/>
    </xf>
    <xf numFmtId="49" fontId="11" fillId="0" borderId="1" xfId="56" applyNumberFormat="1" applyFont="1" applyFill="1" applyBorder="1" applyAlignment="1" applyProtection="1">
      <alignment horizontal="center" vertical="center"/>
    </xf>
    <xf numFmtId="0" fontId="2" fillId="0" borderId="4" xfId="56" applyFont="1" applyFill="1" applyBorder="1" applyAlignment="1" applyProtection="1">
      <alignment horizontal="left" vertical="center" wrapText="1"/>
    </xf>
    <xf numFmtId="0" fontId="13" fillId="0" borderId="0" xfId="56" applyFont="1" applyFill="1" applyBorder="1" applyAlignment="1" applyProtection="1"/>
    <xf numFmtId="0" fontId="14" fillId="0" borderId="0" xfId="56" applyFont="1" applyFill="1" applyBorder="1" applyAlignment="1" applyProtection="1"/>
    <xf numFmtId="0" fontId="3" fillId="2" borderId="0" xfId="56" applyFont="1" applyFill="1" applyBorder="1" applyAlignment="1" applyProtection="1">
      <alignment horizontal="center" vertical="center"/>
    </xf>
    <xf numFmtId="0" fontId="2" fillId="0" borderId="13" xfId="56" applyFont="1" applyFill="1" applyBorder="1" applyAlignment="1" applyProtection="1">
      <alignment horizontal="left" vertical="center"/>
    </xf>
    <xf numFmtId="0" fontId="5" fillId="0" borderId="13" xfId="56" applyFont="1" applyFill="1" applyBorder="1" applyAlignment="1" applyProtection="1">
      <alignment horizontal="left" vertical="center"/>
    </xf>
    <xf numFmtId="0" fontId="5" fillId="0" borderId="13" xfId="56" applyFont="1" applyFill="1" applyBorder="1" applyAlignment="1" applyProtection="1"/>
    <xf numFmtId="0" fontId="5" fillId="0" borderId="1" xfId="56" applyFont="1" applyFill="1" applyBorder="1" applyAlignment="1" applyProtection="1">
      <alignment horizontal="center" vertical="center" wrapText="1"/>
      <protection locked="0"/>
    </xf>
    <xf numFmtId="0" fontId="15" fillId="0" borderId="14" xfId="56" applyFont="1" applyFill="1" applyBorder="1" applyAlignment="1" applyProtection="1">
      <alignment vertical="top" wrapText="1"/>
      <protection locked="0"/>
    </xf>
    <xf numFmtId="0" fontId="15" fillId="0" borderId="14" xfId="56" applyFont="1" applyFill="1" applyBorder="1" applyAlignment="1" applyProtection="1">
      <alignment vertical="top"/>
    </xf>
    <xf numFmtId="0" fontId="14" fillId="0" borderId="4" xfId="56" applyFont="1" applyFill="1" applyBorder="1" applyAlignment="1" applyProtection="1">
      <alignment horizontal="center" vertical="center"/>
      <protection locked="0"/>
    </xf>
    <xf numFmtId="0" fontId="1" fillId="0" borderId="4" xfId="56" applyFont="1" applyFill="1" applyBorder="1" applyAlignment="1" applyProtection="1">
      <alignment vertical="top"/>
    </xf>
    <xf numFmtId="0" fontId="0" fillId="0" borderId="6" xfId="56" applyFont="1" applyFill="1" applyBorder="1" applyAlignment="1" applyProtection="1">
      <alignment vertical="center"/>
    </xf>
    <xf numFmtId="0" fontId="2" fillId="2" borderId="5" xfId="56" applyFont="1" applyFill="1" applyBorder="1" applyAlignment="1" applyProtection="1">
      <alignment horizontal="left" vertical="center"/>
      <protection locked="0"/>
    </xf>
    <xf numFmtId="0" fontId="5" fillId="0" borderId="5" xfId="56" applyFont="1" applyFill="1" applyBorder="1" applyAlignment="1" applyProtection="1">
      <alignment horizontal="center" vertical="center"/>
    </xf>
    <xf numFmtId="0" fontId="16" fillId="0" borderId="6" xfId="56" applyFont="1" applyFill="1" applyBorder="1" applyAlignment="1" applyProtection="1">
      <alignment vertical="center"/>
    </xf>
    <xf numFmtId="0" fontId="0" fillId="0" borderId="6" xfId="56" applyFont="1" applyFill="1" applyBorder="1" applyAlignment="1" applyProtection="1">
      <alignment horizontal="left" vertical="center"/>
    </xf>
    <xf numFmtId="0" fontId="12" fillId="0" borderId="2" xfId="56" applyFont="1" applyFill="1" applyBorder="1" applyAlignment="1" applyProtection="1">
      <alignment horizontal="center" vertical="center"/>
      <protection locked="0"/>
    </xf>
    <xf numFmtId="0" fontId="12" fillId="0" borderId="3" xfId="56" applyFont="1" applyFill="1" applyBorder="1" applyAlignment="1" applyProtection="1">
      <alignment horizontal="center" vertical="center"/>
      <protection locked="0"/>
    </xf>
    <xf numFmtId="0" fontId="5" fillId="0" borderId="3" xfId="56" applyFont="1" applyFill="1" applyBorder="1" applyAlignment="1" applyProtection="1">
      <alignment horizontal="center" vertical="center" wrapText="1"/>
      <protection locked="0"/>
    </xf>
    <xf numFmtId="0" fontId="1" fillId="0" borderId="3" xfId="56" applyFont="1" applyFill="1" applyBorder="1" applyAlignment="1" applyProtection="1">
      <alignment horizontal="center" vertical="center" wrapText="1"/>
      <protection locked="0"/>
    </xf>
    <xf numFmtId="0" fontId="1" fillId="0" borderId="3" xfId="56" applyFont="1" applyFill="1" applyBorder="1" applyAlignment="1" applyProtection="1">
      <alignment horizontal="center" vertical="center"/>
      <protection locked="0"/>
    </xf>
    <xf numFmtId="0" fontId="5" fillId="0" borderId="1" xfId="56" applyFont="1" applyFill="1" applyBorder="1" applyAlignment="1" applyProtection="1">
      <alignment horizontal="center" vertical="center"/>
      <protection locked="0"/>
    </xf>
    <xf numFmtId="0" fontId="12" fillId="0" borderId="0" xfId="56" applyFont="1" applyFill="1" applyBorder="1" applyAlignment="1" applyProtection="1">
      <alignment horizontal="center" vertical="center"/>
      <protection locked="0"/>
    </xf>
    <xf numFmtId="0" fontId="1" fillId="0" borderId="0" xfId="56" applyFont="1" applyFill="1" applyBorder="1" applyAlignment="1" applyProtection="1">
      <alignment horizontal="center" vertical="center"/>
      <protection locked="0"/>
    </xf>
    <xf numFmtId="0" fontId="0" fillId="0" borderId="4" xfId="56" applyFont="1" applyFill="1" applyBorder="1" applyAlignment="1" applyProtection="1">
      <alignment horizontal="center" vertical="center"/>
      <protection locked="0"/>
    </xf>
    <xf numFmtId="0" fontId="5" fillId="0" borderId="5" xfId="56" applyFont="1" applyFill="1" applyBorder="1" applyAlignment="1" applyProtection="1">
      <alignment horizontal="center" vertical="center"/>
      <protection locked="0"/>
    </xf>
    <xf numFmtId="0" fontId="2" fillId="2" borderId="5" xfId="56" applyFont="1" applyFill="1" applyBorder="1" applyAlignment="1" applyProtection="1">
      <alignment horizontal="right" vertical="center"/>
      <protection locked="0"/>
    </xf>
    <xf numFmtId="0" fontId="2" fillId="0" borderId="0" xfId="56" applyFont="1" applyFill="1" applyBorder="1" applyAlignment="1" applyProtection="1">
      <alignment horizontal="right"/>
    </xf>
    <xf numFmtId="0" fontId="1" fillId="0" borderId="6" xfId="56" applyFont="1" applyFill="1" applyBorder="1" applyAlignment="1" applyProtection="1">
      <alignment horizontal="center" vertical="center" wrapText="1"/>
      <protection locked="0"/>
    </xf>
    <xf numFmtId="0" fontId="1" fillId="0" borderId="6" xfId="56" applyFont="1" applyFill="1" applyBorder="1" applyAlignment="1" applyProtection="1">
      <alignment horizontal="center" vertical="center"/>
      <protection locked="0"/>
    </xf>
    <xf numFmtId="0" fontId="5" fillId="0" borderId="4" xfId="56" applyFont="1" applyFill="1" applyBorder="1" applyAlignment="1" applyProtection="1">
      <alignment horizontal="center" vertical="center"/>
      <protection locked="0"/>
    </xf>
    <xf numFmtId="0" fontId="2" fillId="0" borderId="6" xfId="56" applyFont="1" applyFill="1" applyBorder="1" applyAlignment="1" applyProtection="1">
      <alignment horizontal="right" vertical="center"/>
    </xf>
    <xf numFmtId="0" fontId="4" fillId="2" borderId="0" xfId="56" applyFont="1" applyFill="1" applyBorder="1" applyAlignment="1" applyProtection="1">
      <alignment horizontal="right" vertical="center" wrapText="1"/>
      <protection locked="0"/>
    </xf>
    <xf numFmtId="0" fontId="15" fillId="0" borderId="14" xfId="56" applyFont="1" applyFill="1" applyBorder="1" applyAlignment="1" applyProtection="1">
      <alignment horizontal="center" vertical="center" wrapText="1"/>
      <protection locked="0"/>
    </xf>
    <xf numFmtId="0" fontId="15" fillId="2" borderId="14" xfId="56" applyFont="1" applyFill="1" applyBorder="1" applyAlignment="1" applyProtection="1">
      <alignment horizontal="center" vertical="center"/>
      <protection locked="0"/>
    </xf>
    <xf numFmtId="0" fontId="2" fillId="2" borderId="4" xfId="56" applyFont="1" applyFill="1" applyBorder="1" applyAlignment="1" applyProtection="1">
      <alignment horizontal="center" vertical="center"/>
    </xf>
    <xf numFmtId="0" fontId="2" fillId="0" borderId="5" xfId="56" applyFont="1" applyFill="1" applyBorder="1" applyAlignment="1" applyProtection="1">
      <alignment vertical="center"/>
      <protection locked="0"/>
    </xf>
    <xf numFmtId="0" fontId="2" fillId="0" borderId="5" xfId="56" applyFont="1" applyFill="1" applyBorder="1" applyAlignment="1" applyProtection="1">
      <alignment vertical="center" wrapText="1"/>
      <protection locked="0"/>
    </xf>
    <xf numFmtId="0" fontId="4" fillId="2" borderId="0" xfId="56" applyFont="1" applyFill="1" applyBorder="1" applyAlignment="1" applyProtection="1">
      <alignment horizontal="right" vertical="center"/>
      <protection locked="0"/>
    </xf>
    <xf numFmtId="0" fontId="2" fillId="0" borderId="5" xfId="56" applyFont="1" applyFill="1" applyBorder="1" applyAlignment="1" applyProtection="1">
      <alignment horizontal="center" vertical="center"/>
      <protection locked="0"/>
    </xf>
    <xf numFmtId="0" fontId="1" fillId="0" borderId="3" xfId="56" applyFont="1" applyFill="1" applyBorder="1" applyAlignment="1" applyProtection="1">
      <alignment horizontal="center" vertical="center"/>
    </xf>
    <xf numFmtId="0" fontId="1" fillId="0" borderId="6" xfId="56" applyFont="1" applyFill="1" applyBorder="1" applyAlignment="1" applyProtection="1">
      <alignment horizontal="center" vertical="center"/>
    </xf>
    <xf numFmtId="0" fontId="1" fillId="0" borderId="0" xfId="56" applyFont="1" applyFill="1" applyBorder="1" applyAlignment="1" applyProtection="1">
      <protection locked="0"/>
    </xf>
    <xf numFmtId="0" fontId="0" fillId="0" borderId="0" xfId="56" applyFont="1" applyFill="1" applyBorder="1" applyAlignment="1" applyProtection="1">
      <alignment horizontal="right" vertical="center"/>
      <protection locked="0"/>
    </xf>
    <xf numFmtId="0" fontId="5" fillId="2" borderId="5" xfId="56" applyFont="1" applyFill="1" applyBorder="1" applyAlignment="1" applyProtection="1">
      <alignment horizontal="center" vertical="center" wrapText="1"/>
      <protection locked="0"/>
    </xf>
    <xf numFmtId="0" fontId="2" fillId="2" borderId="5" xfId="56" applyFont="1" applyFill="1" applyBorder="1" applyAlignment="1" applyProtection="1">
      <alignment horizontal="center" vertical="center" wrapText="1"/>
      <protection locked="0"/>
    </xf>
    <xf numFmtId="0" fontId="13" fillId="0" borderId="5" xfId="56" applyFont="1" applyFill="1" applyBorder="1" applyAlignment="1" applyProtection="1"/>
    <xf numFmtId="0" fontId="0" fillId="0" borderId="5" xfId="56" applyFont="1" applyFill="1" applyBorder="1" applyAlignment="1" applyProtection="1"/>
    <xf numFmtId="0" fontId="2" fillId="2" borderId="5" xfId="56" applyFont="1" applyFill="1" applyBorder="1" applyAlignment="1" applyProtection="1">
      <alignment horizontal="left" vertical="center" wrapText="1"/>
    </xf>
    <xf numFmtId="0" fontId="0" fillId="0" borderId="5" xfId="56" applyFont="1" applyFill="1" applyBorder="1" applyAlignment="1" applyProtection="1">
      <alignment horizontal="left"/>
      <protection locked="0"/>
    </xf>
    <xf numFmtId="0" fontId="6" fillId="0" borderId="5" xfId="52" applyFont="1" applyFill="1" applyBorder="1" applyAlignment="1">
      <alignment horizontal="center" vertical="center" wrapText="1"/>
    </xf>
    <xf numFmtId="0" fontId="0" fillId="0" borderId="5" xfId="56" applyFont="1" applyFill="1" applyBorder="1" applyAlignment="1" applyProtection="1">
      <alignment vertical="top"/>
      <protection locked="0"/>
    </xf>
    <xf numFmtId="0" fontId="2" fillId="2" borderId="5" xfId="56" applyFont="1" applyFill="1" applyBorder="1" applyAlignment="1" applyProtection="1">
      <alignment horizontal="center" vertical="center"/>
      <protection locked="0"/>
    </xf>
    <xf numFmtId="0" fontId="14" fillId="0" borderId="0" xfId="56" applyFont="1" applyFill="1" applyBorder="1" applyAlignment="1" applyProtection="1">
      <alignment vertical="center"/>
    </xf>
    <xf numFmtId="0" fontId="17" fillId="0" borderId="0" xfId="56" applyFont="1" applyFill="1" applyBorder="1" applyAlignment="1" applyProtection="1">
      <alignment horizontal="center" vertical="center"/>
    </xf>
    <xf numFmtId="0" fontId="18" fillId="0" borderId="0" xfId="56" applyFont="1" applyFill="1" applyBorder="1" applyAlignment="1" applyProtection="1">
      <alignment horizontal="center" vertical="center"/>
    </xf>
    <xf numFmtId="0" fontId="18" fillId="0" borderId="0" xfId="56" applyFont="1" applyFill="1" applyBorder="1" applyAlignment="1" applyProtection="1">
      <alignment horizontal="center" vertical="center"/>
      <protection locked="0"/>
    </xf>
    <xf numFmtId="0" fontId="0" fillId="0" borderId="0" xfId="56" applyFont="1" applyFill="1" applyBorder="1" applyAlignment="1" applyProtection="1">
      <alignment horizontal="left" vertical="center"/>
      <protection locked="0"/>
    </xf>
    <xf numFmtId="0" fontId="2" fillId="0" borderId="5" xfId="56" applyFont="1" applyFill="1" applyBorder="1" applyAlignment="1" applyProtection="1">
      <alignment horizontal="left" vertical="center" wrapText="1"/>
    </xf>
    <xf numFmtId="0" fontId="2" fillId="0" borderId="5" xfId="56" applyFont="1" applyFill="1" applyBorder="1" applyAlignment="1" applyProtection="1">
      <alignment vertical="center" wrapText="1"/>
    </xf>
    <xf numFmtId="0" fontId="2" fillId="0" borderId="0" xfId="56" applyFont="1" applyFill="1" applyBorder="1" applyAlignment="1" applyProtection="1">
      <alignment horizontal="right" vertical="center"/>
      <protection locked="0"/>
    </xf>
    <xf numFmtId="0" fontId="4" fillId="0" borderId="0" xfId="56" applyFont="1" applyFill="1" applyBorder="1" applyAlignment="1" applyProtection="1"/>
    <xf numFmtId="0" fontId="4" fillId="0" borderId="0" xfId="56" applyFont="1" applyFill="1" applyBorder="1" applyAlignment="1" applyProtection="1">
      <alignment horizontal="right" vertical="center"/>
    </xf>
    <xf numFmtId="0" fontId="17" fillId="0" borderId="0" xfId="56" applyFont="1" applyFill="1" applyBorder="1" applyAlignment="1" applyProtection="1">
      <alignment horizontal="center" vertical="center" wrapText="1"/>
    </xf>
    <xf numFmtId="0" fontId="2" fillId="0" borderId="0" xfId="56" applyFont="1" applyFill="1" applyBorder="1" applyAlignment="1" applyProtection="1">
      <alignment horizontal="left" vertical="center" wrapText="1"/>
    </xf>
    <xf numFmtId="0" fontId="5" fillId="0" borderId="0" xfId="56" applyFont="1" applyFill="1" applyBorder="1" applyAlignment="1" applyProtection="1">
      <alignment wrapText="1"/>
    </xf>
    <xf numFmtId="0" fontId="4" fillId="0" borderId="0" xfId="56" applyFont="1" applyFill="1" applyBorder="1" applyAlignment="1" applyProtection="1">
      <alignment horizontal="right" wrapText="1"/>
    </xf>
    <xf numFmtId="0" fontId="14" fillId="0" borderId="0" xfId="56" applyFont="1" applyFill="1" applyBorder="1" applyAlignment="1" applyProtection="1">
      <alignment wrapText="1"/>
    </xf>
    <xf numFmtId="0" fontId="5" fillId="0" borderId="2" xfId="56" applyFont="1" applyFill="1" applyBorder="1" applyAlignment="1" applyProtection="1">
      <alignment horizontal="center" vertical="center"/>
    </xf>
    <xf numFmtId="0" fontId="5" fillId="0" borderId="14" xfId="56" applyFont="1" applyFill="1" applyBorder="1" applyAlignment="1" applyProtection="1">
      <alignment horizontal="center" vertical="center"/>
    </xf>
    <xf numFmtId="0" fontId="5" fillId="0" borderId="1" xfId="56" applyFont="1" applyFill="1" applyBorder="1" applyAlignment="1" applyProtection="1">
      <alignment horizontal="center" vertical="center" wrapText="1"/>
    </xf>
    <xf numFmtId="0" fontId="5" fillId="0" borderId="8" xfId="56" applyFont="1" applyFill="1" applyBorder="1" applyAlignment="1" applyProtection="1">
      <alignment horizontal="center" vertical="center" wrapText="1"/>
    </xf>
    <xf numFmtId="0" fontId="14" fillId="0" borderId="5" xfId="56" applyFont="1" applyFill="1" applyBorder="1" applyAlignment="1" applyProtection="1">
      <alignment horizontal="center" vertical="center"/>
      <protection locked="0"/>
    </xf>
    <xf numFmtId="0" fontId="14" fillId="0" borderId="5" xfId="56" applyFont="1" applyFill="1" applyBorder="1" applyAlignment="1" applyProtection="1">
      <alignment horizontal="center" vertical="center"/>
    </xf>
    <xf numFmtId="0" fontId="14" fillId="0" borderId="2" xfId="56" applyFont="1" applyFill="1" applyBorder="1" applyAlignment="1" applyProtection="1">
      <alignment horizontal="center" vertical="center"/>
    </xf>
    <xf numFmtId="0" fontId="4" fillId="0" borderId="5" xfId="56" applyFont="1" applyFill="1" applyBorder="1" applyAlignment="1" applyProtection="1">
      <alignment horizontal="center" vertical="center"/>
      <protection locked="0"/>
    </xf>
    <xf numFmtId="0" fontId="0" fillId="0" borderId="2" xfId="56" applyFont="1" applyFill="1" applyBorder="1" applyAlignment="1" applyProtection="1">
      <alignment horizontal="right" vertical="center"/>
      <protection locked="0"/>
    </xf>
    <xf numFmtId="0" fontId="2" fillId="0" borderId="0" xfId="56" applyFont="1" applyFill="1" applyBorder="1" applyAlignment="1" applyProtection="1">
      <alignment horizontal="right"/>
      <protection locked="0"/>
    </xf>
    <xf numFmtId="0" fontId="5" fillId="0" borderId="3" xfId="56" applyFont="1" applyFill="1" applyBorder="1" applyAlignment="1" applyProtection="1">
      <alignment horizontal="center" vertical="center"/>
      <protection locked="0"/>
    </xf>
    <xf numFmtId="0" fontId="5" fillId="0" borderId="6" xfId="56" applyFont="1" applyFill="1" applyBorder="1" applyAlignment="1" applyProtection="1">
      <alignment horizontal="center" vertical="center"/>
      <protection locked="0"/>
    </xf>
    <xf numFmtId="0" fontId="0" fillId="0" borderId="5" xfId="56" applyFont="1" applyFill="1" applyBorder="1" applyAlignment="1" applyProtection="1">
      <alignment horizontal="right" vertical="center" wrapText="1"/>
      <protection locked="0"/>
    </xf>
    <xf numFmtId="0" fontId="4" fillId="0" borderId="5" xfId="56" applyFont="1" applyFill="1" applyBorder="1" applyAlignment="1" applyProtection="1">
      <alignment horizontal="center" vertical="center" wrapText="1"/>
    </xf>
    <xf numFmtId="0" fontId="2" fillId="0" borderId="5" xfId="56" applyFont="1" applyFill="1" applyBorder="1" applyAlignment="1" applyProtection="1">
      <alignment horizontal="center" vertical="center" wrapText="1"/>
    </xf>
    <xf numFmtId="0" fontId="2" fillId="0" borderId="1" xfId="56" applyFont="1" applyFill="1" applyBorder="1" applyAlignment="1" applyProtection="1">
      <alignment horizontal="left" vertical="center" wrapText="1"/>
      <protection locked="0"/>
    </xf>
    <xf numFmtId="0" fontId="14" fillId="0" borderId="14" xfId="56" applyFont="1" applyFill="1" applyBorder="1" applyAlignment="1" applyProtection="1">
      <alignment vertical="center"/>
    </xf>
    <xf numFmtId="0" fontId="14" fillId="0" borderId="4" xfId="56" applyFont="1" applyFill="1" applyBorder="1" applyAlignment="1" applyProtection="1">
      <alignment vertical="center"/>
    </xf>
    <xf numFmtId="49" fontId="14" fillId="0" borderId="0" xfId="56" applyNumberFormat="1" applyFont="1" applyFill="1" applyBorder="1" applyAlignment="1" applyProtection="1"/>
    <xf numFmtId="0" fontId="2" fillId="0" borderId="0" xfId="56" applyFont="1" applyFill="1" applyBorder="1" applyAlignment="1" applyProtection="1">
      <alignment horizontal="left" vertical="center"/>
    </xf>
    <xf numFmtId="49" fontId="5" fillId="0" borderId="2" xfId="56" applyNumberFormat="1" applyFont="1" applyFill="1" applyBorder="1" applyAlignment="1" applyProtection="1">
      <alignment horizontal="center" vertical="center" wrapText="1"/>
    </xf>
    <xf numFmtId="49" fontId="5" fillId="0" borderId="3" xfId="56" applyNumberFormat="1" applyFont="1" applyFill="1" applyBorder="1" applyAlignment="1" applyProtection="1">
      <alignment horizontal="center" vertical="center" wrapText="1"/>
    </xf>
    <xf numFmtId="49" fontId="5" fillId="0" borderId="6" xfId="56" applyNumberFormat="1" applyFont="1" applyFill="1" applyBorder="1" applyAlignment="1" applyProtection="1">
      <alignment horizontal="center" vertical="center" wrapText="1"/>
    </xf>
    <xf numFmtId="49" fontId="5" fillId="0" borderId="5" xfId="56" applyNumberFormat="1" applyFont="1" applyFill="1" applyBorder="1" applyAlignment="1" applyProtection="1">
      <alignment horizontal="center" vertical="center"/>
    </xf>
    <xf numFmtId="49" fontId="2" fillId="0" borderId="2" xfId="56" applyNumberFormat="1" applyFont="1" applyFill="1" applyBorder="1" applyAlignment="1" applyProtection="1">
      <alignment horizontal="center" vertical="center"/>
    </xf>
    <xf numFmtId="49" fontId="2" fillId="0" borderId="3" xfId="56" applyNumberFormat="1" applyFont="1" applyFill="1" applyBorder="1" applyAlignment="1" applyProtection="1">
      <alignment horizontal="center" vertical="center"/>
    </xf>
    <xf numFmtId="49" fontId="2" fillId="0" borderId="6" xfId="56" applyNumberFormat="1" applyFont="1" applyFill="1" applyBorder="1" applyAlignment="1" applyProtection="1">
      <alignment horizontal="center" vertical="center"/>
    </xf>
    <xf numFmtId="49" fontId="0" fillId="0" borderId="5" xfId="56" applyNumberFormat="1" applyFont="1" applyFill="1" applyBorder="1" applyAlignment="1" applyProtection="1">
      <alignment vertical="center"/>
    </xf>
    <xf numFmtId="49" fontId="14" fillId="0" borderId="5" xfId="56" applyNumberFormat="1" applyFont="1" applyFill="1" applyBorder="1" applyAlignment="1" applyProtection="1"/>
    <xf numFmtId="49" fontId="0" fillId="0" borderId="5" xfId="54" applyNumberFormat="1" applyFont="1" applyFill="1" applyBorder="1" applyAlignment="1">
      <alignment vertical="center"/>
    </xf>
    <xf numFmtId="0" fontId="14" fillId="0" borderId="5" xfId="56" applyFont="1" applyFill="1" applyBorder="1" applyAlignment="1" applyProtection="1"/>
    <xf numFmtId="0" fontId="12" fillId="0" borderId="6" xfId="56" applyFont="1" applyFill="1" applyBorder="1" applyAlignment="1" applyProtection="1">
      <alignment horizontal="center" vertical="center"/>
      <protection locked="0"/>
    </xf>
    <xf numFmtId="4" fontId="2" fillId="2" borderId="6" xfId="56" applyNumberFormat="1" applyFont="1" applyFill="1" applyBorder="1" applyAlignment="1" applyProtection="1">
      <alignment horizontal="right" vertical="center"/>
      <protection locked="0"/>
    </xf>
    <xf numFmtId="0" fontId="0" fillId="0" borderId="6" xfId="56" applyFont="1" applyFill="1" applyBorder="1" applyAlignment="1" applyProtection="1">
      <alignment vertical="top"/>
      <protection locked="0"/>
    </xf>
    <xf numFmtId="4" fontId="0" fillId="0" borderId="0" xfId="56" applyNumberFormat="1" applyFont="1" applyFill="1" applyBorder="1" applyAlignment="1" applyProtection="1">
      <alignment vertical="top"/>
      <protection locked="0"/>
    </xf>
    <xf numFmtId="0" fontId="19" fillId="0" borderId="0" xfId="53" applyFont="1" applyFill="1" applyBorder="1" applyAlignment="1" applyProtection="1">
      <alignment horizontal="center" vertical="center"/>
      <protection locked="0"/>
    </xf>
    <xf numFmtId="0" fontId="0" fillId="0" borderId="0" xfId="50" applyFont="1" applyFill="1" applyBorder="1" applyAlignment="1" applyProtection="1">
      <alignment vertical="top"/>
      <protection locked="0"/>
    </xf>
    <xf numFmtId="0" fontId="19" fillId="0" borderId="0" xfId="51" applyFont="1" applyFill="1" applyBorder="1" applyAlignment="1" applyProtection="1">
      <alignment horizontal="center" vertical="center"/>
      <protection locked="0"/>
    </xf>
    <xf numFmtId="0" fontId="0" fillId="0" borderId="0" xfId="51" applyFont="1" applyFill="1" applyBorder="1" applyAlignment="1" applyProtection="1">
      <alignment vertical="top"/>
      <protection locked="0"/>
    </xf>
    <xf numFmtId="0" fontId="2" fillId="2" borderId="0" xfId="51" applyFont="1" applyFill="1" applyBorder="1" applyAlignment="1" applyProtection="1">
      <alignment horizontal="left" vertical="center" wrapText="1"/>
      <protection locked="0"/>
    </xf>
    <xf numFmtId="0" fontId="0" fillId="0" borderId="0" xfId="55" applyFont="1" applyFill="1" applyBorder="1" applyAlignment="1" applyProtection="1">
      <alignment vertical="top"/>
      <protection locked="0"/>
    </xf>
    <xf numFmtId="0" fontId="0" fillId="0" borderId="0" xfId="51" applyFont="1" applyFill="1" applyBorder="1" applyAlignment="1" applyProtection="1">
      <alignment horizontal="right" vertical="center"/>
      <protection locked="0"/>
    </xf>
    <xf numFmtId="0" fontId="0" fillId="0" borderId="0" xfId="51" applyFont="1" applyFill="1" applyBorder="1" applyAlignment="1" applyProtection="1">
      <alignment horizontal="right" vertical="center" wrapText="1"/>
      <protection locked="0"/>
    </xf>
    <xf numFmtId="0" fontId="14" fillId="0" borderId="2" xfId="51" applyFont="1" applyFill="1" applyBorder="1" applyAlignment="1" applyProtection="1">
      <alignment horizontal="center" vertical="center"/>
      <protection locked="0"/>
    </xf>
    <xf numFmtId="0" fontId="14" fillId="0" borderId="6" xfId="51" applyFont="1" applyFill="1" applyBorder="1" applyAlignment="1" applyProtection="1">
      <alignment horizontal="center" vertical="center"/>
      <protection locked="0"/>
    </xf>
    <xf numFmtId="0" fontId="14" fillId="0" borderId="9" xfId="51" applyFont="1" applyFill="1" applyBorder="1" applyAlignment="1" applyProtection="1">
      <alignment horizontal="center" vertical="center"/>
      <protection locked="0"/>
    </xf>
    <xf numFmtId="0" fontId="14" fillId="0" borderId="3" xfId="51" applyFont="1" applyFill="1" applyBorder="1" applyAlignment="1" applyProtection="1">
      <alignment horizontal="center" vertical="center"/>
      <protection locked="0"/>
    </xf>
    <xf numFmtId="0" fontId="14" fillId="0" borderId="5" xfId="51" applyFont="1" applyFill="1" applyBorder="1" applyAlignment="1" applyProtection="1">
      <alignment horizontal="center" vertical="center"/>
      <protection locked="0"/>
    </xf>
    <xf numFmtId="0" fontId="14" fillId="0" borderId="12" xfId="51" applyFont="1" applyFill="1" applyBorder="1" applyAlignment="1" applyProtection="1">
      <alignment horizontal="center" vertical="center"/>
      <protection locked="0"/>
    </xf>
    <xf numFmtId="0" fontId="0" fillId="0" borderId="4" xfId="51" applyFont="1" applyFill="1" applyBorder="1" applyAlignment="1" applyProtection="1">
      <alignment vertical="top" wrapText="1"/>
      <protection locked="0"/>
    </xf>
    <xf numFmtId="0" fontId="0" fillId="0" borderId="12" xfId="51" applyFont="1" applyFill="1" applyBorder="1" applyAlignment="1" applyProtection="1">
      <alignment vertical="top" wrapText="1"/>
      <protection locked="0"/>
    </xf>
    <xf numFmtId="4" fontId="2" fillId="0" borderId="12" xfId="51" applyNumberFormat="1" applyFont="1" applyFill="1" applyBorder="1" applyAlignment="1" applyProtection="1">
      <alignment horizontal="right" vertical="center"/>
      <protection locked="0"/>
    </xf>
    <xf numFmtId="0" fontId="0" fillId="0" borderId="11" xfId="51" applyFont="1" applyFill="1" applyBorder="1" applyAlignment="1" applyProtection="1">
      <alignment horizontal="center" vertical="top" wrapText="1"/>
      <protection locked="0"/>
    </xf>
    <xf numFmtId="0" fontId="1" fillId="0" borderId="0" xfId="56" applyFont="1" applyFill="1" applyBorder="1" applyAlignment="1" applyProtection="1">
      <alignment vertical="top"/>
    </xf>
    <xf numFmtId="0" fontId="15" fillId="2" borderId="14" xfId="56" applyFont="1" applyFill="1" applyBorder="1" applyAlignment="1" applyProtection="1">
      <alignment vertical="top" wrapText="1"/>
      <protection locked="0"/>
    </xf>
    <xf numFmtId="0" fontId="1" fillId="2" borderId="14" xfId="56" applyFont="1" applyFill="1" applyBorder="1" applyAlignment="1" applyProtection="1">
      <alignment vertical="top"/>
      <protection locked="0"/>
    </xf>
    <xf numFmtId="0" fontId="15" fillId="2" borderId="4" xfId="56" applyFont="1" applyFill="1" applyBorder="1" applyAlignment="1" applyProtection="1">
      <alignment horizontal="center" vertical="center"/>
      <protection locked="0"/>
    </xf>
    <xf numFmtId="0" fontId="1" fillId="2" borderId="4" xfId="56" applyFont="1" applyFill="1" applyBorder="1" applyAlignment="1" applyProtection="1">
      <alignment vertical="top"/>
      <protection locked="0"/>
    </xf>
    <xf numFmtId="0" fontId="5" fillId="0" borderId="4" xfId="56" applyFont="1" applyFill="1" applyBorder="1" applyAlignment="1" applyProtection="1">
      <alignment horizontal="center" vertical="center" wrapText="1"/>
      <protection locked="0"/>
    </xf>
    <xf numFmtId="4" fontId="2" fillId="0" borderId="5" xfId="56" applyNumberFormat="1" applyFont="1" applyFill="1" applyBorder="1" applyAlignment="1" applyProtection="1">
      <alignment vertical="center"/>
      <protection locked="0"/>
    </xf>
    <xf numFmtId="0" fontId="15" fillId="2" borderId="3" xfId="56" applyFont="1" applyFill="1" applyBorder="1" applyAlignment="1" applyProtection="1">
      <alignment vertical="top"/>
      <protection locked="0"/>
    </xf>
    <xf numFmtId="0" fontId="15" fillId="2" borderId="9" xfId="56" applyFont="1" applyFill="1" applyBorder="1" applyAlignment="1" applyProtection="1">
      <alignment horizontal="center" vertical="center" wrapText="1"/>
      <protection locked="0"/>
    </xf>
    <xf numFmtId="0" fontId="5" fillId="2" borderId="12" xfId="56" applyFont="1" applyFill="1" applyBorder="1" applyAlignment="1" applyProtection="1">
      <alignment horizontal="center" vertical="center" wrapText="1"/>
      <protection locked="0"/>
    </xf>
    <xf numFmtId="0" fontId="3" fillId="2" borderId="0" xfId="56" applyFont="1" applyFill="1" applyBorder="1" applyAlignment="1" applyProtection="1">
      <alignment horizontal="center" vertical="center"/>
      <protection locked="0"/>
    </xf>
    <xf numFmtId="0" fontId="2" fillId="2" borderId="0" xfId="56" applyFont="1" applyFill="1" applyBorder="1" applyAlignment="1" applyProtection="1">
      <alignment horizontal="left" vertical="top" wrapText="1"/>
      <protection locked="0"/>
    </xf>
    <xf numFmtId="0" fontId="2" fillId="2" borderId="0" xfId="56" applyFont="1" applyFill="1" applyBorder="1" applyAlignment="1" applyProtection="1">
      <alignment horizontal="left" vertical="top"/>
      <protection locked="0"/>
    </xf>
    <xf numFmtId="0" fontId="16" fillId="0" borderId="0" xfId="56" applyFont="1" applyFill="1" applyBorder="1" applyAlignment="1" applyProtection="1">
      <alignment vertical="top"/>
      <protection locked="0"/>
    </xf>
    <xf numFmtId="0" fontId="4" fillId="2" borderId="1" xfId="56" applyFont="1" applyFill="1" applyBorder="1" applyAlignment="1" applyProtection="1">
      <alignment horizontal="center" vertical="center"/>
      <protection locked="0"/>
    </xf>
    <xf numFmtId="0" fontId="4" fillId="2" borderId="14" xfId="56" applyFont="1" applyFill="1" applyBorder="1" applyAlignment="1" applyProtection="1">
      <alignment horizontal="center" vertical="center"/>
      <protection locked="0"/>
    </xf>
    <xf numFmtId="0" fontId="5" fillId="0" borderId="14" xfId="56" applyFont="1" applyFill="1" applyBorder="1" applyAlignment="1" applyProtection="1">
      <alignment horizontal="center" vertical="center" wrapText="1"/>
      <protection locked="0"/>
    </xf>
    <xf numFmtId="0" fontId="4" fillId="2" borderId="4" xfId="56" applyFont="1" applyFill="1" applyBorder="1" applyAlignment="1" applyProtection="1">
      <alignment horizontal="center" vertical="center"/>
      <protection locked="0"/>
    </xf>
    <xf numFmtId="0" fontId="4" fillId="2" borderId="2" xfId="56" applyFont="1" applyFill="1" applyBorder="1" applyAlignment="1" applyProtection="1">
      <alignment horizontal="center" vertical="center"/>
      <protection locked="0"/>
    </xf>
    <xf numFmtId="0" fontId="4" fillId="2" borderId="3" xfId="56" applyFont="1" applyFill="1" applyBorder="1" applyAlignment="1" applyProtection="1">
      <alignment horizontal="center" vertical="center"/>
      <protection locked="0"/>
    </xf>
    <xf numFmtId="0" fontId="16" fillId="0" borderId="0" xfId="56" applyFont="1" applyFill="1" applyBorder="1" applyAlignment="1" applyProtection="1"/>
    <xf numFmtId="0" fontId="4" fillId="2" borderId="6" xfId="56" applyFont="1" applyFill="1" applyBorder="1" applyAlignment="1" applyProtection="1">
      <alignment horizontal="center" vertical="center" wrapText="1"/>
      <protection locked="0"/>
    </xf>
    <xf numFmtId="0" fontId="5" fillId="0" borderId="2" xfId="56" applyFont="1" applyFill="1" applyBorder="1" applyAlignment="1" applyProtection="1">
      <alignment horizontal="center" vertical="center"/>
      <protection locked="0"/>
    </xf>
    <xf numFmtId="0" fontId="5" fillId="0" borderId="9" xfId="56" applyFont="1" applyFill="1" applyBorder="1" applyAlignment="1" applyProtection="1">
      <alignment horizontal="center" vertical="center"/>
      <protection locked="0"/>
    </xf>
    <xf numFmtId="0" fontId="5" fillId="0" borderId="12" xfId="56" applyFont="1" applyFill="1" applyBorder="1" applyAlignment="1" applyProtection="1">
      <alignment horizontal="center" vertical="center" wrapText="1"/>
      <protection locked="0"/>
    </xf>
    <xf numFmtId="0" fontId="17" fillId="0" borderId="0" xfId="56" applyFont="1" applyFill="1" applyBorder="1" applyAlignment="1" applyProtection="1">
      <alignment horizontal="center" vertical="center" wrapText="1"/>
      <protection locked="0"/>
    </xf>
    <xf numFmtId="4" fontId="2" fillId="0" borderId="5" xfId="56" applyNumberFormat="1" applyFont="1" applyFill="1" applyBorder="1" applyAlignment="1" applyProtection="1">
      <alignment horizontal="right" vertical="center" wrapText="1"/>
      <protection locked="0"/>
    </xf>
    <xf numFmtId="176" fontId="2" fillId="0" borderId="5" xfId="56" applyNumberFormat="1" applyFont="1" applyFill="1" applyBorder="1" applyAlignment="1" applyProtection="1">
      <alignment horizontal="right" vertical="center"/>
      <protection locked="0"/>
    </xf>
    <xf numFmtId="0" fontId="2" fillId="0" borderId="2" xfId="56" applyFont="1" applyFill="1" applyBorder="1" applyAlignment="1" applyProtection="1">
      <alignment horizontal="left" vertical="top" wrapText="1"/>
    </xf>
    <xf numFmtId="0" fontId="2" fillId="0" borderId="3" xfId="56" applyFont="1" applyFill="1" applyBorder="1" applyAlignment="1" applyProtection="1">
      <alignment horizontal="center" vertical="center"/>
    </xf>
    <xf numFmtId="0" fontId="2" fillId="2" borderId="6" xfId="56" applyFont="1" applyFill="1" applyBorder="1" applyAlignment="1" applyProtection="1">
      <alignment horizontal="center" vertical="center"/>
    </xf>
    <xf numFmtId="0" fontId="19" fillId="0" borderId="0" xfId="56" applyFont="1" applyFill="1" applyBorder="1" applyAlignment="1" applyProtection="1">
      <alignment horizontal="center" vertical="center"/>
      <protection locked="0"/>
    </xf>
    <xf numFmtId="0" fontId="14" fillId="0" borderId="2" xfId="56" applyFont="1" applyFill="1" applyBorder="1" applyAlignment="1" applyProtection="1">
      <alignment horizontal="center" vertical="center"/>
      <protection locked="0"/>
    </xf>
    <xf numFmtId="0" fontId="14" fillId="0" borderId="6" xfId="56" applyFont="1" applyFill="1" applyBorder="1" applyAlignment="1" applyProtection="1">
      <alignment horizontal="center" vertical="center"/>
      <protection locked="0"/>
    </xf>
    <xf numFmtId="0" fontId="14" fillId="0" borderId="9" xfId="56" applyFont="1" applyFill="1" applyBorder="1" applyAlignment="1" applyProtection="1">
      <alignment horizontal="center" vertical="center"/>
      <protection locked="0"/>
    </xf>
    <xf numFmtId="0" fontId="14" fillId="0" borderId="3" xfId="56" applyFont="1" applyFill="1" applyBorder="1" applyAlignment="1" applyProtection="1">
      <alignment horizontal="center" vertical="center"/>
      <protection locked="0"/>
    </xf>
    <xf numFmtId="0" fontId="14" fillId="0" borderId="12" xfId="56" applyFont="1" applyFill="1" applyBorder="1" applyAlignment="1" applyProtection="1">
      <alignment horizontal="center" vertical="center"/>
      <protection locked="0"/>
    </xf>
    <xf numFmtId="0" fontId="0" fillId="0" borderId="4" xfId="56" applyFont="1" applyFill="1" applyBorder="1" applyAlignment="1" applyProtection="1">
      <alignment horizontal="left" vertical="center" wrapText="1"/>
      <protection locked="0"/>
    </xf>
    <xf numFmtId="0" fontId="0" fillId="0" borderId="12" xfId="56" applyFont="1" applyFill="1" applyBorder="1" applyAlignment="1" applyProtection="1">
      <alignment horizontal="left" vertical="center" wrapText="1"/>
      <protection locked="0"/>
    </xf>
    <xf numFmtId="4" fontId="2" fillId="0" borderId="12" xfId="56" applyNumberFormat="1" applyFont="1" applyFill="1" applyBorder="1" applyAlignment="1" applyProtection="1">
      <alignment horizontal="right" vertical="center"/>
      <protection locked="0"/>
    </xf>
    <xf numFmtId="0" fontId="0" fillId="0" borderId="11" xfId="56" applyFont="1" applyFill="1" applyBorder="1" applyAlignment="1" applyProtection="1">
      <alignment horizontal="center" vertical="center"/>
      <protection locked="0"/>
    </xf>
    <xf numFmtId="0" fontId="0" fillId="0" borderId="12" xfId="56" applyFont="1" applyFill="1" applyBorder="1" applyAlignment="1" applyProtection="1">
      <alignment vertical="top"/>
      <protection locked="0"/>
    </xf>
    <xf numFmtId="0" fontId="2" fillId="0" borderId="4" xfId="56" applyFont="1" applyFill="1" applyBorder="1" applyAlignment="1" applyProtection="1">
      <alignment vertical="center" wrapText="1"/>
      <protection locked="0"/>
    </xf>
    <xf numFmtId="4" fontId="2" fillId="0" borderId="4" xfId="56" applyNumberFormat="1" applyFont="1" applyFill="1" applyBorder="1" applyAlignment="1" applyProtection="1">
      <alignment horizontal="right" vertical="center"/>
      <protection locked="0"/>
    </xf>
    <xf numFmtId="0" fontId="2" fillId="0" borderId="4" xfId="56" applyFont="1" applyFill="1" applyBorder="1" applyAlignment="1" applyProtection="1">
      <alignment horizontal="left" vertical="center" wrapText="1"/>
      <protection locked="0"/>
    </xf>
    <xf numFmtId="0" fontId="2" fillId="0" borderId="4" xfId="56" applyFont="1" applyFill="1" applyBorder="1" applyAlignment="1" applyProtection="1">
      <alignment horizontal="right" vertical="center"/>
      <protection locked="0"/>
    </xf>
    <xf numFmtId="0" fontId="20" fillId="0" borderId="4" xfId="56" applyFont="1" applyFill="1" applyBorder="1" applyAlignment="1" applyProtection="1">
      <alignment horizontal="center" vertical="center"/>
    </xf>
    <xf numFmtId="0" fontId="20" fillId="0" borderId="4" xfId="56" applyFont="1" applyFill="1" applyBorder="1" applyAlignment="1" applyProtection="1">
      <alignment horizontal="right" vertical="center"/>
    </xf>
    <xf numFmtId="4" fontId="2" fillId="0" borderId="4" xfId="56" applyNumberFormat="1" applyFont="1" applyFill="1" applyBorder="1" applyAlignment="1" applyProtection="1">
      <alignment horizontal="right" vertical="center"/>
    </xf>
    <xf numFmtId="0" fontId="2" fillId="0" borderId="4" xfId="56" applyFont="1" applyFill="1" applyBorder="1" applyAlignment="1" applyProtection="1">
      <alignment horizontal="left" vertical="center"/>
    </xf>
    <xf numFmtId="0" fontId="2" fillId="0" borderId="4" xfId="56" applyFont="1" applyFill="1" applyBorder="1" applyAlignment="1" applyProtection="1">
      <alignment horizontal="right" vertical="center"/>
    </xf>
    <xf numFmtId="0" fontId="20" fillId="0" borderId="4" xfId="56" applyFont="1" applyFill="1" applyBorder="1" applyAlignment="1" applyProtection="1">
      <alignment horizontal="center" vertical="center" wrapText="1"/>
      <protection locked="0"/>
    </xf>
    <xf numFmtId="4" fontId="20" fillId="0" borderId="4" xfId="56" applyNumberFormat="1" applyFont="1" applyFill="1" applyBorder="1" applyAlignment="1" applyProtection="1">
      <alignment horizontal="right" vertical="center"/>
      <protection locked="0"/>
    </xf>
    <xf numFmtId="0" fontId="12" fillId="0" borderId="6" xfId="56" applyFont="1" applyFill="1" applyBorder="1" applyAlignment="1" applyProtection="1">
      <alignment horizontal="center" vertical="center" wrapText="1"/>
      <protection locked="0"/>
    </xf>
    <xf numFmtId="4" fontId="0" fillId="0" borderId="4" xfId="56" applyNumberFormat="1" applyFont="1" applyFill="1" applyBorder="1" applyAlignment="1" applyProtection="1">
      <alignment horizontal="right" vertical="center"/>
      <protection locked="0"/>
    </xf>
    <xf numFmtId="4" fontId="0" fillId="0" borderId="4" xfId="56" applyNumberFormat="1" applyFont="1" applyFill="1" applyBorder="1" applyAlignment="1" applyProtection="1">
      <alignment horizontal="right" vertical="center"/>
    </xf>
    <xf numFmtId="4" fontId="2" fillId="0" borderId="6" xfId="56" applyNumberFormat="1" applyFont="1" applyFill="1" applyBorder="1" applyAlignment="1" applyProtection="1">
      <alignment horizontal="right" vertical="center"/>
      <protection locked="0"/>
    </xf>
    <xf numFmtId="0" fontId="2" fillId="0" borderId="12" xfId="56" applyFont="1" applyFill="1" applyBorder="1" applyAlignment="1" applyProtection="1">
      <alignment horizontal="right" vertical="center"/>
      <protection locked="0"/>
    </xf>
    <xf numFmtId="0" fontId="0" fillId="0" borderId="4" xfId="56" applyFont="1" applyFill="1" applyBorder="1" applyAlignment="1" applyProtection="1">
      <alignment vertical="center" wrapText="1"/>
    </xf>
    <xf numFmtId="0" fontId="2" fillId="0" borderId="12" xfId="56" applyFont="1" applyFill="1" applyBorder="1" applyAlignment="1" applyProtection="1">
      <alignment horizontal="right" vertical="center"/>
    </xf>
    <xf numFmtId="0" fontId="2" fillId="0" borderId="4" xfId="56" applyFont="1" applyFill="1" applyBorder="1" applyAlignment="1" applyProtection="1">
      <alignment horizontal="left" vertical="top"/>
    </xf>
    <xf numFmtId="0" fontId="20" fillId="0" borderId="12" xfId="56" applyFont="1" applyFill="1" applyBorder="1" applyAlignment="1" applyProtection="1">
      <alignment horizontal="right" vertical="center"/>
    </xf>
    <xf numFmtId="4" fontId="20" fillId="0" borderId="12" xfId="56" applyNumberFormat="1" applyFont="1" applyFill="1" applyBorder="1" applyAlignment="1" applyProtection="1">
      <alignment horizontal="right" vertical="center"/>
      <protection locked="0"/>
    </xf>
    <xf numFmtId="4" fontId="20" fillId="0" borderId="12" xfId="56" applyNumberFormat="1" applyFont="1" applyFill="1" applyBorder="1" applyAlignment="1" applyProtection="1">
      <alignment horizontal="right" vertical="center"/>
    </xf>
    <xf numFmtId="4" fontId="20" fillId="0" borderId="4" xfId="56" applyNumberFormat="1" applyFont="1" applyFill="1" applyBorder="1" applyAlignment="1" applyProtection="1">
      <alignment horizontal="right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 2" xfId="50"/>
    <cellStyle name="Normal 2" xfId="51"/>
    <cellStyle name="常规 3 3" xfId="52"/>
    <cellStyle name="Normal 3" xfId="53"/>
    <cellStyle name="常规 2 2" xfId="54"/>
    <cellStyle name="常规 2 3" xfId="55"/>
    <cellStyle name="Normal" xfId="56"/>
    <cellStyle name="常规 2 4" xfId="57"/>
    <cellStyle name="常规 5" xfId="5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www.wps.cn/officeDocument/2023/relationships/customStorage" Target="customStorage/customStorage.xml"/><Relationship Id="rId24" Type="http://schemas.openxmlformats.org/officeDocument/2006/relationships/styles" Target="styles.xml"/><Relationship Id="rId23" Type="http://schemas.openxmlformats.org/officeDocument/2006/relationships/sharedStrings" Target="sharedString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showGridLines="0" workbookViewId="0">
      <selection activeCell="E26" sqref="E26"/>
    </sheetView>
  </sheetViews>
  <sheetFormatPr defaultColWidth="10" defaultRowHeight="12.75" customHeight="1" outlineLevelCol="3"/>
  <cols>
    <col min="1" max="1" width="37.6666666666667" style="1" customWidth="1"/>
    <col min="2" max="2" width="33.5" style="1" customWidth="1"/>
    <col min="3" max="3" width="37.6666666666667" style="1" customWidth="1"/>
    <col min="4" max="4" width="28.8333333333333" style="1" customWidth="1"/>
    <col min="5" max="5" width="10" style="2" customWidth="1"/>
    <col min="6" max="16384" width="10" style="2"/>
  </cols>
  <sheetData>
    <row r="1" ht="15" customHeight="1" spans="1:4">
      <c r="A1" s="125"/>
      <c r="B1" s="125"/>
      <c r="C1" s="125"/>
      <c r="D1" s="125"/>
    </row>
    <row r="2" ht="41.25" customHeight="1" spans="1:1">
      <c r="A2" s="4" t="s">
        <v>0</v>
      </c>
    </row>
    <row r="3" ht="17.25" customHeight="1" spans="1:4">
      <c r="A3" s="17" t="s">
        <v>1</v>
      </c>
      <c r="D3" s="27" t="s">
        <v>2</v>
      </c>
    </row>
    <row r="4" ht="17.25" customHeight="1" spans="1:4">
      <c r="A4" s="20" t="s">
        <v>3</v>
      </c>
      <c r="B4" s="9"/>
      <c r="C4" s="20" t="s">
        <v>4</v>
      </c>
      <c r="D4" s="16"/>
    </row>
    <row r="5" ht="17.25" customHeight="1" spans="1:4">
      <c r="A5" s="20" t="s">
        <v>5</v>
      </c>
      <c r="B5" s="20" t="s">
        <v>6</v>
      </c>
      <c r="C5" s="20" t="s">
        <v>7</v>
      </c>
      <c r="D5" s="21" t="s">
        <v>6</v>
      </c>
    </row>
    <row r="6" ht="15.75" customHeight="1" spans="1:4">
      <c r="A6" s="130" t="s">
        <v>8</v>
      </c>
      <c r="B6" s="270">
        <v>17247292.28</v>
      </c>
      <c r="C6" s="258" t="s">
        <v>9</v>
      </c>
      <c r="D6" s="257">
        <v>4622744.06</v>
      </c>
    </row>
    <row r="7" ht="15.75" customHeight="1" spans="1:4">
      <c r="A7" s="256" t="s">
        <v>10</v>
      </c>
      <c r="B7" s="253">
        <v>4700000</v>
      </c>
      <c r="C7" s="258" t="s">
        <v>11</v>
      </c>
      <c r="D7" s="257"/>
    </row>
    <row r="8" ht="15.75" customHeight="1" spans="1:4">
      <c r="A8" s="256" t="s">
        <v>12</v>
      </c>
      <c r="B8" s="271"/>
      <c r="C8" s="258" t="s">
        <v>13</v>
      </c>
      <c r="D8" s="257"/>
    </row>
    <row r="9" ht="15.75" customHeight="1" spans="1:4">
      <c r="A9" s="256" t="s">
        <v>14</v>
      </c>
      <c r="B9" s="271"/>
      <c r="C9" s="258" t="s">
        <v>15</v>
      </c>
      <c r="D9" s="257"/>
    </row>
    <row r="10" ht="15.75" customHeight="1" spans="1:4">
      <c r="A10" s="272" t="s">
        <v>16</v>
      </c>
      <c r="B10" s="273"/>
      <c r="C10" s="258" t="s">
        <v>17</v>
      </c>
      <c r="D10" s="257"/>
    </row>
    <row r="11" ht="15.75" customHeight="1" spans="1:4">
      <c r="A11" s="256" t="s">
        <v>18</v>
      </c>
      <c r="B11" s="271"/>
      <c r="C11" s="258" t="s">
        <v>19</v>
      </c>
      <c r="D11" s="257"/>
    </row>
    <row r="12" ht="15.75" customHeight="1" spans="1:4">
      <c r="A12" s="256" t="s">
        <v>20</v>
      </c>
      <c r="B12" s="271"/>
      <c r="C12" s="258" t="s">
        <v>21</v>
      </c>
      <c r="D12" s="257">
        <v>680317.46</v>
      </c>
    </row>
    <row r="13" ht="15.75" customHeight="1" spans="1:4">
      <c r="A13" s="256" t="s">
        <v>22</v>
      </c>
      <c r="B13" s="271"/>
      <c r="C13" s="258" t="s">
        <v>23</v>
      </c>
      <c r="D13" s="257">
        <v>4716888.36</v>
      </c>
    </row>
    <row r="14" ht="15.75" customHeight="1" spans="1:4">
      <c r="A14" s="256" t="s">
        <v>24</v>
      </c>
      <c r="B14" s="271"/>
      <c r="C14" s="258" t="s">
        <v>25</v>
      </c>
      <c r="D14" s="257">
        <v>1239736.14</v>
      </c>
    </row>
    <row r="15" ht="15.75" customHeight="1" spans="1:4">
      <c r="A15" s="256"/>
      <c r="B15" s="271"/>
      <c r="C15" s="258" t="s">
        <v>26</v>
      </c>
      <c r="D15" s="257"/>
    </row>
    <row r="16" ht="15.75" customHeight="1" spans="1:4">
      <c r="A16" s="260"/>
      <c r="B16" s="275"/>
      <c r="C16" s="258" t="s">
        <v>27</v>
      </c>
      <c r="D16" s="257">
        <v>4900348.03</v>
      </c>
    </row>
    <row r="17" ht="15.75" customHeight="1" spans="1:4">
      <c r="A17" s="260"/>
      <c r="B17" s="275"/>
      <c r="C17" s="258" t="s">
        <v>28</v>
      </c>
      <c r="D17" s="257">
        <v>4684028.71</v>
      </c>
    </row>
    <row r="18" ht="15.75" customHeight="1" spans="1:4">
      <c r="A18" s="260"/>
      <c r="B18" s="275"/>
      <c r="C18" s="258" t="s">
        <v>29</v>
      </c>
      <c r="D18" s="257"/>
    </row>
    <row r="19" ht="15.75" customHeight="1" spans="1:4">
      <c r="A19" s="260"/>
      <c r="B19" s="275"/>
      <c r="C19" s="258" t="s">
        <v>30</v>
      </c>
      <c r="D19" s="257"/>
    </row>
    <row r="20" ht="15.75" customHeight="1" spans="1:4">
      <c r="A20" s="260"/>
      <c r="B20" s="275"/>
      <c r="C20" s="258" t="s">
        <v>31</v>
      </c>
      <c r="D20" s="257"/>
    </row>
    <row r="21" ht="15.75" customHeight="1" spans="1:4">
      <c r="A21" s="260"/>
      <c r="B21" s="275"/>
      <c r="C21" s="258" t="s">
        <v>32</v>
      </c>
      <c r="D21" s="257"/>
    </row>
    <row r="22" ht="15.75" customHeight="1" spans="1:4">
      <c r="A22" s="260"/>
      <c r="B22" s="275"/>
      <c r="C22" s="258" t="s">
        <v>33</v>
      </c>
      <c r="D22" s="257"/>
    </row>
    <row r="23" ht="15.75" customHeight="1" spans="1:4">
      <c r="A23" s="260"/>
      <c r="B23" s="275"/>
      <c r="C23" s="258" t="s">
        <v>34</v>
      </c>
      <c r="D23" s="257"/>
    </row>
    <row r="24" ht="15.75" customHeight="1" spans="1:4">
      <c r="A24" s="260"/>
      <c r="B24" s="275"/>
      <c r="C24" s="258" t="s">
        <v>35</v>
      </c>
      <c r="D24" s="257">
        <v>1103229.52</v>
      </c>
    </row>
    <row r="25" ht="15.75" customHeight="1" spans="1:4">
      <c r="A25" s="260"/>
      <c r="B25" s="275"/>
      <c r="C25" s="258" t="s">
        <v>36</v>
      </c>
      <c r="D25" s="257"/>
    </row>
    <row r="26" ht="15.75" customHeight="1" spans="1:4">
      <c r="A26" s="260"/>
      <c r="B26" s="275"/>
      <c r="C26" s="263" t="s">
        <v>37</v>
      </c>
      <c r="D26" s="264" t="s">
        <v>38</v>
      </c>
    </row>
    <row r="27" ht="15.75" customHeight="1" spans="1:4">
      <c r="A27" s="260"/>
      <c r="B27" s="275"/>
      <c r="C27" s="258" t="s">
        <v>39</v>
      </c>
      <c r="D27" s="257"/>
    </row>
    <row r="28" ht="15.75" customHeight="1" spans="1:4">
      <c r="A28" s="260"/>
      <c r="B28" s="275"/>
      <c r="C28" s="258" t="s">
        <v>40</v>
      </c>
      <c r="D28" s="257"/>
    </row>
    <row r="29" ht="15.75" customHeight="1" spans="1:4">
      <c r="A29" s="260"/>
      <c r="B29" s="275"/>
      <c r="C29" s="258" t="s">
        <v>41</v>
      </c>
      <c r="D29" s="257"/>
    </row>
    <row r="30" ht="15.75" customHeight="1" spans="1:4">
      <c r="A30" s="260" t="s">
        <v>42</v>
      </c>
      <c r="B30" s="277">
        <v>21947292.28</v>
      </c>
      <c r="C30" s="260" t="s">
        <v>43</v>
      </c>
      <c r="D30" s="278">
        <v>21947292.28</v>
      </c>
    </row>
    <row r="31" ht="15.75" customHeight="1" spans="1:4">
      <c r="A31" s="263" t="s">
        <v>44</v>
      </c>
      <c r="B31" s="275"/>
      <c r="C31" s="263" t="s">
        <v>45</v>
      </c>
      <c r="D31" s="261"/>
    </row>
    <row r="32" ht="15.75" customHeight="1" spans="1:4">
      <c r="A32" s="265" t="s">
        <v>46</v>
      </c>
      <c r="B32" s="276">
        <v>21947292.28</v>
      </c>
      <c r="C32" s="265" t="s">
        <v>47</v>
      </c>
      <c r="D32" s="266">
        <v>21947292.28</v>
      </c>
    </row>
  </sheetData>
  <mergeCells count="3">
    <mergeCell ref="A2:D2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35"/>
  <sheetViews>
    <sheetView workbookViewId="0">
      <selection activeCell="A39" sqref="A39"/>
    </sheetView>
  </sheetViews>
  <sheetFormatPr defaultColWidth="10.6666666666667" defaultRowHeight="14.25" customHeight="1"/>
  <cols>
    <col min="1" max="1" width="6.83333333333333" style="179" customWidth="1"/>
    <col min="2" max="2" width="8.33333333333333" style="179" customWidth="1"/>
    <col min="3" max="3" width="51.3333333333333" style="179" customWidth="1"/>
    <col min="4" max="6" width="25.8333333333333" style="94" customWidth="1"/>
    <col min="7" max="9" width="25.8333333333333" style="2" customWidth="1"/>
    <col min="10" max="10" width="6.83333333333333" style="179" customWidth="1"/>
    <col min="11" max="11" width="7.33333333333333" style="179" customWidth="1"/>
    <col min="12" max="12" width="51.3333333333333" style="179" customWidth="1"/>
    <col min="13" max="15" width="24.8333333333333" style="94" customWidth="1"/>
    <col min="16" max="18" width="24.8333333333333" style="2" customWidth="1"/>
    <col min="19" max="19" width="10.6666666666667" style="2" customWidth="1"/>
    <col min="20" max="20" width="16.1666666666667" style="2" customWidth="1"/>
    <col min="21" max="16384" width="10.6666666666667" style="2"/>
  </cols>
  <sheetData>
    <row r="1" ht="16.5" customHeight="1" spans="14:18">
      <c r="N1" s="27"/>
      <c r="O1" s="27"/>
      <c r="P1" s="136"/>
      <c r="Q1" s="136"/>
      <c r="R1" s="136"/>
    </row>
    <row r="2" ht="41.25" customHeight="1" spans="1:18">
      <c r="A2" s="148" t="s">
        <v>417</v>
      </c>
      <c r="B2" s="148"/>
      <c r="C2" s="148"/>
      <c r="D2" s="148"/>
      <c r="E2" s="148"/>
      <c r="F2" s="148"/>
      <c r="G2" s="149"/>
      <c r="H2" s="149"/>
      <c r="I2" s="149"/>
      <c r="J2" s="148"/>
      <c r="K2" s="148"/>
      <c r="L2" s="148"/>
      <c r="M2" s="148"/>
      <c r="N2" s="148"/>
      <c r="O2" s="148"/>
      <c r="P2" s="149"/>
      <c r="Q2" s="149"/>
      <c r="R2" s="149"/>
    </row>
    <row r="3" ht="19.5" customHeight="1" spans="1:18">
      <c r="A3" s="180" t="s">
        <v>1</v>
      </c>
      <c r="O3" s="27"/>
      <c r="P3" s="136" t="s">
        <v>2</v>
      </c>
      <c r="Q3" s="136"/>
      <c r="R3" s="136"/>
    </row>
    <row r="4" ht="19.5" customHeight="1" spans="1:18">
      <c r="A4" s="41" t="s">
        <v>418</v>
      </c>
      <c r="B4" s="42"/>
      <c r="C4" s="42"/>
      <c r="D4" s="42"/>
      <c r="E4" s="42"/>
      <c r="F4" s="42"/>
      <c r="G4" s="110"/>
      <c r="H4" s="110"/>
      <c r="I4" s="192"/>
      <c r="J4" s="41" t="s">
        <v>418</v>
      </c>
      <c r="K4" s="42"/>
      <c r="L4" s="42"/>
      <c r="M4" s="42"/>
      <c r="N4" s="42"/>
      <c r="O4" s="42"/>
      <c r="P4" s="110"/>
      <c r="Q4" s="110"/>
      <c r="R4" s="192"/>
    </row>
    <row r="5" ht="21.75" customHeight="1" spans="1:18">
      <c r="A5" s="181" t="s">
        <v>419</v>
      </c>
      <c r="B5" s="182"/>
      <c r="C5" s="183"/>
      <c r="D5" s="41" t="s">
        <v>212</v>
      </c>
      <c r="E5" s="42"/>
      <c r="F5" s="84"/>
      <c r="G5" s="109" t="s">
        <v>420</v>
      </c>
      <c r="H5" s="110"/>
      <c r="I5" s="192"/>
      <c r="J5" s="181" t="s">
        <v>421</v>
      </c>
      <c r="K5" s="182"/>
      <c r="L5" s="183"/>
      <c r="M5" s="41" t="s">
        <v>212</v>
      </c>
      <c r="N5" s="42"/>
      <c r="O5" s="84"/>
      <c r="P5" s="110" t="s">
        <v>420</v>
      </c>
      <c r="Q5" s="110"/>
      <c r="R5" s="192"/>
    </row>
    <row r="6" ht="17.25" customHeight="1" spans="1:18">
      <c r="A6" s="184" t="s">
        <v>422</v>
      </c>
      <c r="B6" s="184" t="s">
        <v>423</v>
      </c>
      <c r="C6" s="184" t="s">
        <v>63</v>
      </c>
      <c r="D6" s="85" t="s">
        <v>67</v>
      </c>
      <c r="E6" s="85" t="s">
        <v>65</v>
      </c>
      <c r="F6" s="85" t="s">
        <v>66</v>
      </c>
      <c r="G6" s="118" t="s">
        <v>67</v>
      </c>
      <c r="H6" s="118" t="s">
        <v>65</v>
      </c>
      <c r="I6" s="118" t="s">
        <v>66</v>
      </c>
      <c r="J6" s="184" t="s">
        <v>422</v>
      </c>
      <c r="K6" s="184" t="s">
        <v>423</v>
      </c>
      <c r="L6" s="184" t="s">
        <v>63</v>
      </c>
      <c r="M6" s="118" t="s">
        <v>67</v>
      </c>
      <c r="N6" s="85" t="s">
        <v>65</v>
      </c>
      <c r="O6" s="85" t="s">
        <v>66</v>
      </c>
      <c r="P6" s="118" t="s">
        <v>67</v>
      </c>
      <c r="Q6" s="118" t="s">
        <v>65</v>
      </c>
      <c r="R6" s="118" t="s">
        <v>66</v>
      </c>
    </row>
    <row r="7" ht="13.5" customHeight="1" spans="1:18">
      <c r="A7" s="185" t="s">
        <v>64</v>
      </c>
      <c r="B7" s="186" t="s">
        <v>325</v>
      </c>
      <c r="C7" s="187" t="s">
        <v>424</v>
      </c>
      <c r="D7" s="66">
        <v>17247292.28</v>
      </c>
      <c r="E7" s="66">
        <v>17120092.28</v>
      </c>
      <c r="F7" s="66">
        <v>127200</v>
      </c>
      <c r="G7" s="66">
        <v>4700000</v>
      </c>
      <c r="H7" s="66"/>
      <c r="I7" s="66">
        <v>4700000</v>
      </c>
      <c r="J7" s="185" t="s">
        <v>64</v>
      </c>
      <c r="K7" s="186" t="s">
        <v>425</v>
      </c>
      <c r="L7" s="187" t="s">
        <v>426</v>
      </c>
      <c r="M7" s="66">
        <v>17247292.28</v>
      </c>
      <c r="N7" s="66">
        <v>17120092.28</v>
      </c>
      <c r="O7" s="66">
        <v>127200</v>
      </c>
      <c r="P7" s="66">
        <v>4700000</v>
      </c>
      <c r="Q7" s="66"/>
      <c r="R7" s="66">
        <v>4700000</v>
      </c>
    </row>
    <row r="8" ht="13.5" customHeight="1" spans="1:18">
      <c r="A8" s="175" t="s">
        <v>427</v>
      </c>
      <c r="B8" s="175" t="s">
        <v>428</v>
      </c>
      <c r="C8" s="188" t="s">
        <v>429</v>
      </c>
      <c r="D8" s="66">
        <v>6150205.62</v>
      </c>
      <c r="E8" s="66">
        <v>6150205.62</v>
      </c>
      <c r="F8" s="66"/>
      <c r="G8" s="66">
        <v>36000</v>
      </c>
      <c r="H8" s="66"/>
      <c r="I8" s="66">
        <v>36000</v>
      </c>
      <c r="J8" s="175" t="s">
        <v>430</v>
      </c>
      <c r="K8" s="175" t="s">
        <v>428</v>
      </c>
      <c r="L8" s="151" t="s">
        <v>288</v>
      </c>
      <c r="M8" s="66">
        <v>12768849.08</v>
      </c>
      <c r="N8" s="66">
        <v>12768849.08</v>
      </c>
      <c r="O8" s="66"/>
      <c r="P8" s="66">
        <v>36000</v>
      </c>
      <c r="Q8" s="66"/>
      <c r="R8" s="66">
        <v>36000</v>
      </c>
    </row>
    <row r="9" ht="13.5" customHeight="1" spans="1:18">
      <c r="A9" s="175" t="s">
        <v>428</v>
      </c>
      <c r="B9" s="175" t="s">
        <v>431</v>
      </c>
      <c r="C9" s="188" t="s">
        <v>432</v>
      </c>
      <c r="D9" s="66">
        <v>2957976</v>
      </c>
      <c r="E9" s="66">
        <v>2957976</v>
      </c>
      <c r="F9" s="66"/>
      <c r="G9" s="66">
        <v>36000</v>
      </c>
      <c r="H9" s="66"/>
      <c r="I9" s="66">
        <v>36000</v>
      </c>
      <c r="J9" s="175" t="s">
        <v>428</v>
      </c>
      <c r="K9" s="175" t="s">
        <v>431</v>
      </c>
      <c r="L9" s="151" t="s">
        <v>433</v>
      </c>
      <c r="M9" s="66">
        <v>3237228</v>
      </c>
      <c r="N9" s="66">
        <v>3237228</v>
      </c>
      <c r="O9" s="66"/>
      <c r="P9" s="66">
        <v>36000</v>
      </c>
      <c r="Q9" s="66"/>
      <c r="R9" s="66">
        <v>36000</v>
      </c>
    </row>
    <row r="10" ht="13.5" customHeight="1" spans="1:18">
      <c r="A10" s="175" t="s">
        <v>428</v>
      </c>
      <c r="B10" s="175" t="s">
        <v>434</v>
      </c>
      <c r="C10" s="188" t="s">
        <v>435</v>
      </c>
      <c r="D10" s="66">
        <v>2089000.1</v>
      </c>
      <c r="E10" s="66">
        <v>2089000.1</v>
      </c>
      <c r="F10" s="66"/>
      <c r="G10" s="66"/>
      <c r="H10" s="66"/>
      <c r="I10" s="66"/>
      <c r="J10" s="175" t="s">
        <v>428</v>
      </c>
      <c r="K10" s="175" t="s">
        <v>434</v>
      </c>
      <c r="L10" s="151" t="s">
        <v>436</v>
      </c>
      <c r="M10" s="66">
        <v>3549444</v>
      </c>
      <c r="N10" s="66">
        <v>3549444</v>
      </c>
      <c r="O10" s="66"/>
      <c r="P10" s="66"/>
      <c r="Q10" s="66"/>
      <c r="R10" s="66"/>
    </row>
    <row r="11" ht="13.5" customHeight="1" spans="1:18">
      <c r="A11" s="175" t="s">
        <v>428</v>
      </c>
      <c r="B11" s="175" t="s">
        <v>437</v>
      </c>
      <c r="C11" s="188" t="s">
        <v>438</v>
      </c>
      <c r="D11" s="66">
        <v>1103229.52</v>
      </c>
      <c r="E11" s="66">
        <v>1103229.52</v>
      </c>
      <c r="F11" s="66"/>
      <c r="G11" s="66"/>
      <c r="H11" s="66"/>
      <c r="I11" s="66"/>
      <c r="J11" s="175" t="s">
        <v>428</v>
      </c>
      <c r="K11" s="175" t="s">
        <v>437</v>
      </c>
      <c r="L11" s="151" t="s">
        <v>439</v>
      </c>
      <c r="M11" s="66">
        <v>269769</v>
      </c>
      <c r="N11" s="66">
        <v>269769</v>
      </c>
      <c r="O11" s="66"/>
      <c r="P11" s="66"/>
      <c r="Q11" s="66"/>
      <c r="R11" s="66"/>
    </row>
    <row r="12" ht="13.5" customHeight="1" spans="1:18">
      <c r="A12" s="189" t="s">
        <v>440</v>
      </c>
      <c r="B12" s="189"/>
      <c r="C12" s="190" t="s">
        <v>441</v>
      </c>
      <c r="D12" s="66">
        <v>1362600</v>
      </c>
      <c r="E12" s="66">
        <v>1235400</v>
      </c>
      <c r="F12" s="66">
        <v>127200</v>
      </c>
      <c r="G12" s="66">
        <v>1540600</v>
      </c>
      <c r="H12" s="144"/>
      <c r="I12" s="193">
        <v>1540600</v>
      </c>
      <c r="J12" s="175" t="s">
        <v>428</v>
      </c>
      <c r="K12" s="175" t="s">
        <v>442</v>
      </c>
      <c r="L12" s="151" t="s">
        <v>443</v>
      </c>
      <c r="M12" s="66">
        <v>1996860</v>
      </c>
      <c r="N12" s="66">
        <v>1996860</v>
      </c>
      <c r="O12" s="66"/>
      <c r="P12" s="66"/>
      <c r="Q12" s="66"/>
      <c r="R12" s="66"/>
    </row>
    <row r="13" ht="13.5" customHeight="1" spans="1:18">
      <c r="A13" s="189"/>
      <c r="B13" s="175" t="s">
        <v>431</v>
      </c>
      <c r="C13" s="188" t="s">
        <v>444</v>
      </c>
      <c r="D13" s="66">
        <v>1252600</v>
      </c>
      <c r="E13" s="66">
        <v>1125400</v>
      </c>
      <c r="F13" s="66">
        <v>127200</v>
      </c>
      <c r="G13" s="66">
        <v>1354600</v>
      </c>
      <c r="H13" s="66"/>
      <c r="I13" s="193">
        <v>1354600</v>
      </c>
      <c r="J13" s="175" t="s">
        <v>428</v>
      </c>
      <c r="K13" s="175" t="s">
        <v>445</v>
      </c>
      <c r="L13" s="151" t="s">
        <v>446</v>
      </c>
      <c r="M13" s="66">
        <v>1244499.36</v>
      </c>
      <c r="N13" s="66">
        <v>1244499.36</v>
      </c>
      <c r="O13" s="66"/>
      <c r="P13" s="66"/>
      <c r="Q13" s="66"/>
      <c r="R13" s="66"/>
    </row>
    <row r="14" ht="13.5" customHeight="1" spans="1:18">
      <c r="A14" s="189"/>
      <c r="B14" s="175" t="s">
        <v>434</v>
      </c>
      <c r="C14" s="188" t="s">
        <v>447</v>
      </c>
      <c r="D14" s="66"/>
      <c r="E14" s="66"/>
      <c r="F14" s="66"/>
      <c r="G14" s="66">
        <v>66000</v>
      </c>
      <c r="H14" s="66"/>
      <c r="I14" s="193">
        <v>66000</v>
      </c>
      <c r="J14" s="175" t="s">
        <v>428</v>
      </c>
      <c r="K14" s="175" t="s">
        <v>448</v>
      </c>
      <c r="L14" s="151" t="s">
        <v>449</v>
      </c>
      <c r="M14" s="66">
        <v>770033.98</v>
      </c>
      <c r="N14" s="66">
        <v>770033.98</v>
      </c>
      <c r="O14" s="66"/>
      <c r="P14" s="66"/>
      <c r="Q14" s="66"/>
      <c r="R14" s="66"/>
    </row>
    <row r="15" ht="13.5" customHeight="1" spans="1:18">
      <c r="A15" s="189"/>
      <c r="B15" s="175" t="s">
        <v>450</v>
      </c>
      <c r="C15" s="188" t="s">
        <v>451</v>
      </c>
      <c r="D15" s="66">
        <v>50000</v>
      </c>
      <c r="E15" s="66">
        <v>50000</v>
      </c>
      <c r="F15" s="66"/>
      <c r="G15" s="66"/>
      <c r="H15" s="66"/>
      <c r="I15" s="193"/>
      <c r="J15" s="175" t="s">
        <v>428</v>
      </c>
      <c r="K15" s="175" t="s">
        <v>425</v>
      </c>
      <c r="L15" s="151" t="s">
        <v>452</v>
      </c>
      <c r="M15" s="66">
        <v>424217.36</v>
      </c>
      <c r="N15" s="66">
        <v>424217.36</v>
      </c>
      <c r="O15" s="66"/>
      <c r="P15" s="66"/>
      <c r="Q15" s="66"/>
      <c r="R15" s="66"/>
    </row>
    <row r="16" ht="13.5" customHeight="1" spans="1:18">
      <c r="A16" s="189"/>
      <c r="B16" s="175" t="s">
        <v>445</v>
      </c>
      <c r="C16" s="188" t="s">
        <v>453</v>
      </c>
      <c r="D16" s="66">
        <v>60000</v>
      </c>
      <c r="E16" s="66">
        <v>60000</v>
      </c>
      <c r="F16" s="66"/>
      <c r="G16" s="66"/>
      <c r="H16" s="66"/>
      <c r="I16" s="193"/>
      <c r="J16" s="175" t="s">
        <v>428</v>
      </c>
      <c r="K16" s="175" t="s">
        <v>426</v>
      </c>
      <c r="L16" s="151" t="s">
        <v>454</v>
      </c>
      <c r="M16" s="66">
        <v>173567.86</v>
      </c>
      <c r="N16" s="66">
        <v>173567.86</v>
      </c>
      <c r="O16" s="66"/>
      <c r="P16" s="66"/>
      <c r="Q16" s="66"/>
      <c r="R16" s="66"/>
    </row>
    <row r="17" ht="13.5" customHeight="1" spans="1:18">
      <c r="A17" s="189"/>
      <c r="B17" s="175" t="s">
        <v>455</v>
      </c>
      <c r="C17" s="188" t="s">
        <v>456</v>
      </c>
      <c r="D17" s="66"/>
      <c r="E17" s="66"/>
      <c r="F17" s="66"/>
      <c r="G17" s="66">
        <v>120000</v>
      </c>
      <c r="H17" s="66"/>
      <c r="I17" s="193">
        <v>120000</v>
      </c>
      <c r="J17" s="175" t="s">
        <v>428</v>
      </c>
      <c r="K17" s="175" t="s">
        <v>457</v>
      </c>
      <c r="L17" s="151" t="s">
        <v>438</v>
      </c>
      <c r="M17" s="66">
        <v>1103229.52</v>
      </c>
      <c r="N17" s="66">
        <v>1103229.52</v>
      </c>
      <c r="O17" s="66"/>
      <c r="P17" s="66"/>
      <c r="Q17" s="66"/>
      <c r="R17" s="66"/>
    </row>
    <row r="18" ht="13.5" customHeight="1" spans="1:20">
      <c r="A18" s="175">
        <v>503</v>
      </c>
      <c r="B18" s="175" t="s">
        <v>428</v>
      </c>
      <c r="C18" s="188" t="s">
        <v>458</v>
      </c>
      <c r="D18" s="66"/>
      <c r="E18" s="66"/>
      <c r="F18" s="66"/>
      <c r="G18" s="66">
        <v>194000</v>
      </c>
      <c r="H18" s="66"/>
      <c r="I18" s="193">
        <v>194000</v>
      </c>
      <c r="J18" s="175" t="s">
        <v>459</v>
      </c>
      <c r="K18" s="175" t="s">
        <v>428</v>
      </c>
      <c r="L18" s="151" t="s">
        <v>460</v>
      </c>
      <c r="M18" s="66">
        <v>1362600</v>
      </c>
      <c r="N18" s="66">
        <v>1235400</v>
      </c>
      <c r="O18" s="66">
        <v>127200</v>
      </c>
      <c r="P18" s="66">
        <v>1590600</v>
      </c>
      <c r="Q18" s="66"/>
      <c r="R18" s="66">
        <v>1590600</v>
      </c>
      <c r="T18" s="195"/>
    </row>
    <row r="19" ht="13.5" customHeight="1" spans="1:18">
      <c r="A19" s="175" t="s">
        <v>428</v>
      </c>
      <c r="B19" s="175" t="s">
        <v>434</v>
      </c>
      <c r="C19" s="188" t="s">
        <v>461</v>
      </c>
      <c r="D19" s="66"/>
      <c r="E19" s="66"/>
      <c r="F19" s="66"/>
      <c r="G19" s="66">
        <v>100000</v>
      </c>
      <c r="H19" s="66"/>
      <c r="I19" s="193">
        <v>100000</v>
      </c>
      <c r="J19" s="175" t="s">
        <v>428</v>
      </c>
      <c r="K19" s="175" t="s">
        <v>431</v>
      </c>
      <c r="L19" s="151" t="s">
        <v>462</v>
      </c>
      <c r="M19" s="66">
        <v>982000</v>
      </c>
      <c r="N19" s="66">
        <v>854800</v>
      </c>
      <c r="O19" s="66">
        <v>127200</v>
      </c>
      <c r="P19" s="66">
        <v>1354600</v>
      </c>
      <c r="Q19" s="66"/>
      <c r="R19" s="66">
        <v>1354600</v>
      </c>
    </row>
    <row r="20" ht="13.5" customHeight="1" spans="1:18">
      <c r="A20" s="175" t="s">
        <v>463</v>
      </c>
      <c r="B20" s="175" t="s">
        <v>428</v>
      </c>
      <c r="C20" s="188" t="s">
        <v>464</v>
      </c>
      <c r="D20" s="66">
        <v>6618643.46</v>
      </c>
      <c r="E20" s="66">
        <v>6618643.46</v>
      </c>
      <c r="F20" s="66"/>
      <c r="G20" s="66"/>
      <c r="H20" s="66"/>
      <c r="I20" s="193"/>
      <c r="J20" s="175" t="s">
        <v>428</v>
      </c>
      <c r="K20" s="175" t="s">
        <v>457</v>
      </c>
      <c r="L20" s="151" t="s">
        <v>456</v>
      </c>
      <c r="M20" s="66"/>
      <c r="N20" s="66"/>
      <c r="O20" s="66"/>
      <c r="P20" s="66">
        <v>120000</v>
      </c>
      <c r="Q20" s="66"/>
      <c r="R20" s="66">
        <v>120000</v>
      </c>
    </row>
    <row r="21" ht="13.5" customHeight="1" spans="1:18">
      <c r="A21" s="189"/>
      <c r="B21" s="189"/>
      <c r="C21" s="189"/>
      <c r="D21" s="191"/>
      <c r="E21" s="191"/>
      <c r="F21" s="191"/>
      <c r="G21" s="144"/>
      <c r="H21" s="144"/>
      <c r="I21" s="194"/>
      <c r="J21" s="175" t="s">
        <v>428</v>
      </c>
      <c r="K21" s="175" t="s">
        <v>465</v>
      </c>
      <c r="L21" s="151" t="s">
        <v>447</v>
      </c>
      <c r="M21" s="66"/>
      <c r="N21" s="66"/>
      <c r="O21" s="66"/>
      <c r="P21" s="66">
        <v>66000</v>
      </c>
      <c r="Q21" s="66"/>
      <c r="R21" s="66">
        <v>66000</v>
      </c>
    </row>
    <row r="22" ht="13.5" customHeight="1" spans="1:18">
      <c r="A22" s="189"/>
      <c r="B22" s="189"/>
      <c r="C22" s="189"/>
      <c r="D22" s="191"/>
      <c r="E22" s="191"/>
      <c r="F22" s="191"/>
      <c r="G22" s="144"/>
      <c r="H22" s="144"/>
      <c r="I22" s="194"/>
      <c r="J22" s="175" t="s">
        <v>428</v>
      </c>
      <c r="K22" s="175" t="s">
        <v>466</v>
      </c>
      <c r="L22" s="151" t="s">
        <v>467</v>
      </c>
      <c r="M22" s="66"/>
      <c r="N22" s="66"/>
      <c r="O22" s="66"/>
      <c r="P22" s="66">
        <v>50000</v>
      </c>
      <c r="Q22" s="66"/>
      <c r="R22" s="66">
        <v>50000</v>
      </c>
    </row>
    <row r="23" ht="13.5" customHeight="1" spans="1:18">
      <c r="A23" s="189"/>
      <c r="B23" s="189"/>
      <c r="C23" s="189"/>
      <c r="D23" s="191"/>
      <c r="E23" s="191"/>
      <c r="F23" s="191"/>
      <c r="G23" s="144"/>
      <c r="H23" s="144"/>
      <c r="I23" s="194"/>
      <c r="J23" s="175" t="s">
        <v>428</v>
      </c>
      <c r="K23" s="175" t="s">
        <v>468</v>
      </c>
      <c r="L23" s="151" t="s">
        <v>451</v>
      </c>
      <c r="M23" s="66">
        <v>50000</v>
      </c>
      <c r="N23" s="66">
        <v>50000</v>
      </c>
      <c r="O23" s="66"/>
      <c r="P23" s="66"/>
      <c r="Q23" s="66"/>
      <c r="R23" s="66"/>
    </row>
    <row r="24" ht="13.5" customHeight="1" spans="1:18">
      <c r="A24" s="189"/>
      <c r="B24" s="189"/>
      <c r="C24" s="189"/>
      <c r="D24" s="191"/>
      <c r="E24" s="191"/>
      <c r="F24" s="191"/>
      <c r="G24" s="144"/>
      <c r="H24" s="144"/>
      <c r="I24" s="194"/>
      <c r="J24" s="175" t="s">
        <v>428</v>
      </c>
      <c r="K24" s="175" t="s">
        <v>469</v>
      </c>
      <c r="L24" s="151" t="s">
        <v>453</v>
      </c>
      <c r="M24" s="66">
        <v>60000</v>
      </c>
      <c r="N24" s="66">
        <v>60000</v>
      </c>
      <c r="O24" s="66"/>
      <c r="P24" s="66"/>
      <c r="Q24" s="66"/>
      <c r="R24" s="66"/>
    </row>
    <row r="25" ht="13.5" customHeight="1" spans="1:18">
      <c r="A25" s="175" t="s">
        <v>428</v>
      </c>
      <c r="B25" s="189"/>
      <c r="C25" s="189"/>
      <c r="D25" s="191"/>
      <c r="E25" s="191"/>
      <c r="F25" s="191"/>
      <c r="G25" s="144"/>
      <c r="H25" s="144"/>
      <c r="I25" s="144"/>
      <c r="J25" s="175" t="s">
        <v>428</v>
      </c>
      <c r="K25" s="175" t="s">
        <v>470</v>
      </c>
      <c r="L25" s="151" t="s">
        <v>471</v>
      </c>
      <c r="M25" s="66">
        <v>270600</v>
      </c>
      <c r="N25" s="66">
        <v>270600</v>
      </c>
      <c r="O25" s="66"/>
      <c r="P25" s="66"/>
      <c r="Q25" s="66"/>
      <c r="R25" s="66"/>
    </row>
    <row r="26" ht="13.5" customHeight="1" spans="1:18">
      <c r="A26" s="175" t="s">
        <v>428</v>
      </c>
      <c r="B26" s="189"/>
      <c r="C26" s="189"/>
      <c r="D26" s="191"/>
      <c r="E26" s="191"/>
      <c r="F26" s="191"/>
      <c r="G26" s="144"/>
      <c r="H26" s="144"/>
      <c r="I26" s="144"/>
      <c r="J26" s="175" t="s">
        <v>472</v>
      </c>
      <c r="K26" s="175" t="s">
        <v>428</v>
      </c>
      <c r="L26" s="151" t="s">
        <v>222</v>
      </c>
      <c r="M26" s="66">
        <v>3115843.2</v>
      </c>
      <c r="N26" s="66">
        <v>3115843.2</v>
      </c>
      <c r="O26" s="66"/>
      <c r="P26" s="66"/>
      <c r="Q26" s="66"/>
      <c r="R26" s="66"/>
    </row>
    <row r="27" ht="13.5" customHeight="1" spans="1:18">
      <c r="A27" s="175" t="s">
        <v>428</v>
      </c>
      <c r="B27" s="189"/>
      <c r="C27" s="189"/>
      <c r="D27" s="191"/>
      <c r="E27" s="191"/>
      <c r="F27" s="191"/>
      <c r="G27" s="144"/>
      <c r="H27" s="144"/>
      <c r="I27" s="144"/>
      <c r="J27" s="175" t="s">
        <v>428</v>
      </c>
      <c r="K27" s="175" t="s">
        <v>473</v>
      </c>
      <c r="L27" s="151" t="s">
        <v>474</v>
      </c>
      <c r="M27" s="66">
        <v>3115843.2</v>
      </c>
      <c r="N27" s="66">
        <v>3115843.2</v>
      </c>
      <c r="O27" s="66"/>
      <c r="P27" s="66"/>
      <c r="Q27" s="66"/>
      <c r="R27" s="66"/>
    </row>
    <row r="28" ht="13.5" customHeight="1" spans="1:18">
      <c r="A28" s="175" t="s">
        <v>428</v>
      </c>
      <c r="B28" s="189"/>
      <c r="C28" s="189"/>
      <c r="D28" s="191"/>
      <c r="E28" s="191"/>
      <c r="F28" s="191"/>
      <c r="G28" s="144"/>
      <c r="H28" s="144"/>
      <c r="I28" s="144"/>
      <c r="J28" s="175" t="s">
        <v>475</v>
      </c>
      <c r="K28" s="175" t="s">
        <v>428</v>
      </c>
      <c r="L28" s="151" t="s">
        <v>476</v>
      </c>
      <c r="M28" s="66"/>
      <c r="N28" s="66"/>
      <c r="O28" s="66"/>
      <c r="P28" s="66">
        <v>50000</v>
      </c>
      <c r="Q28" s="66"/>
      <c r="R28" s="66">
        <v>50000</v>
      </c>
    </row>
    <row r="29" ht="13.5" customHeight="1" spans="1:18">
      <c r="A29" s="175" t="s">
        <v>428</v>
      </c>
      <c r="B29" s="189"/>
      <c r="C29" s="189"/>
      <c r="D29" s="191"/>
      <c r="E29" s="191"/>
      <c r="F29" s="191"/>
      <c r="G29" s="144"/>
      <c r="H29" s="144"/>
      <c r="I29" s="144"/>
      <c r="J29" s="175" t="s">
        <v>428</v>
      </c>
      <c r="K29" s="175" t="s">
        <v>431</v>
      </c>
      <c r="L29" s="151" t="s">
        <v>477</v>
      </c>
      <c r="M29" s="66"/>
      <c r="N29" s="66"/>
      <c r="O29" s="66"/>
      <c r="P29" s="66">
        <v>50000</v>
      </c>
      <c r="Q29" s="66"/>
      <c r="R29" s="66">
        <v>50000</v>
      </c>
    </row>
    <row r="30" ht="13.5" customHeight="1" spans="1:18">
      <c r="A30" s="189"/>
      <c r="B30" s="189"/>
      <c r="C30" s="189"/>
      <c r="D30" s="191"/>
      <c r="E30" s="191"/>
      <c r="F30" s="191"/>
      <c r="G30" s="144"/>
      <c r="H30" s="144"/>
      <c r="I30" s="144"/>
      <c r="J30" s="175" t="s">
        <v>478</v>
      </c>
      <c r="K30" s="175" t="s">
        <v>428</v>
      </c>
      <c r="L30" s="151" t="s">
        <v>479</v>
      </c>
      <c r="M30" s="66"/>
      <c r="N30" s="66"/>
      <c r="O30" s="66"/>
      <c r="P30" s="66">
        <v>100000</v>
      </c>
      <c r="Q30" s="66"/>
      <c r="R30" s="66">
        <v>100000</v>
      </c>
    </row>
    <row r="31" ht="13.5" customHeight="1" spans="1:18">
      <c r="A31" s="189"/>
      <c r="B31" s="189"/>
      <c r="C31" s="189"/>
      <c r="D31" s="191"/>
      <c r="E31" s="191"/>
      <c r="F31" s="191"/>
      <c r="G31" s="144"/>
      <c r="H31" s="144"/>
      <c r="I31" s="144"/>
      <c r="J31" s="175" t="s">
        <v>428</v>
      </c>
      <c r="K31" s="175" t="s">
        <v>473</v>
      </c>
      <c r="L31" s="151" t="s">
        <v>461</v>
      </c>
      <c r="M31" s="66"/>
      <c r="N31" s="66"/>
      <c r="O31" s="66"/>
      <c r="P31" s="66">
        <v>100000</v>
      </c>
      <c r="Q31" s="66"/>
      <c r="R31" s="66">
        <v>100000</v>
      </c>
    </row>
    <row r="32" ht="13.5" customHeight="1" spans="1:18">
      <c r="A32" s="189"/>
      <c r="B32" s="189"/>
      <c r="C32" s="189"/>
      <c r="D32" s="191"/>
      <c r="E32" s="191"/>
      <c r="F32" s="191"/>
      <c r="G32" s="144"/>
      <c r="H32" s="144"/>
      <c r="I32" s="144"/>
      <c r="J32" s="175" t="s">
        <v>480</v>
      </c>
      <c r="K32" s="175" t="s">
        <v>428</v>
      </c>
      <c r="L32" s="151" t="s">
        <v>481</v>
      </c>
      <c r="M32" s="66"/>
      <c r="N32" s="66"/>
      <c r="O32" s="66"/>
      <c r="P32" s="66">
        <v>194000</v>
      </c>
      <c r="Q32" s="66"/>
      <c r="R32" s="66">
        <v>194000</v>
      </c>
    </row>
    <row r="33" ht="13.5" customHeight="1" spans="1:18">
      <c r="A33" s="189"/>
      <c r="B33" s="189"/>
      <c r="C33" s="189"/>
      <c r="D33" s="191"/>
      <c r="E33" s="191"/>
      <c r="F33" s="191"/>
      <c r="G33" s="144"/>
      <c r="H33" s="144"/>
      <c r="I33" s="194"/>
      <c r="J33" s="175" t="s">
        <v>428</v>
      </c>
      <c r="K33" s="175" t="s">
        <v>473</v>
      </c>
      <c r="L33" s="151" t="s">
        <v>461</v>
      </c>
      <c r="M33" s="66"/>
      <c r="N33" s="66"/>
      <c r="O33" s="66"/>
      <c r="P33" s="66">
        <v>194000</v>
      </c>
      <c r="Q33" s="66"/>
      <c r="R33" s="66">
        <v>194000</v>
      </c>
    </row>
    <row r="34" ht="13.5" customHeight="1" spans="1:18">
      <c r="A34" s="189"/>
      <c r="B34" s="189"/>
      <c r="C34" s="189"/>
      <c r="D34" s="191"/>
      <c r="E34" s="191"/>
      <c r="F34" s="191"/>
      <c r="G34" s="144"/>
      <c r="H34" s="144"/>
      <c r="I34" s="194"/>
      <c r="J34" s="175" t="s">
        <v>482</v>
      </c>
      <c r="K34" s="175" t="s">
        <v>428</v>
      </c>
      <c r="L34" s="151" t="s">
        <v>483</v>
      </c>
      <c r="M34" s="66"/>
      <c r="N34" s="66"/>
      <c r="O34" s="66"/>
      <c r="P34" s="66">
        <v>2729400</v>
      </c>
      <c r="Q34" s="66"/>
      <c r="R34" s="66">
        <v>2729400</v>
      </c>
    </row>
    <row r="35" ht="13.5" customHeight="1" spans="1:18">
      <c r="A35" s="189"/>
      <c r="B35" s="189"/>
      <c r="C35" s="189"/>
      <c r="D35" s="191"/>
      <c r="E35" s="191"/>
      <c r="F35" s="191"/>
      <c r="G35" s="144"/>
      <c r="H35" s="144"/>
      <c r="I35" s="194"/>
      <c r="J35" s="175" t="s">
        <v>428</v>
      </c>
      <c r="K35" s="175" t="s">
        <v>484</v>
      </c>
      <c r="L35" s="151" t="s">
        <v>485</v>
      </c>
      <c r="M35" s="66"/>
      <c r="N35" s="66"/>
      <c r="O35" s="66"/>
      <c r="P35" s="66">
        <v>2729400</v>
      </c>
      <c r="Q35" s="66"/>
      <c r="R35" s="66">
        <v>2729400</v>
      </c>
    </row>
  </sheetData>
  <mergeCells count="14">
    <mergeCell ref="N1:O1"/>
    <mergeCell ref="A2:O2"/>
    <mergeCell ref="A3:C3"/>
    <mergeCell ref="P3:R3"/>
    <mergeCell ref="A4:I4"/>
    <mergeCell ref="J4:R4"/>
    <mergeCell ref="A5:C5"/>
    <mergeCell ref="D5:F5"/>
    <mergeCell ref="G5:I5"/>
    <mergeCell ref="J5:L5"/>
    <mergeCell ref="M5:O5"/>
    <mergeCell ref="P5:R5"/>
    <mergeCell ref="A7:C7"/>
    <mergeCell ref="J7:L7"/>
  </mergeCells>
  <printOptions horizontalCentered="1"/>
  <pageMargins left="1" right="1" top="0.75" bottom="0.75" header="0" footer="0"/>
  <pageSetup paperSize="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219"/>
  <sheetViews>
    <sheetView topLeftCell="A70" workbookViewId="0">
      <selection activeCell="L208" sqref="L208"/>
    </sheetView>
  </sheetViews>
  <sheetFormatPr defaultColWidth="10.6666666666667" defaultRowHeight="12" customHeight="1"/>
  <cols>
    <col min="1" max="1" width="40" style="146" customWidth="1"/>
    <col min="2" max="2" width="33.8333333333333" style="146" customWidth="1"/>
    <col min="3" max="5" width="27.5" style="146" customWidth="1"/>
    <col min="6" max="6" width="13.1666666666667" style="2" customWidth="1"/>
    <col min="7" max="7" width="29.3333333333333" style="146" customWidth="1"/>
    <col min="8" max="8" width="18.1666666666667" style="2" customWidth="1"/>
    <col min="9" max="9" width="15.6666666666667" style="2" customWidth="1"/>
    <col min="10" max="10" width="47.5" style="146" customWidth="1"/>
    <col min="11" max="11" width="10.6666666666667" style="2" customWidth="1"/>
    <col min="12" max="16384" width="10.6666666666667" style="2"/>
  </cols>
  <sheetData>
    <row r="1" ht="18" customHeight="1" spans="10:10">
      <c r="J1" s="153"/>
    </row>
    <row r="2" ht="41.25" customHeight="1" spans="1:10">
      <c r="A2" s="147" t="s">
        <v>486</v>
      </c>
      <c r="B2" s="148"/>
      <c r="C2" s="148"/>
      <c r="D2" s="148"/>
      <c r="E2" s="148"/>
      <c r="F2" s="149"/>
      <c r="G2" s="148"/>
      <c r="H2" s="149"/>
      <c r="I2" s="149"/>
      <c r="J2" s="148"/>
    </row>
    <row r="3" ht="17.25" customHeight="1" spans="1:1">
      <c r="A3" s="150" t="s">
        <v>1</v>
      </c>
    </row>
    <row r="4" ht="44.25" customHeight="1" spans="1:10">
      <c r="A4" s="48" t="s">
        <v>197</v>
      </c>
      <c r="B4" s="48" t="s">
        <v>487</v>
      </c>
      <c r="C4" s="48" t="s">
        <v>488</v>
      </c>
      <c r="D4" s="48" t="s">
        <v>489</v>
      </c>
      <c r="E4" s="48" t="s">
        <v>490</v>
      </c>
      <c r="F4" s="118" t="s">
        <v>491</v>
      </c>
      <c r="G4" s="48" t="s">
        <v>492</v>
      </c>
      <c r="H4" s="118" t="s">
        <v>493</v>
      </c>
      <c r="I4" s="118" t="s">
        <v>494</v>
      </c>
      <c r="J4" s="48" t="s">
        <v>495</v>
      </c>
    </row>
    <row r="5" ht="18.75" customHeight="1" spans="1:10">
      <c r="A5" s="174">
        <v>1</v>
      </c>
      <c r="B5" s="174">
        <v>2</v>
      </c>
      <c r="C5" s="174">
        <v>3</v>
      </c>
      <c r="D5" s="174">
        <v>4</v>
      </c>
      <c r="E5" s="174">
        <v>5</v>
      </c>
      <c r="F5" s="168">
        <v>6</v>
      </c>
      <c r="G5" s="174">
        <v>7</v>
      </c>
      <c r="H5" s="168">
        <v>8</v>
      </c>
      <c r="I5" s="168">
        <v>9</v>
      </c>
      <c r="J5" s="174">
        <v>10</v>
      </c>
    </row>
    <row r="6" ht="42" customHeight="1" spans="1:10">
      <c r="A6" s="151" t="s">
        <v>220</v>
      </c>
      <c r="B6" s="152"/>
      <c r="C6" s="152"/>
      <c r="D6" s="152"/>
      <c r="E6" s="175"/>
      <c r="F6" s="145"/>
      <c r="G6" s="175"/>
      <c r="H6" s="145"/>
      <c r="I6" s="145"/>
      <c r="J6" s="175"/>
    </row>
    <row r="7" ht="42" customHeight="1" spans="1:10">
      <c r="A7" s="151" t="s">
        <v>496</v>
      </c>
      <c r="B7" s="81" t="s">
        <v>428</v>
      </c>
      <c r="C7" s="81" t="s">
        <v>428</v>
      </c>
      <c r="D7" s="81" t="s">
        <v>428</v>
      </c>
      <c r="E7" s="151" t="s">
        <v>428</v>
      </c>
      <c r="F7" s="81" t="s">
        <v>428</v>
      </c>
      <c r="G7" s="151" t="s">
        <v>428</v>
      </c>
      <c r="H7" s="81" t="s">
        <v>428</v>
      </c>
      <c r="I7" s="81" t="s">
        <v>428</v>
      </c>
      <c r="J7" s="151" t="s">
        <v>428</v>
      </c>
    </row>
    <row r="8" ht="51.75" customHeight="1" spans="1:10">
      <c r="A8" s="176" t="s">
        <v>497</v>
      </c>
      <c r="B8" s="176" t="s">
        <v>498</v>
      </c>
      <c r="C8" s="81" t="s">
        <v>499</v>
      </c>
      <c r="D8" s="81" t="s">
        <v>500</v>
      </c>
      <c r="E8" s="151" t="s">
        <v>501</v>
      </c>
      <c r="F8" s="81" t="s">
        <v>502</v>
      </c>
      <c r="G8" s="151" t="s">
        <v>503</v>
      </c>
      <c r="H8" s="81" t="s">
        <v>504</v>
      </c>
      <c r="I8" s="81" t="s">
        <v>505</v>
      </c>
      <c r="J8" s="151" t="s">
        <v>506</v>
      </c>
    </row>
    <row r="9" ht="51" customHeight="1" spans="1:10">
      <c r="A9" s="177"/>
      <c r="B9" s="177"/>
      <c r="C9" s="81" t="s">
        <v>499</v>
      </c>
      <c r="D9" s="81" t="s">
        <v>500</v>
      </c>
      <c r="E9" s="151" t="s">
        <v>507</v>
      </c>
      <c r="F9" s="81" t="s">
        <v>508</v>
      </c>
      <c r="G9" s="151" t="s">
        <v>38</v>
      </c>
      <c r="H9" s="81" t="s">
        <v>509</v>
      </c>
      <c r="I9" s="81" t="s">
        <v>505</v>
      </c>
      <c r="J9" s="151" t="s">
        <v>510</v>
      </c>
    </row>
    <row r="10" ht="45.75" customHeight="1" spans="1:10">
      <c r="A10" s="177"/>
      <c r="B10" s="177"/>
      <c r="C10" s="81" t="s">
        <v>499</v>
      </c>
      <c r="D10" s="81" t="s">
        <v>500</v>
      </c>
      <c r="E10" s="151" t="s">
        <v>511</v>
      </c>
      <c r="F10" s="81" t="s">
        <v>502</v>
      </c>
      <c r="G10" s="151" t="s">
        <v>38</v>
      </c>
      <c r="H10" s="81" t="s">
        <v>512</v>
      </c>
      <c r="I10" s="81" t="s">
        <v>505</v>
      </c>
      <c r="J10" s="151" t="s">
        <v>513</v>
      </c>
    </row>
    <row r="11" ht="42.75" customHeight="1" spans="1:10">
      <c r="A11" s="177"/>
      <c r="B11" s="177"/>
      <c r="C11" s="81" t="s">
        <v>514</v>
      </c>
      <c r="D11" s="81" t="s">
        <v>515</v>
      </c>
      <c r="E11" s="151" t="s">
        <v>516</v>
      </c>
      <c r="F11" s="81" t="s">
        <v>502</v>
      </c>
      <c r="G11" s="151" t="s">
        <v>517</v>
      </c>
      <c r="H11" s="81" t="s">
        <v>428</v>
      </c>
      <c r="I11" s="81" t="s">
        <v>518</v>
      </c>
      <c r="J11" s="151" t="s">
        <v>519</v>
      </c>
    </row>
    <row r="12" ht="68.25" customHeight="1" spans="1:10">
      <c r="A12" s="177"/>
      <c r="B12" s="177"/>
      <c r="C12" s="81" t="s">
        <v>514</v>
      </c>
      <c r="D12" s="81" t="s">
        <v>515</v>
      </c>
      <c r="E12" s="151" t="s">
        <v>520</v>
      </c>
      <c r="F12" s="81" t="s">
        <v>502</v>
      </c>
      <c r="G12" s="151" t="s">
        <v>521</v>
      </c>
      <c r="H12" s="81" t="s">
        <v>428</v>
      </c>
      <c r="I12" s="81" t="s">
        <v>518</v>
      </c>
      <c r="J12" s="151" t="s">
        <v>522</v>
      </c>
    </row>
    <row r="13" ht="42.75" customHeight="1" spans="1:10">
      <c r="A13" s="177"/>
      <c r="B13" s="177"/>
      <c r="C13" s="81" t="s">
        <v>523</v>
      </c>
      <c r="D13" s="81" t="s">
        <v>524</v>
      </c>
      <c r="E13" s="151" t="s">
        <v>525</v>
      </c>
      <c r="F13" s="81" t="s">
        <v>508</v>
      </c>
      <c r="G13" s="151" t="s">
        <v>526</v>
      </c>
      <c r="H13" s="81" t="s">
        <v>527</v>
      </c>
      <c r="I13" s="81" t="s">
        <v>505</v>
      </c>
      <c r="J13" s="151" t="s">
        <v>528</v>
      </c>
    </row>
    <row r="14" ht="42.75" customHeight="1" spans="1:10">
      <c r="A14" s="178"/>
      <c r="B14" s="178"/>
      <c r="C14" s="81" t="s">
        <v>523</v>
      </c>
      <c r="D14" s="81" t="s">
        <v>524</v>
      </c>
      <c r="E14" s="151" t="s">
        <v>529</v>
      </c>
      <c r="F14" s="81" t="s">
        <v>508</v>
      </c>
      <c r="G14" s="151" t="s">
        <v>526</v>
      </c>
      <c r="H14" s="81" t="s">
        <v>527</v>
      </c>
      <c r="I14" s="81" t="s">
        <v>505</v>
      </c>
      <c r="J14" s="151" t="s">
        <v>530</v>
      </c>
    </row>
    <row r="15" ht="42.75" customHeight="1" spans="1:10">
      <c r="A15" s="176" t="s">
        <v>531</v>
      </c>
      <c r="B15" s="176" t="s">
        <v>498</v>
      </c>
      <c r="C15" s="81" t="s">
        <v>499</v>
      </c>
      <c r="D15" s="81" t="s">
        <v>500</v>
      </c>
      <c r="E15" s="151" t="s">
        <v>532</v>
      </c>
      <c r="F15" s="81" t="s">
        <v>502</v>
      </c>
      <c r="G15" s="151" t="s">
        <v>533</v>
      </c>
      <c r="H15" s="81" t="s">
        <v>504</v>
      </c>
      <c r="I15" s="81" t="s">
        <v>505</v>
      </c>
      <c r="J15" s="151" t="s">
        <v>534</v>
      </c>
    </row>
    <row r="16" ht="42.75" customHeight="1" spans="1:10">
      <c r="A16" s="177"/>
      <c r="B16" s="177"/>
      <c r="C16" s="81" t="s">
        <v>499</v>
      </c>
      <c r="D16" s="81" t="s">
        <v>500</v>
      </c>
      <c r="E16" s="151" t="s">
        <v>535</v>
      </c>
      <c r="F16" s="81" t="s">
        <v>502</v>
      </c>
      <c r="G16" s="151" t="s">
        <v>536</v>
      </c>
      <c r="H16" s="81" t="s">
        <v>504</v>
      </c>
      <c r="I16" s="81" t="s">
        <v>505</v>
      </c>
      <c r="J16" s="151" t="s">
        <v>537</v>
      </c>
    </row>
    <row r="17" ht="42.75" customHeight="1" spans="1:10">
      <c r="A17" s="177"/>
      <c r="B17" s="177"/>
      <c r="C17" s="81" t="s">
        <v>499</v>
      </c>
      <c r="D17" s="81" t="s">
        <v>500</v>
      </c>
      <c r="E17" s="151" t="s">
        <v>538</v>
      </c>
      <c r="F17" s="81" t="s">
        <v>502</v>
      </c>
      <c r="G17" s="151" t="s">
        <v>38</v>
      </c>
      <c r="H17" s="81" t="s">
        <v>504</v>
      </c>
      <c r="I17" s="81" t="s">
        <v>505</v>
      </c>
      <c r="J17" s="151" t="s">
        <v>539</v>
      </c>
    </row>
    <row r="18" ht="42.75" customHeight="1" spans="1:10">
      <c r="A18" s="177"/>
      <c r="B18" s="177"/>
      <c r="C18" s="81" t="s">
        <v>514</v>
      </c>
      <c r="D18" s="81" t="s">
        <v>515</v>
      </c>
      <c r="E18" s="151" t="s">
        <v>516</v>
      </c>
      <c r="F18" s="81" t="s">
        <v>502</v>
      </c>
      <c r="G18" s="151" t="s">
        <v>517</v>
      </c>
      <c r="H18" s="81" t="s">
        <v>428</v>
      </c>
      <c r="I18" s="81" t="s">
        <v>518</v>
      </c>
      <c r="J18" s="151" t="s">
        <v>540</v>
      </c>
    </row>
    <row r="19" ht="42.75" customHeight="1" spans="1:10">
      <c r="A19" s="177"/>
      <c r="B19" s="177"/>
      <c r="C19" s="81" t="s">
        <v>523</v>
      </c>
      <c r="D19" s="81" t="s">
        <v>524</v>
      </c>
      <c r="E19" s="151" t="s">
        <v>529</v>
      </c>
      <c r="F19" s="81" t="s">
        <v>508</v>
      </c>
      <c r="G19" s="151" t="s">
        <v>526</v>
      </c>
      <c r="H19" s="81" t="s">
        <v>527</v>
      </c>
      <c r="I19" s="81" t="s">
        <v>505</v>
      </c>
      <c r="J19" s="151" t="s">
        <v>541</v>
      </c>
    </row>
    <row r="20" ht="42.75" customHeight="1" spans="1:10">
      <c r="A20" s="178"/>
      <c r="B20" s="178"/>
      <c r="C20" s="81" t="s">
        <v>523</v>
      </c>
      <c r="D20" s="81" t="s">
        <v>524</v>
      </c>
      <c r="E20" s="151" t="s">
        <v>525</v>
      </c>
      <c r="F20" s="81" t="s">
        <v>508</v>
      </c>
      <c r="G20" s="151" t="s">
        <v>526</v>
      </c>
      <c r="H20" s="81" t="s">
        <v>527</v>
      </c>
      <c r="I20" s="81" t="s">
        <v>505</v>
      </c>
      <c r="J20" s="151" t="s">
        <v>528</v>
      </c>
    </row>
    <row r="21" ht="42.75" customHeight="1" spans="1:10">
      <c r="A21" s="176" t="s">
        <v>542</v>
      </c>
      <c r="B21" s="176" t="s">
        <v>543</v>
      </c>
      <c r="C21" s="81" t="s">
        <v>499</v>
      </c>
      <c r="D21" s="81" t="s">
        <v>500</v>
      </c>
      <c r="E21" s="151" t="s">
        <v>544</v>
      </c>
      <c r="F21" s="81" t="s">
        <v>502</v>
      </c>
      <c r="G21" s="151" t="s">
        <v>324</v>
      </c>
      <c r="H21" s="81" t="s">
        <v>545</v>
      </c>
      <c r="I21" s="81" t="s">
        <v>505</v>
      </c>
      <c r="J21" s="151" t="s">
        <v>546</v>
      </c>
    </row>
    <row r="22" ht="42.75" customHeight="1" spans="1:10">
      <c r="A22" s="177"/>
      <c r="B22" s="177"/>
      <c r="C22" s="81" t="s">
        <v>499</v>
      </c>
      <c r="D22" s="81" t="s">
        <v>547</v>
      </c>
      <c r="E22" s="151" t="s">
        <v>548</v>
      </c>
      <c r="F22" s="81" t="s">
        <v>502</v>
      </c>
      <c r="G22" s="151" t="s">
        <v>549</v>
      </c>
      <c r="H22" s="81" t="s">
        <v>527</v>
      </c>
      <c r="I22" s="81" t="s">
        <v>518</v>
      </c>
      <c r="J22" s="151" t="s">
        <v>550</v>
      </c>
    </row>
    <row r="23" ht="42.75" customHeight="1" spans="1:10">
      <c r="A23" s="177"/>
      <c r="B23" s="177"/>
      <c r="C23" s="81" t="s">
        <v>499</v>
      </c>
      <c r="D23" s="81" t="s">
        <v>551</v>
      </c>
      <c r="E23" s="151" t="s">
        <v>552</v>
      </c>
      <c r="F23" s="81" t="s">
        <v>502</v>
      </c>
      <c r="G23" s="151" t="s">
        <v>549</v>
      </c>
      <c r="H23" s="81" t="s">
        <v>527</v>
      </c>
      <c r="I23" s="81" t="s">
        <v>518</v>
      </c>
      <c r="J23" s="151" t="s">
        <v>553</v>
      </c>
    </row>
    <row r="24" ht="42.75" customHeight="1" spans="1:10">
      <c r="A24" s="177"/>
      <c r="B24" s="177"/>
      <c r="C24" s="81" t="s">
        <v>499</v>
      </c>
      <c r="D24" s="81" t="s">
        <v>554</v>
      </c>
      <c r="E24" s="151" t="s">
        <v>555</v>
      </c>
      <c r="F24" s="81" t="s">
        <v>556</v>
      </c>
      <c r="G24" s="151" t="s">
        <v>557</v>
      </c>
      <c r="H24" s="81" t="s">
        <v>558</v>
      </c>
      <c r="I24" s="81" t="s">
        <v>505</v>
      </c>
      <c r="J24" s="151" t="s">
        <v>559</v>
      </c>
    </row>
    <row r="25" ht="42.75" customHeight="1" spans="1:10">
      <c r="A25" s="177"/>
      <c r="B25" s="177"/>
      <c r="C25" s="81" t="s">
        <v>514</v>
      </c>
      <c r="D25" s="81" t="s">
        <v>515</v>
      </c>
      <c r="E25" s="151" t="s">
        <v>560</v>
      </c>
      <c r="F25" s="81" t="s">
        <v>502</v>
      </c>
      <c r="G25" s="151" t="s">
        <v>561</v>
      </c>
      <c r="H25" s="81" t="s">
        <v>527</v>
      </c>
      <c r="I25" s="81" t="s">
        <v>518</v>
      </c>
      <c r="J25" s="151" t="s">
        <v>562</v>
      </c>
    </row>
    <row r="26" ht="42.75" customHeight="1" spans="1:10">
      <c r="A26" s="177"/>
      <c r="B26" s="177"/>
      <c r="C26" s="81" t="s">
        <v>514</v>
      </c>
      <c r="D26" s="81" t="s">
        <v>563</v>
      </c>
      <c r="E26" s="151" t="s">
        <v>564</v>
      </c>
      <c r="F26" s="81" t="s">
        <v>508</v>
      </c>
      <c r="G26" s="151" t="s">
        <v>557</v>
      </c>
      <c r="H26" s="81" t="s">
        <v>565</v>
      </c>
      <c r="I26" s="81" t="s">
        <v>505</v>
      </c>
      <c r="J26" s="151" t="s">
        <v>566</v>
      </c>
    </row>
    <row r="27" ht="42.75" customHeight="1" spans="1:10">
      <c r="A27" s="178"/>
      <c r="B27" s="178"/>
      <c r="C27" s="81" t="s">
        <v>523</v>
      </c>
      <c r="D27" s="81" t="s">
        <v>524</v>
      </c>
      <c r="E27" s="151" t="s">
        <v>567</v>
      </c>
      <c r="F27" s="81" t="s">
        <v>502</v>
      </c>
      <c r="G27" s="151" t="s">
        <v>549</v>
      </c>
      <c r="H27" s="81" t="s">
        <v>527</v>
      </c>
      <c r="I27" s="81" t="s">
        <v>518</v>
      </c>
      <c r="J27" s="151" t="s">
        <v>568</v>
      </c>
    </row>
    <row r="28" ht="42.75" customHeight="1" spans="1:10">
      <c r="A28" s="176" t="s">
        <v>569</v>
      </c>
      <c r="B28" s="176" t="s">
        <v>498</v>
      </c>
      <c r="C28" s="81" t="s">
        <v>499</v>
      </c>
      <c r="D28" s="81" t="s">
        <v>500</v>
      </c>
      <c r="E28" s="151" t="s">
        <v>501</v>
      </c>
      <c r="F28" s="81" t="s">
        <v>502</v>
      </c>
      <c r="G28" s="151" t="s">
        <v>503</v>
      </c>
      <c r="H28" s="81" t="s">
        <v>504</v>
      </c>
      <c r="I28" s="81" t="s">
        <v>505</v>
      </c>
      <c r="J28" s="151" t="s">
        <v>506</v>
      </c>
    </row>
    <row r="29" ht="42.75" customHeight="1" spans="1:10">
      <c r="A29" s="177"/>
      <c r="B29" s="177"/>
      <c r="C29" s="81" t="s">
        <v>499</v>
      </c>
      <c r="D29" s="81" t="s">
        <v>500</v>
      </c>
      <c r="E29" s="151" t="s">
        <v>507</v>
      </c>
      <c r="F29" s="81" t="s">
        <v>508</v>
      </c>
      <c r="G29" s="151" t="s">
        <v>38</v>
      </c>
      <c r="H29" s="81" t="s">
        <v>509</v>
      </c>
      <c r="I29" s="81" t="s">
        <v>505</v>
      </c>
      <c r="J29" s="151" t="s">
        <v>510</v>
      </c>
    </row>
    <row r="30" ht="42.75" customHeight="1" spans="1:10">
      <c r="A30" s="177"/>
      <c r="B30" s="177"/>
      <c r="C30" s="81" t="s">
        <v>499</v>
      </c>
      <c r="D30" s="81" t="s">
        <v>500</v>
      </c>
      <c r="E30" s="151" t="s">
        <v>511</v>
      </c>
      <c r="F30" s="81" t="s">
        <v>502</v>
      </c>
      <c r="G30" s="151" t="s">
        <v>38</v>
      </c>
      <c r="H30" s="81" t="s">
        <v>512</v>
      </c>
      <c r="I30" s="81" t="s">
        <v>505</v>
      </c>
      <c r="J30" s="151" t="s">
        <v>513</v>
      </c>
    </row>
    <row r="31" ht="42.75" customHeight="1" spans="1:10">
      <c r="A31" s="177"/>
      <c r="B31" s="177"/>
      <c r="C31" s="81" t="s">
        <v>514</v>
      </c>
      <c r="D31" s="81" t="s">
        <v>515</v>
      </c>
      <c r="E31" s="151" t="s">
        <v>516</v>
      </c>
      <c r="F31" s="81" t="s">
        <v>502</v>
      </c>
      <c r="G31" s="151" t="s">
        <v>517</v>
      </c>
      <c r="H31" s="81" t="s">
        <v>428</v>
      </c>
      <c r="I31" s="81" t="s">
        <v>518</v>
      </c>
      <c r="J31" s="151" t="s">
        <v>519</v>
      </c>
    </row>
    <row r="32" ht="63" customHeight="1" spans="1:10">
      <c r="A32" s="177"/>
      <c r="B32" s="177"/>
      <c r="C32" s="81" t="s">
        <v>514</v>
      </c>
      <c r="D32" s="81" t="s">
        <v>515</v>
      </c>
      <c r="E32" s="151" t="s">
        <v>520</v>
      </c>
      <c r="F32" s="81" t="s">
        <v>502</v>
      </c>
      <c r="G32" s="151" t="s">
        <v>521</v>
      </c>
      <c r="H32" s="81" t="s">
        <v>428</v>
      </c>
      <c r="I32" s="81" t="s">
        <v>518</v>
      </c>
      <c r="J32" s="151" t="s">
        <v>522</v>
      </c>
    </row>
    <row r="33" ht="42.75" customHeight="1" spans="1:10">
      <c r="A33" s="177"/>
      <c r="B33" s="177"/>
      <c r="C33" s="81" t="s">
        <v>523</v>
      </c>
      <c r="D33" s="81" t="s">
        <v>524</v>
      </c>
      <c r="E33" s="151" t="s">
        <v>525</v>
      </c>
      <c r="F33" s="81" t="s">
        <v>508</v>
      </c>
      <c r="G33" s="151" t="s">
        <v>526</v>
      </c>
      <c r="H33" s="81" t="s">
        <v>527</v>
      </c>
      <c r="I33" s="81" t="s">
        <v>505</v>
      </c>
      <c r="J33" s="151" t="s">
        <v>528</v>
      </c>
    </row>
    <row r="34" ht="42.75" customHeight="1" spans="1:10">
      <c r="A34" s="178"/>
      <c r="B34" s="178"/>
      <c r="C34" s="81" t="s">
        <v>523</v>
      </c>
      <c r="D34" s="81" t="s">
        <v>524</v>
      </c>
      <c r="E34" s="151" t="s">
        <v>529</v>
      </c>
      <c r="F34" s="81" t="s">
        <v>508</v>
      </c>
      <c r="G34" s="151" t="s">
        <v>526</v>
      </c>
      <c r="H34" s="81" t="s">
        <v>527</v>
      </c>
      <c r="I34" s="81" t="s">
        <v>505</v>
      </c>
      <c r="J34" s="151" t="s">
        <v>530</v>
      </c>
    </row>
    <row r="35" ht="42.75" customHeight="1" spans="1:10">
      <c r="A35" s="176" t="s">
        <v>570</v>
      </c>
      <c r="B35" s="176" t="s">
        <v>498</v>
      </c>
      <c r="C35" s="81" t="s">
        <v>499</v>
      </c>
      <c r="D35" s="81" t="s">
        <v>500</v>
      </c>
      <c r="E35" s="151" t="s">
        <v>532</v>
      </c>
      <c r="F35" s="81" t="s">
        <v>502</v>
      </c>
      <c r="G35" s="151" t="s">
        <v>533</v>
      </c>
      <c r="H35" s="81" t="s">
        <v>504</v>
      </c>
      <c r="I35" s="81" t="s">
        <v>505</v>
      </c>
      <c r="J35" s="151" t="s">
        <v>534</v>
      </c>
    </row>
    <row r="36" ht="42.75" customHeight="1" spans="1:10">
      <c r="A36" s="177"/>
      <c r="B36" s="177"/>
      <c r="C36" s="81" t="s">
        <v>499</v>
      </c>
      <c r="D36" s="81" t="s">
        <v>500</v>
      </c>
      <c r="E36" s="151" t="s">
        <v>535</v>
      </c>
      <c r="F36" s="81" t="s">
        <v>502</v>
      </c>
      <c r="G36" s="151" t="s">
        <v>536</v>
      </c>
      <c r="H36" s="81" t="s">
        <v>504</v>
      </c>
      <c r="I36" s="81" t="s">
        <v>505</v>
      </c>
      <c r="J36" s="151" t="s">
        <v>537</v>
      </c>
    </row>
    <row r="37" ht="42.75" customHeight="1" spans="1:10">
      <c r="A37" s="177"/>
      <c r="B37" s="177"/>
      <c r="C37" s="81" t="s">
        <v>499</v>
      </c>
      <c r="D37" s="81" t="s">
        <v>500</v>
      </c>
      <c r="E37" s="151" t="s">
        <v>538</v>
      </c>
      <c r="F37" s="81" t="s">
        <v>502</v>
      </c>
      <c r="G37" s="151" t="s">
        <v>38</v>
      </c>
      <c r="H37" s="81" t="s">
        <v>504</v>
      </c>
      <c r="I37" s="81" t="s">
        <v>505</v>
      </c>
      <c r="J37" s="151" t="s">
        <v>539</v>
      </c>
    </row>
    <row r="38" ht="42.75" customHeight="1" spans="1:10">
      <c r="A38" s="177"/>
      <c r="B38" s="177"/>
      <c r="C38" s="81" t="s">
        <v>514</v>
      </c>
      <c r="D38" s="81" t="s">
        <v>515</v>
      </c>
      <c r="E38" s="151" t="s">
        <v>516</v>
      </c>
      <c r="F38" s="81" t="s">
        <v>502</v>
      </c>
      <c r="G38" s="151" t="s">
        <v>517</v>
      </c>
      <c r="H38" s="81" t="s">
        <v>428</v>
      </c>
      <c r="I38" s="81" t="s">
        <v>518</v>
      </c>
      <c r="J38" s="151" t="s">
        <v>540</v>
      </c>
    </row>
    <row r="39" ht="42.75" customHeight="1" spans="1:10">
      <c r="A39" s="177"/>
      <c r="B39" s="177"/>
      <c r="C39" s="81" t="s">
        <v>523</v>
      </c>
      <c r="D39" s="81" t="s">
        <v>524</v>
      </c>
      <c r="E39" s="151" t="s">
        <v>529</v>
      </c>
      <c r="F39" s="81" t="s">
        <v>508</v>
      </c>
      <c r="G39" s="151" t="s">
        <v>526</v>
      </c>
      <c r="H39" s="81" t="s">
        <v>527</v>
      </c>
      <c r="I39" s="81" t="s">
        <v>505</v>
      </c>
      <c r="J39" s="151" t="s">
        <v>541</v>
      </c>
    </row>
    <row r="40" ht="42.75" customHeight="1" spans="1:10">
      <c r="A40" s="178"/>
      <c r="B40" s="178"/>
      <c r="C40" s="81" t="s">
        <v>523</v>
      </c>
      <c r="D40" s="81" t="s">
        <v>524</v>
      </c>
      <c r="E40" s="151" t="s">
        <v>525</v>
      </c>
      <c r="F40" s="81" t="s">
        <v>508</v>
      </c>
      <c r="G40" s="151" t="s">
        <v>526</v>
      </c>
      <c r="H40" s="81" t="s">
        <v>527</v>
      </c>
      <c r="I40" s="81" t="s">
        <v>505</v>
      </c>
      <c r="J40" s="151" t="s">
        <v>528</v>
      </c>
    </row>
    <row r="41" ht="42.75" customHeight="1" spans="1:10">
      <c r="A41" s="176" t="s">
        <v>141</v>
      </c>
      <c r="B41" s="176" t="s">
        <v>498</v>
      </c>
      <c r="C41" s="81" t="s">
        <v>499</v>
      </c>
      <c r="D41" s="81" t="s">
        <v>500</v>
      </c>
      <c r="E41" s="151" t="s">
        <v>532</v>
      </c>
      <c r="F41" s="81" t="s">
        <v>502</v>
      </c>
      <c r="G41" s="151" t="s">
        <v>533</v>
      </c>
      <c r="H41" s="81" t="s">
        <v>504</v>
      </c>
      <c r="I41" s="81" t="s">
        <v>505</v>
      </c>
      <c r="J41" s="151" t="s">
        <v>534</v>
      </c>
    </row>
    <row r="42" ht="42.75" customHeight="1" spans="1:10">
      <c r="A42" s="177"/>
      <c r="B42" s="177"/>
      <c r="C42" s="81" t="s">
        <v>499</v>
      </c>
      <c r="D42" s="81" t="s">
        <v>500</v>
      </c>
      <c r="E42" s="151" t="s">
        <v>535</v>
      </c>
      <c r="F42" s="81" t="s">
        <v>502</v>
      </c>
      <c r="G42" s="151" t="s">
        <v>536</v>
      </c>
      <c r="H42" s="81" t="s">
        <v>504</v>
      </c>
      <c r="I42" s="81" t="s">
        <v>505</v>
      </c>
      <c r="J42" s="151" t="s">
        <v>537</v>
      </c>
    </row>
    <row r="43" ht="42.75" customHeight="1" spans="1:10">
      <c r="A43" s="177"/>
      <c r="B43" s="177"/>
      <c r="C43" s="81" t="s">
        <v>499</v>
      </c>
      <c r="D43" s="81" t="s">
        <v>500</v>
      </c>
      <c r="E43" s="151" t="s">
        <v>538</v>
      </c>
      <c r="F43" s="81" t="s">
        <v>502</v>
      </c>
      <c r="G43" s="151" t="s">
        <v>38</v>
      </c>
      <c r="H43" s="81" t="s">
        <v>504</v>
      </c>
      <c r="I43" s="81" t="s">
        <v>505</v>
      </c>
      <c r="J43" s="151" t="s">
        <v>539</v>
      </c>
    </row>
    <row r="44" ht="42.75" customHeight="1" spans="1:10">
      <c r="A44" s="177"/>
      <c r="B44" s="177"/>
      <c r="C44" s="81" t="s">
        <v>514</v>
      </c>
      <c r="D44" s="81" t="s">
        <v>515</v>
      </c>
      <c r="E44" s="151" t="s">
        <v>516</v>
      </c>
      <c r="F44" s="81" t="s">
        <v>502</v>
      </c>
      <c r="G44" s="151" t="s">
        <v>517</v>
      </c>
      <c r="H44" s="81" t="s">
        <v>428</v>
      </c>
      <c r="I44" s="81" t="s">
        <v>518</v>
      </c>
      <c r="J44" s="151" t="s">
        <v>540</v>
      </c>
    </row>
    <row r="45" ht="42.75" customHeight="1" spans="1:10">
      <c r="A45" s="177"/>
      <c r="B45" s="177"/>
      <c r="C45" s="81" t="s">
        <v>523</v>
      </c>
      <c r="D45" s="81" t="s">
        <v>524</v>
      </c>
      <c r="E45" s="151" t="s">
        <v>529</v>
      </c>
      <c r="F45" s="81" t="s">
        <v>508</v>
      </c>
      <c r="G45" s="151" t="s">
        <v>526</v>
      </c>
      <c r="H45" s="81" t="s">
        <v>527</v>
      </c>
      <c r="I45" s="81" t="s">
        <v>505</v>
      </c>
      <c r="J45" s="151" t="s">
        <v>541</v>
      </c>
    </row>
    <row r="46" ht="42.75" customHeight="1" spans="1:10">
      <c r="A46" s="178"/>
      <c r="B46" s="178"/>
      <c r="C46" s="81" t="s">
        <v>523</v>
      </c>
      <c r="D46" s="81" t="s">
        <v>524</v>
      </c>
      <c r="E46" s="151" t="s">
        <v>525</v>
      </c>
      <c r="F46" s="81" t="s">
        <v>508</v>
      </c>
      <c r="G46" s="151" t="s">
        <v>526</v>
      </c>
      <c r="H46" s="81" t="s">
        <v>527</v>
      </c>
      <c r="I46" s="81" t="s">
        <v>505</v>
      </c>
      <c r="J46" s="151" t="s">
        <v>528</v>
      </c>
    </row>
    <row r="47" ht="42.75" customHeight="1" spans="1:10">
      <c r="A47" s="176" t="s">
        <v>571</v>
      </c>
      <c r="B47" s="176" t="s">
        <v>572</v>
      </c>
      <c r="C47" s="81" t="s">
        <v>499</v>
      </c>
      <c r="D47" s="81" t="s">
        <v>500</v>
      </c>
      <c r="E47" s="151" t="s">
        <v>573</v>
      </c>
      <c r="F47" s="81" t="s">
        <v>508</v>
      </c>
      <c r="G47" s="151" t="s">
        <v>574</v>
      </c>
      <c r="H47" s="81" t="s">
        <v>575</v>
      </c>
      <c r="I47" s="81" t="s">
        <v>505</v>
      </c>
      <c r="J47" s="151" t="s">
        <v>576</v>
      </c>
    </row>
    <row r="48" ht="42.75" customHeight="1" spans="1:10">
      <c r="A48" s="177"/>
      <c r="B48" s="177"/>
      <c r="C48" s="81" t="s">
        <v>499</v>
      </c>
      <c r="D48" s="81" t="s">
        <v>547</v>
      </c>
      <c r="E48" s="151" t="s">
        <v>577</v>
      </c>
      <c r="F48" s="81" t="s">
        <v>508</v>
      </c>
      <c r="G48" s="151" t="s">
        <v>578</v>
      </c>
      <c r="H48" s="81" t="s">
        <v>527</v>
      </c>
      <c r="I48" s="81" t="s">
        <v>505</v>
      </c>
      <c r="J48" s="151" t="s">
        <v>579</v>
      </c>
    </row>
    <row r="49" ht="42.75" customHeight="1" spans="1:10">
      <c r="A49" s="177"/>
      <c r="B49" s="177"/>
      <c r="C49" s="81" t="s">
        <v>499</v>
      </c>
      <c r="D49" s="81" t="s">
        <v>554</v>
      </c>
      <c r="E49" s="151" t="s">
        <v>580</v>
      </c>
      <c r="F49" s="81" t="s">
        <v>556</v>
      </c>
      <c r="G49" s="151" t="s">
        <v>581</v>
      </c>
      <c r="H49" s="81" t="s">
        <v>582</v>
      </c>
      <c r="I49" s="81" t="s">
        <v>505</v>
      </c>
      <c r="J49" s="151" t="s">
        <v>583</v>
      </c>
    </row>
    <row r="50" ht="42.75" customHeight="1" spans="1:10">
      <c r="A50" s="177"/>
      <c r="B50" s="177"/>
      <c r="C50" s="81" t="s">
        <v>514</v>
      </c>
      <c r="D50" s="81" t="s">
        <v>563</v>
      </c>
      <c r="E50" s="151" t="s">
        <v>577</v>
      </c>
      <c r="F50" s="81" t="s">
        <v>508</v>
      </c>
      <c r="G50" s="151" t="s">
        <v>578</v>
      </c>
      <c r="H50" s="81" t="s">
        <v>527</v>
      </c>
      <c r="I50" s="81" t="s">
        <v>505</v>
      </c>
      <c r="J50" s="151" t="s">
        <v>584</v>
      </c>
    </row>
    <row r="51" ht="55.5" customHeight="1" spans="1:10">
      <c r="A51" s="178"/>
      <c r="B51" s="178"/>
      <c r="C51" s="81" t="s">
        <v>523</v>
      </c>
      <c r="D51" s="81" t="s">
        <v>524</v>
      </c>
      <c r="E51" s="151" t="s">
        <v>585</v>
      </c>
      <c r="F51" s="81" t="s">
        <v>508</v>
      </c>
      <c r="G51" s="151" t="s">
        <v>586</v>
      </c>
      <c r="H51" s="81" t="s">
        <v>527</v>
      </c>
      <c r="I51" s="81" t="s">
        <v>505</v>
      </c>
      <c r="J51" s="151" t="s">
        <v>587</v>
      </c>
    </row>
    <row r="52" ht="42.75" customHeight="1" spans="1:10">
      <c r="A52" s="176" t="s">
        <v>588</v>
      </c>
      <c r="B52" s="176" t="s">
        <v>359</v>
      </c>
      <c r="C52" s="81" t="s">
        <v>499</v>
      </c>
      <c r="D52" s="81" t="s">
        <v>500</v>
      </c>
      <c r="E52" s="151" t="s">
        <v>589</v>
      </c>
      <c r="F52" s="81" t="s">
        <v>502</v>
      </c>
      <c r="G52" s="151" t="s">
        <v>324</v>
      </c>
      <c r="H52" s="81" t="s">
        <v>504</v>
      </c>
      <c r="I52" s="81" t="s">
        <v>505</v>
      </c>
      <c r="J52" s="151" t="s">
        <v>590</v>
      </c>
    </row>
    <row r="53" ht="42.75" customHeight="1" spans="1:10">
      <c r="A53" s="177"/>
      <c r="B53" s="177"/>
      <c r="C53" s="81" t="s">
        <v>499</v>
      </c>
      <c r="D53" s="81" t="s">
        <v>547</v>
      </c>
      <c r="E53" s="151" t="s">
        <v>591</v>
      </c>
      <c r="F53" s="81" t="s">
        <v>502</v>
      </c>
      <c r="G53" s="151" t="s">
        <v>549</v>
      </c>
      <c r="H53" s="81" t="s">
        <v>527</v>
      </c>
      <c r="I53" s="81" t="s">
        <v>518</v>
      </c>
      <c r="J53" s="151" t="s">
        <v>592</v>
      </c>
    </row>
    <row r="54" ht="42.75" customHeight="1" spans="1:10">
      <c r="A54" s="177"/>
      <c r="B54" s="177"/>
      <c r="C54" s="81" t="s">
        <v>499</v>
      </c>
      <c r="D54" s="81" t="s">
        <v>551</v>
      </c>
      <c r="E54" s="151" t="s">
        <v>593</v>
      </c>
      <c r="F54" s="81" t="s">
        <v>502</v>
      </c>
      <c r="G54" s="151" t="s">
        <v>549</v>
      </c>
      <c r="H54" s="81" t="s">
        <v>527</v>
      </c>
      <c r="I54" s="81" t="s">
        <v>518</v>
      </c>
      <c r="J54" s="151" t="s">
        <v>594</v>
      </c>
    </row>
    <row r="55" ht="42.75" customHeight="1" spans="1:10">
      <c r="A55" s="177"/>
      <c r="B55" s="177"/>
      <c r="C55" s="81" t="s">
        <v>514</v>
      </c>
      <c r="D55" s="81" t="s">
        <v>563</v>
      </c>
      <c r="E55" s="151" t="s">
        <v>563</v>
      </c>
      <c r="F55" s="81" t="s">
        <v>502</v>
      </c>
      <c r="G55" s="151" t="s">
        <v>586</v>
      </c>
      <c r="H55" s="81" t="s">
        <v>527</v>
      </c>
      <c r="I55" s="81" t="s">
        <v>518</v>
      </c>
      <c r="J55" s="151" t="s">
        <v>595</v>
      </c>
    </row>
    <row r="56" ht="42.75" customHeight="1" spans="1:10">
      <c r="A56" s="178"/>
      <c r="B56" s="178"/>
      <c r="C56" s="81" t="s">
        <v>523</v>
      </c>
      <c r="D56" s="81" t="s">
        <v>524</v>
      </c>
      <c r="E56" s="151" t="s">
        <v>596</v>
      </c>
      <c r="F56" s="81" t="s">
        <v>502</v>
      </c>
      <c r="G56" s="151" t="s">
        <v>586</v>
      </c>
      <c r="H56" s="81" t="s">
        <v>527</v>
      </c>
      <c r="I56" s="81" t="s">
        <v>518</v>
      </c>
      <c r="J56" s="151" t="s">
        <v>597</v>
      </c>
    </row>
    <row r="57" ht="42.75" customHeight="1" spans="1:10">
      <c r="A57" s="176" t="s">
        <v>598</v>
      </c>
      <c r="B57" s="176" t="s">
        <v>599</v>
      </c>
      <c r="C57" s="81" t="s">
        <v>499</v>
      </c>
      <c r="D57" s="81" t="s">
        <v>500</v>
      </c>
      <c r="E57" s="151" t="s">
        <v>573</v>
      </c>
      <c r="F57" s="81" t="s">
        <v>508</v>
      </c>
      <c r="G57" s="151" t="s">
        <v>448</v>
      </c>
      <c r="H57" s="81" t="s">
        <v>575</v>
      </c>
      <c r="I57" s="81" t="s">
        <v>505</v>
      </c>
      <c r="J57" s="151" t="s">
        <v>576</v>
      </c>
    </row>
    <row r="58" ht="42.75" customHeight="1" spans="1:10">
      <c r="A58" s="177"/>
      <c r="B58" s="177"/>
      <c r="C58" s="81" t="s">
        <v>499</v>
      </c>
      <c r="D58" s="81" t="s">
        <v>547</v>
      </c>
      <c r="E58" s="151" t="s">
        <v>577</v>
      </c>
      <c r="F58" s="81" t="s">
        <v>502</v>
      </c>
      <c r="G58" s="151" t="s">
        <v>549</v>
      </c>
      <c r="H58" s="81" t="s">
        <v>527</v>
      </c>
      <c r="I58" s="81" t="s">
        <v>518</v>
      </c>
      <c r="J58" s="151" t="s">
        <v>579</v>
      </c>
    </row>
    <row r="59" ht="42.75" customHeight="1" spans="1:10">
      <c r="A59" s="177"/>
      <c r="B59" s="177"/>
      <c r="C59" s="81" t="s">
        <v>499</v>
      </c>
      <c r="D59" s="81" t="s">
        <v>554</v>
      </c>
      <c r="E59" s="151" t="s">
        <v>580</v>
      </c>
      <c r="F59" s="81" t="s">
        <v>556</v>
      </c>
      <c r="G59" s="151" t="s">
        <v>600</v>
      </c>
      <c r="H59" s="81" t="s">
        <v>582</v>
      </c>
      <c r="I59" s="81" t="s">
        <v>505</v>
      </c>
      <c r="J59" s="151" t="s">
        <v>583</v>
      </c>
    </row>
    <row r="60" ht="42.75" customHeight="1" spans="1:10">
      <c r="A60" s="177"/>
      <c r="B60" s="177"/>
      <c r="C60" s="81" t="s">
        <v>499</v>
      </c>
      <c r="D60" s="81" t="s">
        <v>554</v>
      </c>
      <c r="E60" s="151" t="s">
        <v>601</v>
      </c>
      <c r="F60" s="81" t="s">
        <v>556</v>
      </c>
      <c r="G60" s="151" t="s">
        <v>602</v>
      </c>
      <c r="H60" s="81" t="s">
        <v>582</v>
      </c>
      <c r="I60" s="81" t="s">
        <v>505</v>
      </c>
      <c r="J60" s="151" t="s">
        <v>603</v>
      </c>
    </row>
    <row r="61" ht="42.75" customHeight="1" spans="1:10">
      <c r="A61" s="177"/>
      <c r="B61" s="177"/>
      <c r="C61" s="81" t="s">
        <v>514</v>
      </c>
      <c r="D61" s="81" t="s">
        <v>563</v>
      </c>
      <c r="E61" s="151" t="s">
        <v>563</v>
      </c>
      <c r="F61" s="81" t="s">
        <v>502</v>
      </c>
      <c r="G61" s="151" t="s">
        <v>604</v>
      </c>
      <c r="H61" s="81" t="s">
        <v>527</v>
      </c>
      <c r="I61" s="81" t="s">
        <v>518</v>
      </c>
      <c r="J61" s="151" t="s">
        <v>603</v>
      </c>
    </row>
    <row r="62" ht="56.25" customHeight="1" spans="1:10">
      <c r="A62" s="178"/>
      <c r="B62" s="178"/>
      <c r="C62" s="81" t="s">
        <v>523</v>
      </c>
      <c r="D62" s="81" t="s">
        <v>524</v>
      </c>
      <c r="E62" s="151" t="s">
        <v>585</v>
      </c>
      <c r="F62" s="81" t="s">
        <v>502</v>
      </c>
      <c r="G62" s="151" t="s">
        <v>549</v>
      </c>
      <c r="H62" s="81" t="s">
        <v>527</v>
      </c>
      <c r="I62" s="81" t="s">
        <v>518</v>
      </c>
      <c r="J62" s="151" t="s">
        <v>587</v>
      </c>
    </row>
    <row r="63" ht="42.75" customHeight="1" spans="1:10">
      <c r="A63" s="176" t="s">
        <v>605</v>
      </c>
      <c r="B63" s="176" t="s">
        <v>606</v>
      </c>
      <c r="C63" s="81" t="s">
        <v>499</v>
      </c>
      <c r="D63" s="81" t="s">
        <v>500</v>
      </c>
      <c r="E63" s="151" t="s">
        <v>573</v>
      </c>
      <c r="F63" s="81" t="s">
        <v>502</v>
      </c>
      <c r="G63" s="151" t="s">
        <v>607</v>
      </c>
      <c r="H63" s="81" t="s">
        <v>608</v>
      </c>
      <c r="I63" s="81" t="s">
        <v>505</v>
      </c>
      <c r="J63" s="151" t="s">
        <v>576</v>
      </c>
    </row>
    <row r="64" ht="57" customHeight="1" spans="1:10">
      <c r="A64" s="177"/>
      <c r="B64" s="177"/>
      <c r="C64" s="81" t="s">
        <v>499</v>
      </c>
      <c r="D64" s="81" t="s">
        <v>547</v>
      </c>
      <c r="E64" s="151" t="s">
        <v>609</v>
      </c>
      <c r="F64" s="81" t="s">
        <v>508</v>
      </c>
      <c r="G64" s="151" t="s">
        <v>578</v>
      </c>
      <c r="H64" s="81" t="s">
        <v>527</v>
      </c>
      <c r="I64" s="81" t="s">
        <v>505</v>
      </c>
      <c r="J64" s="151" t="s">
        <v>610</v>
      </c>
    </row>
    <row r="65" ht="42.75" customHeight="1" spans="1:10">
      <c r="A65" s="177"/>
      <c r="B65" s="177"/>
      <c r="C65" s="81" t="s">
        <v>499</v>
      </c>
      <c r="D65" s="81" t="s">
        <v>554</v>
      </c>
      <c r="E65" s="151" t="s">
        <v>580</v>
      </c>
      <c r="F65" s="81" t="s">
        <v>556</v>
      </c>
      <c r="G65" s="151" t="s">
        <v>581</v>
      </c>
      <c r="H65" s="81" t="s">
        <v>582</v>
      </c>
      <c r="I65" s="81" t="s">
        <v>505</v>
      </c>
      <c r="J65" s="151" t="s">
        <v>583</v>
      </c>
    </row>
    <row r="66" ht="42.75" customHeight="1" spans="1:10">
      <c r="A66" s="177"/>
      <c r="B66" s="177"/>
      <c r="C66" s="81" t="s">
        <v>514</v>
      </c>
      <c r="D66" s="81" t="s">
        <v>563</v>
      </c>
      <c r="E66" s="151" t="s">
        <v>611</v>
      </c>
      <c r="F66" s="81" t="s">
        <v>502</v>
      </c>
      <c r="G66" s="151" t="s">
        <v>612</v>
      </c>
      <c r="H66" s="81" t="s">
        <v>504</v>
      </c>
      <c r="I66" s="81" t="s">
        <v>505</v>
      </c>
      <c r="J66" s="151" t="s">
        <v>613</v>
      </c>
    </row>
    <row r="67" ht="60" customHeight="1" spans="1:10">
      <c r="A67" s="178"/>
      <c r="B67" s="178"/>
      <c r="C67" s="81" t="s">
        <v>523</v>
      </c>
      <c r="D67" s="81" t="s">
        <v>524</v>
      </c>
      <c r="E67" s="151" t="s">
        <v>585</v>
      </c>
      <c r="F67" s="81" t="s">
        <v>508</v>
      </c>
      <c r="G67" s="151" t="s">
        <v>578</v>
      </c>
      <c r="H67" s="81" t="s">
        <v>527</v>
      </c>
      <c r="I67" s="81" t="s">
        <v>505</v>
      </c>
      <c r="J67" s="151" t="s">
        <v>587</v>
      </c>
    </row>
    <row r="68" ht="42.75" customHeight="1" spans="1:10">
      <c r="A68" s="176" t="s">
        <v>614</v>
      </c>
      <c r="B68" s="176" t="s">
        <v>615</v>
      </c>
      <c r="C68" s="81" t="s">
        <v>499</v>
      </c>
      <c r="D68" s="81" t="s">
        <v>500</v>
      </c>
      <c r="E68" s="151" t="s">
        <v>589</v>
      </c>
      <c r="F68" s="81" t="s">
        <v>502</v>
      </c>
      <c r="G68" s="151" t="s">
        <v>324</v>
      </c>
      <c r="H68" s="81" t="s">
        <v>616</v>
      </c>
      <c r="I68" s="81" t="s">
        <v>505</v>
      </c>
      <c r="J68" s="151" t="s">
        <v>590</v>
      </c>
    </row>
    <row r="69" ht="42.75" customHeight="1" spans="1:10">
      <c r="A69" s="177"/>
      <c r="B69" s="177"/>
      <c r="C69" s="81" t="s">
        <v>499</v>
      </c>
      <c r="D69" s="81" t="s">
        <v>547</v>
      </c>
      <c r="E69" s="151" t="s">
        <v>617</v>
      </c>
      <c r="F69" s="81" t="s">
        <v>502</v>
      </c>
      <c r="G69" s="151" t="s">
        <v>549</v>
      </c>
      <c r="H69" s="81" t="s">
        <v>527</v>
      </c>
      <c r="I69" s="81" t="s">
        <v>505</v>
      </c>
      <c r="J69" s="151" t="s">
        <v>618</v>
      </c>
    </row>
    <row r="70" ht="42.75" customHeight="1" spans="1:10">
      <c r="A70" s="177"/>
      <c r="B70" s="177"/>
      <c r="C70" s="81" t="s">
        <v>499</v>
      </c>
      <c r="D70" s="81" t="s">
        <v>551</v>
      </c>
      <c r="E70" s="151" t="s">
        <v>593</v>
      </c>
      <c r="F70" s="81" t="s">
        <v>502</v>
      </c>
      <c r="G70" s="151" t="s">
        <v>549</v>
      </c>
      <c r="H70" s="81" t="s">
        <v>527</v>
      </c>
      <c r="I70" s="81" t="s">
        <v>505</v>
      </c>
      <c r="J70" s="151" t="s">
        <v>594</v>
      </c>
    </row>
    <row r="71" ht="42.75" customHeight="1" spans="1:10">
      <c r="A71" s="177"/>
      <c r="B71" s="177"/>
      <c r="C71" s="81" t="s">
        <v>514</v>
      </c>
      <c r="D71" s="81" t="s">
        <v>515</v>
      </c>
      <c r="E71" s="151" t="s">
        <v>619</v>
      </c>
      <c r="F71" s="81" t="s">
        <v>502</v>
      </c>
      <c r="G71" s="151" t="s">
        <v>549</v>
      </c>
      <c r="H71" s="81" t="s">
        <v>527</v>
      </c>
      <c r="I71" s="81" t="s">
        <v>505</v>
      </c>
      <c r="J71" s="151" t="s">
        <v>620</v>
      </c>
    </row>
    <row r="72" ht="42.75" customHeight="1" spans="1:10">
      <c r="A72" s="178"/>
      <c r="B72" s="178"/>
      <c r="C72" s="81" t="s">
        <v>523</v>
      </c>
      <c r="D72" s="81" t="s">
        <v>524</v>
      </c>
      <c r="E72" s="151" t="s">
        <v>596</v>
      </c>
      <c r="F72" s="81" t="s">
        <v>508</v>
      </c>
      <c r="G72" s="151" t="s">
        <v>578</v>
      </c>
      <c r="H72" s="81" t="s">
        <v>527</v>
      </c>
      <c r="I72" s="81" t="s">
        <v>505</v>
      </c>
      <c r="J72" s="151" t="s">
        <v>597</v>
      </c>
    </row>
    <row r="73" ht="42.75" customHeight="1" spans="1:10">
      <c r="A73" s="176" t="s">
        <v>621</v>
      </c>
      <c r="B73" s="176" t="s">
        <v>622</v>
      </c>
      <c r="C73" s="81" t="s">
        <v>499</v>
      </c>
      <c r="D73" s="81" t="s">
        <v>500</v>
      </c>
      <c r="E73" s="151" t="s">
        <v>623</v>
      </c>
      <c r="F73" s="81" t="s">
        <v>508</v>
      </c>
      <c r="G73" s="151" t="s">
        <v>624</v>
      </c>
      <c r="H73" s="81" t="s">
        <v>504</v>
      </c>
      <c r="I73" s="81" t="s">
        <v>505</v>
      </c>
      <c r="J73" s="151" t="s">
        <v>625</v>
      </c>
    </row>
    <row r="74" ht="42.75" customHeight="1" spans="1:10">
      <c r="A74" s="177"/>
      <c r="B74" s="177"/>
      <c r="C74" s="81" t="s">
        <v>499</v>
      </c>
      <c r="D74" s="81" t="s">
        <v>547</v>
      </c>
      <c r="E74" s="151" t="s">
        <v>626</v>
      </c>
      <c r="F74" s="81" t="s">
        <v>508</v>
      </c>
      <c r="G74" s="151" t="s">
        <v>578</v>
      </c>
      <c r="H74" s="81" t="s">
        <v>527</v>
      </c>
      <c r="I74" s="81" t="s">
        <v>505</v>
      </c>
      <c r="J74" s="151" t="s">
        <v>627</v>
      </c>
    </row>
    <row r="75" ht="42.75" customHeight="1" spans="1:10">
      <c r="A75" s="177"/>
      <c r="B75" s="177"/>
      <c r="C75" s="81" t="s">
        <v>499</v>
      </c>
      <c r="D75" s="81" t="s">
        <v>554</v>
      </c>
      <c r="E75" s="151" t="s">
        <v>580</v>
      </c>
      <c r="F75" s="81" t="s">
        <v>556</v>
      </c>
      <c r="G75" s="151" t="s">
        <v>549</v>
      </c>
      <c r="H75" s="81" t="s">
        <v>582</v>
      </c>
      <c r="I75" s="81" t="s">
        <v>505</v>
      </c>
      <c r="J75" s="151" t="s">
        <v>583</v>
      </c>
    </row>
    <row r="76" ht="42.75" customHeight="1" spans="1:10">
      <c r="A76" s="177"/>
      <c r="B76" s="177"/>
      <c r="C76" s="81" t="s">
        <v>514</v>
      </c>
      <c r="D76" s="81" t="s">
        <v>563</v>
      </c>
      <c r="E76" s="151" t="s">
        <v>628</v>
      </c>
      <c r="F76" s="81" t="s">
        <v>629</v>
      </c>
      <c r="G76" s="151" t="s">
        <v>630</v>
      </c>
      <c r="H76" s="81" t="s">
        <v>527</v>
      </c>
      <c r="I76" s="81" t="s">
        <v>505</v>
      </c>
      <c r="J76" s="151" t="s">
        <v>631</v>
      </c>
    </row>
    <row r="77" ht="54.75" customHeight="1" spans="1:10">
      <c r="A77" s="178"/>
      <c r="B77" s="178"/>
      <c r="C77" s="81" t="s">
        <v>523</v>
      </c>
      <c r="D77" s="81" t="s">
        <v>524</v>
      </c>
      <c r="E77" s="151" t="s">
        <v>585</v>
      </c>
      <c r="F77" s="81" t="s">
        <v>508</v>
      </c>
      <c r="G77" s="151" t="s">
        <v>578</v>
      </c>
      <c r="H77" s="81" t="s">
        <v>527</v>
      </c>
      <c r="I77" s="81" t="s">
        <v>505</v>
      </c>
      <c r="J77" s="151" t="s">
        <v>587</v>
      </c>
    </row>
    <row r="78" ht="42.75" customHeight="1" spans="1:10">
      <c r="A78" s="176" t="s">
        <v>632</v>
      </c>
      <c r="B78" s="176" t="s">
        <v>633</v>
      </c>
      <c r="C78" s="81" t="s">
        <v>499</v>
      </c>
      <c r="D78" s="81" t="s">
        <v>500</v>
      </c>
      <c r="E78" s="151" t="s">
        <v>589</v>
      </c>
      <c r="F78" s="81" t="s">
        <v>502</v>
      </c>
      <c r="G78" s="151" t="s">
        <v>634</v>
      </c>
      <c r="H78" s="81" t="s">
        <v>504</v>
      </c>
      <c r="I78" s="81" t="s">
        <v>505</v>
      </c>
      <c r="J78" s="151" t="s">
        <v>590</v>
      </c>
    </row>
    <row r="79" ht="42.75" customHeight="1" spans="1:10">
      <c r="A79" s="177"/>
      <c r="B79" s="177"/>
      <c r="C79" s="81" t="s">
        <v>499</v>
      </c>
      <c r="D79" s="81" t="s">
        <v>547</v>
      </c>
      <c r="E79" s="151" t="s">
        <v>591</v>
      </c>
      <c r="F79" s="81" t="s">
        <v>502</v>
      </c>
      <c r="G79" s="151" t="s">
        <v>549</v>
      </c>
      <c r="H79" s="81" t="s">
        <v>527</v>
      </c>
      <c r="I79" s="81" t="s">
        <v>518</v>
      </c>
      <c r="J79" s="151" t="s">
        <v>592</v>
      </c>
    </row>
    <row r="80" ht="42.75" customHeight="1" spans="1:10">
      <c r="A80" s="177"/>
      <c r="B80" s="177"/>
      <c r="C80" s="81" t="s">
        <v>499</v>
      </c>
      <c r="D80" s="81" t="s">
        <v>551</v>
      </c>
      <c r="E80" s="151" t="s">
        <v>593</v>
      </c>
      <c r="F80" s="81" t="s">
        <v>502</v>
      </c>
      <c r="G80" s="151" t="s">
        <v>549</v>
      </c>
      <c r="H80" s="81" t="s">
        <v>527</v>
      </c>
      <c r="I80" s="81" t="s">
        <v>518</v>
      </c>
      <c r="J80" s="151" t="s">
        <v>594</v>
      </c>
    </row>
    <row r="81" ht="42.75" customHeight="1" spans="1:10">
      <c r="A81" s="177"/>
      <c r="B81" s="177"/>
      <c r="C81" s="81" t="s">
        <v>514</v>
      </c>
      <c r="D81" s="81" t="s">
        <v>635</v>
      </c>
      <c r="E81" s="151" t="s">
        <v>636</v>
      </c>
      <c r="F81" s="81" t="s">
        <v>508</v>
      </c>
      <c r="G81" s="151" t="s">
        <v>637</v>
      </c>
      <c r="H81" s="81" t="s">
        <v>638</v>
      </c>
      <c r="I81" s="81" t="s">
        <v>505</v>
      </c>
      <c r="J81" s="151" t="s">
        <v>639</v>
      </c>
    </row>
    <row r="82" ht="42.75" customHeight="1" spans="1:10">
      <c r="A82" s="178"/>
      <c r="B82" s="178"/>
      <c r="C82" s="81" t="s">
        <v>523</v>
      </c>
      <c r="D82" s="81" t="s">
        <v>524</v>
      </c>
      <c r="E82" s="151" t="s">
        <v>596</v>
      </c>
      <c r="F82" s="81" t="s">
        <v>502</v>
      </c>
      <c r="G82" s="151" t="s">
        <v>549</v>
      </c>
      <c r="H82" s="81" t="s">
        <v>527</v>
      </c>
      <c r="I82" s="81" t="s">
        <v>518</v>
      </c>
      <c r="J82" s="151" t="s">
        <v>597</v>
      </c>
    </row>
    <row r="83" ht="42.75" customHeight="1" spans="1:10">
      <c r="A83" s="176" t="s">
        <v>640</v>
      </c>
      <c r="B83" s="176" t="s">
        <v>641</v>
      </c>
      <c r="C83" s="81" t="s">
        <v>499</v>
      </c>
      <c r="D83" s="81" t="s">
        <v>500</v>
      </c>
      <c r="E83" s="151" t="s">
        <v>642</v>
      </c>
      <c r="F83" s="81" t="s">
        <v>508</v>
      </c>
      <c r="G83" s="151" t="s">
        <v>324</v>
      </c>
      <c r="H83" s="81" t="s">
        <v>575</v>
      </c>
      <c r="I83" s="81" t="s">
        <v>505</v>
      </c>
      <c r="J83" s="151" t="s">
        <v>643</v>
      </c>
    </row>
    <row r="84" ht="42.75" customHeight="1" spans="1:10">
      <c r="A84" s="177"/>
      <c r="B84" s="177"/>
      <c r="C84" s="81" t="s">
        <v>499</v>
      </c>
      <c r="D84" s="81" t="s">
        <v>547</v>
      </c>
      <c r="E84" s="151" t="s">
        <v>644</v>
      </c>
      <c r="F84" s="81" t="s">
        <v>502</v>
      </c>
      <c r="G84" s="151" t="s">
        <v>549</v>
      </c>
      <c r="H84" s="81" t="s">
        <v>645</v>
      </c>
      <c r="I84" s="81" t="s">
        <v>505</v>
      </c>
      <c r="J84" s="151" t="s">
        <v>646</v>
      </c>
    </row>
    <row r="85" ht="42.75" customHeight="1" spans="1:10">
      <c r="A85" s="177"/>
      <c r="B85" s="177"/>
      <c r="C85" s="81" t="s">
        <v>499</v>
      </c>
      <c r="D85" s="81" t="s">
        <v>551</v>
      </c>
      <c r="E85" s="151" t="s">
        <v>647</v>
      </c>
      <c r="F85" s="81" t="s">
        <v>508</v>
      </c>
      <c r="G85" s="151" t="s">
        <v>549</v>
      </c>
      <c r="H85" s="81" t="s">
        <v>527</v>
      </c>
      <c r="I85" s="81" t="s">
        <v>505</v>
      </c>
      <c r="J85" s="151" t="s">
        <v>648</v>
      </c>
    </row>
    <row r="86" ht="42.75" customHeight="1" spans="1:10">
      <c r="A86" s="177"/>
      <c r="B86" s="177"/>
      <c r="C86" s="81" t="s">
        <v>514</v>
      </c>
      <c r="D86" s="81" t="s">
        <v>515</v>
      </c>
      <c r="E86" s="151" t="s">
        <v>649</v>
      </c>
      <c r="F86" s="81" t="s">
        <v>508</v>
      </c>
      <c r="G86" s="151" t="s">
        <v>650</v>
      </c>
      <c r="H86" s="81" t="s">
        <v>651</v>
      </c>
      <c r="I86" s="81" t="s">
        <v>505</v>
      </c>
      <c r="J86" s="151" t="s">
        <v>652</v>
      </c>
    </row>
    <row r="87" ht="42.75" customHeight="1" spans="1:10">
      <c r="A87" s="178"/>
      <c r="B87" s="178"/>
      <c r="C87" s="81" t="s">
        <v>523</v>
      </c>
      <c r="D87" s="81" t="s">
        <v>524</v>
      </c>
      <c r="E87" s="151" t="s">
        <v>525</v>
      </c>
      <c r="F87" s="81" t="s">
        <v>508</v>
      </c>
      <c r="G87" s="151" t="s">
        <v>549</v>
      </c>
      <c r="H87" s="81" t="s">
        <v>527</v>
      </c>
      <c r="I87" s="81" t="s">
        <v>505</v>
      </c>
      <c r="J87" s="151" t="s">
        <v>653</v>
      </c>
    </row>
    <row r="88" ht="42.75" customHeight="1" spans="1:10">
      <c r="A88" s="176" t="s">
        <v>654</v>
      </c>
      <c r="B88" s="176" t="s">
        <v>498</v>
      </c>
      <c r="C88" s="81" t="s">
        <v>499</v>
      </c>
      <c r="D88" s="81" t="s">
        <v>500</v>
      </c>
      <c r="E88" s="151" t="s">
        <v>532</v>
      </c>
      <c r="F88" s="81" t="s">
        <v>502</v>
      </c>
      <c r="G88" s="151" t="s">
        <v>533</v>
      </c>
      <c r="H88" s="81" t="s">
        <v>504</v>
      </c>
      <c r="I88" s="81" t="s">
        <v>505</v>
      </c>
      <c r="J88" s="151" t="s">
        <v>534</v>
      </c>
    </row>
    <row r="89" ht="42.75" customHeight="1" spans="1:10">
      <c r="A89" s="177"/>
      <c r="B89" s="177"/>
      <c r="C89" s="81" t="s">
        <v>499</v>
      </c>
      <c r="D89" s="81" t="s">
        <v>500</v>
      </c>
      <c r="E89" s="151" t="s">
        <v>535</v>
      </c>
      <c r="F89" s="81" t="s">
        <v>502</v>
      </c>
      <c r="G89" s="151" t="s">
        <v>536</v>
      </c>
      <c r="H89" s="81" t="s">
        <v>504</v>
      </c>
      <c r="I89" s="81" t="s">
        <v>505</v>
      </c>
      <c r="J89" s="151" t="s">
        <v>537</v>
      </c>
    </row>
    <row r="90" ht="42.75" customHeight="1" spans="1:10">
      <c r="A90" s="177"/>
      <c r="B90" s="177"/>
      <c r="C90" s="81" t="s">
        <v>499</v>
      </c>
      <c r="D90" s="81" t="s">
        <v>500</v>
      </c>
      <c r="E90" s="151" t="s">
        <v>538</v>
      </c>
      <c r="F90" s="81" t="s">
        <v>502</v>
      </c>
      <c r="G90" s="151" t="s">
        <v>38</v>
      </c>
      <c r="H90" s="81" t="s">
        <v>504</v>
      </c>
      <c r="I90" s="81" t="s">
        <v>505</v>
      </c>
      <c r="J90" s="151" t="s">
        <v>539</v>
      </c>
    </row>
    <row r="91" ht="42.75" customHeight="1" spans="1:10">
      <c r="A91" s="177"/>
      <c r="B91" s="177"/>
      <c r="C91" s="81" t="s">
        <v>514</v>
      </c>
      <c r="D91" s="81" t="s">
        <v>515</v>
      </c>
      <c r="E91" s="151" t="s">
        <v>516</v>
      </c>
      <c r="F91" s="81" t="s">
        <v>502</v>
      </c>
      <c r="G91" s="151" t="s">
        <v>517</v>
      </c>
      <c r="H91" s="81" t="s">
        <v>428</v>
      </c>
      <c r="I91" s="81" t="s">
        <v>518</v>
      </c>
      <c r="J91" s="151" t="s">
        <v>540</v>
      </c>
    </row>
    <row r="92" ht="42.75" customHeight="1" spans="1:10">
      <c r="A92" s="177"/>
      <c r="B92" s="177"/>
      <c r="C92" s="81" t="s">
        <v>523</v>
      </c>
      <c r="D92" s="81" t="s">
        <v>524</v>
      </c>
      <c r="E92" s="151" t="s">
        <v>529</v>
      </c>
      <c r="F92" s="81" t="s">
        <v>508</v>
      </c>
      <c r="G92" s="151" t="s">
        <v>526</v>
      </c>
      <c r="H92" s="81" t="s">
        <v>527</v>
      </c>
      <c r="I92" s="81" t="s">
        <v>505</v>
      </c>
      <c r="J92" s="151" t="s">
        <v>541</v>
      </c>
    </row>
    <row r="93" ht="42.75" customHeight="1" spans="1:10">
      <c r="A93" s="178"/>
      <c r="B93" s="178"/>
      <c r="C93" s="81" t="s">
        <v>523</v>
      </c>
      <c r="D93" s="81" t="s">
        <v>524</v>
      </c>
      <c r="E93" s="151" t="s">
        <v>525</v>
      </c>
      <c r="F93" s="81" t="s">
        <v>508</v>
      </c>
      <c r="G93" s="151" t="s">
        <v>526</v>
      </c>
      <c r="H93" s="81" t="s">
        <v>527</v>
      </c>
      <c r="I93" s="81" t="s">
        <v>505</v>
      </c>
      <c r="J93" s="151" t="s">
        <v>528</v>
      </c>
    </row>
    <row r="94" ht="42.75" customHeight="1" spans="1:10">
      <c r="A94" s="176" t="s">
        <v>655</v>
      </c>
      <c r="B94" s="176" t="s">
        <v>656</v>
      </c>
      <c r="C94" s="81" t="s">
        <v>499</v>
      </c>
      <c r="D94" s="81" t="s">
        <v>500</v>
      </c>
      <c r="E94" s="151" t="s">
        <v>589</v>
      </c>
      <c r="F94" s="81" t="s">
        <v>508</v>
      </c>
      <c r="G94" s="151" t="s">
        <v>657</v>
      </c>
      <c r="H94" s="81" t="s">
        <v>504</v>
      </c>
      <c r="I94" s="81" t="s">
        <v>505</v>
      </c>
      <c r="J94" s="151" t="s">
        <v>590</v>
      </c>
    </row>
    <row r="95" ht="42.75" customHeight="1" spans="1:10">
      <c r="A95" s="177"/>
      <c r="B95" s="177"/>
      <c r="C95" s="81" t="s">
        <v>499</v>
      </c>
      <c r="D95" s="81" t="s">
        <v>547</v>
      </c>
      <c r="E95" s="151" t="s">
        <v>591</v>
      </c>
      <c r="F95" s="81" t="s">
        <v>502</v>
      </c>
      <c r="G95" s="151" t="s">
        <v>549</v>
      </c>
      <c r="H95" s="81" t="s">
        <v>527</v>
      </c>
      <c r="I95" s="81" t="s">
        <v>518</v>
      </c>
      <c r="J95" s="151" t="s">
        <v>592</v>
      </c>
    </row>
    <row r="96" ht="42.75" customHeight="1" spans="1:10">
      <c r="A96" s="177"/>
      <c r="B96" s="177"/>
      <c r="C96" s="81" t="s">
        <v>499</v>
      </c>
      <c r="D96" s="81" t="s">
        <v>551</v>
      </c>
      <c r="E96" s="151" t="s">
        <v>593</v>
      </c>
      <c r="F96" s="81" t="s">
        <v>502</v>
      </c>
      <c r="G96" s="151" t="s">
        <v>549</v>
      </c>
      <c r="H96" s="81" t="s">
        <v>527</v>
      </c>
      <c r="I96" s="81" t="s">
        <v>518</v>
      </c>
      <c r="J96" s="151" t="s">
        <v>594</v>
      </c>
    </row>
    <row r="97" ht="42.75" customHeight="1" spans="1:10">
      <c r="A97" s="177"/>
      <c r="B97" s="177"/>
      <c r="C97" s="81" t="s">
        <v>514</v>
      </c>
      <c r="D97" s="81" t="s">
        <v>515</v>
      </c>
      <c r="E97" s="151" t="s">
        <v>658</v>
      </c>
      <c r="F97" s="81" t="s">
        <v>502</v>
      </c>
      <c r="G97" s="151" t="s">
        <v>659</v>
      </c>
      <c r="H97" s="81" t="s">
        <v>527</v>
      </c>
      <c r="I97" s="81" t="s">
        <v>518</v>
      </c>
      <c r="J97" s="151" t="s">
        <v>660</v>
      </c>
    </row>
    <row r="98" ht="42.75" customHeight="1" spans="1:10">
      <c r="A98" s="178"/>
      <c r="B98" s="178"/>
      <c r="C98" s="81" t="s">
        <v>523</v>
      </c>
      <c r="D98" s="81" t="s">
        <v>524</v>
      </c>
      <c r="E98" s="151" t="s">
        <v>596</v>
      </c>
      <c r="F98" s="81" t="s">
        <v>502</v>
      </c>
      <c r="G98" s="151" t="s">
        <v>549</v>
      </c>
      <c r="H98" s="81" t="s">
        <v>527</v>
      </c>
      <c r="I98" s="81" t="s">
        <v>518</v>
      </c>
      <c r="J98" s="151" t="s">
        <v>597</v>
      </c>
    </row>
    <row r="99" ht="42.75" customHeight="1" spans="1:10">
      <c r="A99" s="176" t="s">
        <v>661</v>
      </c>
      <c r="B99" s="176" t="s">
        <v>662</v>
      </c>
      <c r="C99" s="81" t="s">
        <v>499</v>
      </c>
      <c r="D99" s="81" t="s">
        <v>500</v>
      </c>
      <c r="E99" s="151" t="s">
        <v>589</v>
      </c>
      <c r="F99" s="81" t="s">
        <v>508</v>
      </c>
      <c r="G99" s="151" t="s">
        <v>448</v>
      </c>
      <c r="H99" s="81" t="s">
        <v>545</v>
      </c>
      <c r="I99" s="81" t="s">
        <v>505</v>
      </c>
      <c r="J99" s="151" t="s">
        <v>590</v>
      </c>
    </row>
    <row r="100" ht="42.75" customHeight="1" spans="1:10">
      <c r="A100" s="177"/>
      <c r="B100" s="177"/>
      <c r="C100" s="81" t="s">
        <v>499</v>
      </c>
      <c r="D100" s="81" t="s">
        <v>547</v>
      </c>
      <c r="E100" s="151" t="s">
        <v>663</v>
      </c>
      <c r="F100" s="81" t="s">
        <v>502</v>
      </c>
      <c r="G100" s="151" t="s">
        <v>549</v>
      </c>
      <c r="H100" s="81" t="s">
        <v>527</v>
      </c>
      <c r="I100" s="81" t="s">
        <v>505</v>
      </c>
      <c r="J100" s="151" t="s">
        <v>664</v>
      </c>
    </row>
    <row r="101" ht="42.75" customHeight="1" spans="1:10">
      <c r="A101" s="177"/>
      <c r="B101" s="177"/>
      <c r="C101" s="81" t="s">
        <v>499</v>
      </c>
      <c r="D101" s="81" t="s">
        <v>551</v>
      </c>
      <c r="E101" s="151" t="s">
        <v>593</v>
      </c>
      <c r="F101" s="81" t="s">
        <v>502</v>
      </c>
      <c r="G101" s="151" t="s">
        <v>549</v>
      </c>
      <c r="H101" s="81" t="s">
        <v>527</v>
      </c>
      <c r="I101" s="81" t="s">
        <v>505</v>
      </c>
      <c r="J101" s="151" t="s">
        <v>594</v>
      </c>
    </row>
    <row r="102" ht="42.75" customHeight="1" spans="1:10">
      <c r="A102" s="177"/>
      <c r="B102" s="177"/>
      <c r="C102" s="81" t="s">
        <v>514</v>
      </c>
      <c r="D102" s="81" t="s">
        <v>635</v>
      </c>
      <c r="E102" s="151" t="s">
        <v>665</v>
      </c>
      <c r="F102" s="81" t="s">
        <v>508</v>
      </c>
      <c r="G102" s="151" t="s">
        <v>666</v>
      </c>
      <c r="H102" s="81" t="s">
        <v>638</v>
      </c>
      <c r="I102" s="81" t="s">
        <v>505</v>
      </c>
      <c r="J102" s="151" t="s">
        <v>667</v>
      </c>
    </row>
    <row r="103" ht="42.75" customHeight="1" spans="1:10">
      <c r="A103" s="177"/>
      <c r="B103" s="177"/>
      <c r="C103" s="81" t="s">
        <v>514</v>
      </c>
      <c r="D103" s="81" t="s">
        <v>515</v>
      </c>
      <c r="E103" s="151" t="s">
        <v>668</v>
      </c>
      <c r="F103" s="81" t="s">
        <v>508</v>
      </c>
      <c r="G103" s="151" t="s">
        <v>549</v>
      </c>
      <c r="H103" s="81" t="s">
        <v>527</v>
      </c>
      <c r="I103" s="81" t="s">
        <v>505</v>
      </c>
      <c r="J103" s="151" t="s">
        <v>669</v>
      </c>
    </row>
    <row r="104" ht="42.75" customHeight="1" spans="1:10">
      <c r="A104" s="178"/>
      <c r="B104" s="178"/>
      <c r="C104" s="81" t="s">
        <v>523</v>
      </c>
      <c r="D104" s="81" t="s">
        <v>524</v>
      </c>
      <c r="E104" s="151" t="s">
        <v>596</v>
      </c>
      <c r="F104" s="81" t="s">
        <v>508</v>
      </c>
      <c r="G104" s="151" t="s">
        <v>578</v>
      </c>
      <c r="H104" s="81" t="s">
        <v>527</v>
      </c>
      <c r="I104" s="81" t="s">
        <v>505</v>
      </c>
      <c r="J104" s="151" t="s">
        <v>597</v>
      </c>
    </row>
    <row r="105" ht="42.75" customHeight="1" spans="1:10">
      <c r="A105" s="176" t="s">
        <v>670</v>
      </c>
      <c r="B105" s="176" t="s">
        <v>671</v>
      </c>
      <c r="C105" s="81" t="s">
        <v>499</v>
      </c>
      <c r="D105" s="81" t="s">
        <v>500</v>
      </c>
      <c r="E105" s="151" t="s">
        <v>573</v>
      </c>
      <c r="F105" s="81" t="s">
        <v>508</v>
      </c>
      <c r="G105" s="151" t="s">
        <v>325</v>
      </c>
      <c r="H105" s="81" t="s">
        <v>575</v>
      </c>
      <c r="I105" s="81" t="s">
        <v>505</v>
      </c>
      <c r="J105" s="151" t="s">
        <v>672</v>
      </c>
    </row>
    <row r="106" ht="42.75" customHeight="1" spans="1:10">
      <c r="A106" s="177"/>
      <c r="B106" s="177"/>
      <c r="C106" s="81" t="s">
        <v>499</v>
      </c>
      <c r="D106" s="81" t="s">
        <v>547</v>
      </c>
      <c r="E106" s="151" t="s">
        <v>577</v>
      </c>
      <c r="F106" s="81" t="s">
        <v>508</v>
      </c>
      <c r="G106" s="151" t="s">
        <v>549</v>
      </c>
      <c r="H106" s="81" t="s">
        <v>527</v>
      </c>
      <c r="I106" s="81" t="s">
        <v>505</v>
      </c>
      <c r="J106" s="151" t="s">
        <v>673</v>
      </c>
    </row>
    <row r="107" ht="42.75" customHeight="1" spans="1:10">
      <c r="A107" s="177"/>
      <c r="B107" s="177"/>
      <c r="C107" s="81" t="s">
        <v>499</v>
      </c>
      <c r="D107" s="81" t="s">
        <v>554</v>
      </c>
      <c r="E107" s="151" t="s">
        <v>580</v>
      </c>
      <c r="F107" s="81" t="s">
        <v>556</v>
      </c>
      <c r="G107" s="151" t="s">
        <v>581</v>
      </c>
      <c r="H107" s="81" t="s">
        <v>582</v>
      </c>
      <c r="I107" s="81" t="s">
        <v>505</v>
      </c>
      <c r="J107" s="151" t="s">
        <v>674</v>
      </c>
    </row>
    <row r="108" ht="42.75" customHeight="1" spans="1:10">
      <c r="A108" s="177"/>
      <c r="B108" s="177"/>
      <c r="C108" s="81" t="s">
        <v>514</v>
      </c>
      <c r="D108" s="81" t="s">
        <v>515</v>
      </c>
      <c r="E108" s="151" t="s">
        <v>675</v>
      </c>
      <c r="F108" s="81" t="s">
        <v>502</v>
      </c>
      <c r="G108" s="151" t="s">
        <v>549</v>
      </c>
      <c r="H108" s="81" t="s">
        <v>527</v>
      </c>
      <c r="I108" s="81" t="s">
        <v>505</v>
      </c>
      <c r="J108" s="151" t="s">
        <v>676</v>
      </c>
    </row>
    <row r="109" ht="42.75" customHeight="1" spans="1:10">
      <c r="A109" s="178"/>
      <c r="B109" s="178"/>
      <c r="C109" s="81" t="s">
        <v>523</v>
      </c>
      <c r="D109" s="81" t="s">
        <v>524</v>
      </c>
      <c r="E109" s="151" t="s">
        <v>585</v>
      </c>
      <c r="F109" s="81" t="s">
        <v>508</v>
      </c>
      <c r="G109" s="151" t="s">
        <v>578</v>
      </c>
      <c r="H109" s="81" t="s">
        <v>527</v>
      </c>
      <c r="I109" s="81" t="s">
        <v>505</v>
      </c>
      <c r="J109" s="151" t="s">
        <v>677</v>
      </c>
    </row>
    <row r="110" ht="42.75" customHeight="1" spans="1:10">
      <c r="A110" s="176" t="s">
        <v>678</v>
      </c>
      <c r="B110" s="176" t="s">
        <v>498</v>
      </c>
      <c r="C110" s="81" t="s">
        <v>499</v>
      </c>
      <c r="D110" s="81" t="s">
        <v>500</v>
      </c>
      <c r="E110" s="151" t="s">
        <v>501</v>
      </c>
      <c r="F110" s="81" t="s">
        <v>502</v>
      </c>
      <c r="G110" s="151" t="s">
        <v>503</v>
      </c>
      <c r="H110" s="81" t="s">
        <v>504</v>
      </c>
      <c r="I110" s="81" t="s">
        <v>505</v>
      </c>
      <c r="J110" s="151" t="s">
        <v>506</v>
      </c>
    </row>
    <row r="111" ht="42.75" customHeight="1" spans="1:10">
      <c r="A111" s="177"/>
      <c r="B111" s="177"/>
      <c r="C111" s="81" t="s">
        <v>499</v>
      </c>
      <c r="D111" s="81" t="s">
        <v>500</v>
      </c>
      <c r="E111" s="151" t="s">
        <v>507</v>
      </c>
      <c r="F111" s="81" t="s">
        <v>508</v>
      </c>
      <c r="G111" s="151" t="s">
        <v>38</v>
      </c>
      <c r="H111" s="81" t="s">
        <v>509</v>
      </c>
      <c r="I111" s="81" t="s">
        <v>505</v>
      </c>
      <c r="J111" s="151" t="s">
        <v>510</v>
      </c>
    </row>
    <row r="112" ht="42.75" customHeight="1" spans="1:10">
      <c r="A112" s="177"/>
      <c r="B112" s="177"/>
      <c r="C112" s="81" t="s">
        <v>499</v>
      </c>
      <c r="D112" s="81" t="s">
        <v>500</v>
      </c>
      <c r="E112" s="151" t="s">
        <v>511</v>
      </c>
      <c r="F112" s="81" t="s">
        <v>502</v>
      </c>
      <c r="G112" s="151" t="s">
        <v>38</v>
      </c>
      <c r="H112" s="81" t="s">
        <v>512</v>
      </c>
      <c r="I112" s="81" t="s">
        <v>505</v>
      </c>
      <c r="J112" s="151" t="s">
        <v>513</v>
      </c>
    </row>
    <row r="113" ht="42.75" customHeight="1" spans="1:10">
      <c r="A113" s="177"/>
      <c r="B113" s="177"/>
      <c r="C113" s="81" t="s">
        <v>514</v>
      </c>
      <c r="D113" s="81" t="s">
        <v>515</v>
      </c>
      <c r="E113" s="151" t="s">
        <v>516</v>
      </c>
      <c r="F113" s="81" t="s">
        <v>502</v>
      </c>
      <c r="G113" s="151" t="s">
        <v>517</v>
      </c>
      <c r="H113" s="81" t="s">
        <v>428</v>
      </c>
      <c r="I113" s="81" t="s">
        <v>518</v>
      </c>
      <c r="J113" s="151" t="s">
        <v>519</v>
      </c>
    </row>
    <row r="114" ht="72" customHeight="1" spans="1:10">
      <c r="A114" s="177"/>
      <c r="B114" s="177"/>
      <c r="C114" s="81" t="s">
        <v>514</v>
      </c>
      <c r="D114" s="81" t="s">
        <v>515</v>
      </c>
      <c r="E114" s="151" t="s">
        <v>520</v>
      </c>
      <c r="F114" s="81" t="s">
        <v>502</v>
      </c>
      <c r="G114" s="151" t="s">
        <v>521</v>
      </c>
      <c r="H114" s="81" t="s">
        <v>428</v>
      </c>
      <c r="I114" s="81" t="s">
        <v>518</v>
      </c>
      <c r="J114" s="151" t="s">
        <v>522</v>
      </c>
    </row>
    <row r="115" ht="42.75" customHeight="1" spans="1:10">
      <c r="A115" s="177"/>
      <c r="B115" s="177"/>
      <c r="C115" s="81" t="s">
        <v>523</v>
      </c>
      <c r="D115" s="81" t="s">
        <v>524</v>
      </c>
      <c r="E115" s="151" t="s">
        <v>525</v>
      </c>
      <c r="F115" s="81" t="s">
        <v>508</v>
      </c>
      <c r="G115" s="151" t="s">
        <v>526</v>
      </c>
      <c r="H115" s="81" t="s">
        <v>527</v>
      </c>
      <c r="I115" s="81" t="s">
        <v>505</v>
      </c>
      <c r="J115" s="151" t="s">
        <v>528</v>
      </c>
    </row>
    <row r="116" ht="42.75" customHeight="1" spans="1:10">
      <c r="A116" s="178"/>
      <c r="B116" s="178"/>
      <c r="C116" s="81" t="s">
        <v>523</v>
      </c>
      <c r="D116" s="81" t="s">
        <v>524</v>
      </c>
      <c r="E116" s="151" t="s">
        <v>529</v>
      </c>
      <c r="F116" s="81" t="s">
        <v>508</v>
      </c>
      <c r="G116" s="151" t="s">
        <v>526</v>
      </c>
      <c r="H116" s="81" t="s">
        <v>527</v>
      </c>
      <c r="I116" s="81" t="s">
        <v>505</v>
      </c>
      <c r="J116" s="151" t="s">
        <v>530</v>
      </c>
    </row>
    <row r="117" ht="42.75" customHeight="1" spans="1:10">
      <c r="A117" s="176" t="s">
        <v>679</v>
      </c>
      <c r="B117" s="176" t="s">
        <v>498</v>
      </c>
      <c r="C117" s="81" t="s">
        <v>499</v>
      </c>
      <c r="D117" s="81" t="s">
        <v>500</v>
      </c>
      <c r="E117" s="151" t="s">
        <v>532</v>
      </c>
      <c r="F117" s="81" t="s">
        <v>502</v>
      </c>
      <c r="G117" s="151" t="s">
        <v>533</v>
      </c>
      <c r="H117" s="81" t="s">
        <v>504</v>
      </c>
      <c r="I117" s="81" t="s">
        <v>505</v>
      </c>
      <c r="J117" s="151" t="s">
        <v>534</v>
      </c>
    </row>
    <row r="118" ht="42.75" customHeight="1" spans="1:10">
      <c r="A118" s="177"/>
      <c r="B118" s="177"/>
      <c r="C118" s="81" t="s">
        <v>499</v>
      </c>
      <c r="D118" s="81" t="s">
        <v>500</v>
      </c>
      <c r="E118" s="151" t="s">
        <v>535</v>
      </c>
      <c r="F118" s="81" t="s">
        <v>502</v>
      </c>
      <c r="G118" s="151" t="s">
        <v>536</v>
      </c>
      <c r="H118" s="81" t="s">
        <v>504</v>
      </c>
      <c r="I118" s="81" t="s">
        <v>505</v>
      </c>
      <c r="J118" s="151" t="s">
        <v>537</v>
      </c>
    </row>
    <row r="119" ht="42.75" customHeight="1" spans="1:10">
      <c r="A119" s="177"/>
      <c r="B119" s="177"/>
      <c r="C119" s="81" t="s">
        <v>499</v>
      </c>
      <c r="D119" s="81" t="s">
        <v>500</v>
      </c>
      <c r="E119" s="151" t="s">
        <v>538</v>
      </c>
      <c r="F119" s="81" t="s">
        <v>502</v>
      </c>
      <c r="G119" s="151" t="s">
        <v>38</v>
      </c>
      <c r="H119" s="81" t="s">
        <v>504</v>
      </c>
      <c r="I119" s="81" t="s">
        <v>505</v>
      </c>
      <c r="J119" s="151" t="s">
        <v>539</v>
      </c>
    </row>
    <row r="120" ht="42.75" customHeight="1" spans="1:10">
      <c r="A120" s="177"/>
      <c r="B120" s="177"/>
      <c r="C120" s="81" t="s">
        <v>514</v>
      </c>
      <c r="D120" s="81" t="s">
        <v>515</v>
      </c>
      <c r="E120" s="151" t="s">
        <v>516</v>
      </c>
      <c r="F120" s="81" t="s">
        <v>502</v>
      </c>
      <c r="G120" s="151" t="s">
        <v>517</v>
      </c>
      <c r="H120" s="81" t="s">
        <v>428</v>
      </c>
      <c r="I120" s="81" t="s">
        <v>518</v>
      </c>
      <c r="J120" s="151" t="s">
        <v>540</v>
      </c>
    </row>
    <row r="121" ht="42.75" customHeight="1" spans="1:10">
      <c r="A121" s="177"/>
      <c r="B121" s="177"/>
      <c r="C121" s="81" t="s">
        <v>523</v>
      </c>
      <c r="D121" s="81" t="s">
        <v>524</v>
      </c>
      <c r="E121" s="151" t="s">
        <v>529</v>
      </c>
      <c r="F121" s="81" t="s">
        <v>508</v>
      </c>
      <c r="G121" s="151" t="s">
        <v>526</v>
      </c>
      <c r="H121" s="81" t="s">
        <v>527</v>
      </c>
      <c r="I121" s="81" t="s">
        <v>505</v>
      </c>
      <c r="J121" s="151" t="s">
        <v>541</v>
      </c>
    </row>
    <row r="122" ht="42.75" customHeight="1" spans="1:10">
      <c r="A122" s="178"/>
      <c r="B122" s="178"/>
      <c r="C122" s="81" t="s">
        <v>523</v>
      </c>
      <c r="D122" s="81" t="s">
        <v>524</v>
      </c>
      <c r="E122" s="151" t="s">
        <v>525</v>
      </c>
      <c r="F122" s="81" t="s">
        <v>508</v>
      </c>
      <c r="G122" s="151" t="s">
        <v>526</v>
      </c>
      <c r="H122" s="81" t="s">
        <v>527</v>
      </c>
      <c r="I122" s="81" t="s">
        <v>505</v>
      </c>
      <c r="J122" s="151" t="s">
        <v>528</v>
      </c>
    </row>
    <row r="123" ht="42.75" customHeight="1" spans="1:10">
      <c r="A123" s="176" t="s">
        <v>680</v>
      </c>
      <c r="B123" s="176" t="s">
        <v>498</v>
      </c>
      <c r="C123" s="81" t="s">
        <v>499</v>
      </c>
      <c r="D123" s="81" t="s">
        <v>500</v>
      </c>
      <c r="E123" s="151" t="s">
        <v>501</v>
      </c>
      <c r="F123" s="81" t="s">
        <v>502</v>
      </c>
      <c r="G123" s="151" t="s">
        <v>503</v>
      </c>
      <c r="H123" s="81" t="s">
        <v>504</v>
      </c>
      <c r="I123" s="81" t="s">
        <v>505</v>
      </c>
      <c r="J123" s="151" t="s">
        <v>506</v>
      </c>
    </row>
    <row r="124" ht="42.75" customHeight="1" spans="1:10">
      <c r="A124" s="177"/>
      <c r="B124" s="177"/>
      <c r="C124" s="81" t="s">
        <v>499</v>
      </c>
      <c r="D124" s="81" t="s">
        <v>500</v>
      </c>
      <c r="E124" s="151" t="s">
        <v>507</v>
      </c>
      <c r="F124" s="81" t="s">
        <v>508</v>
      </c>
      <c r="G124" s="151" t="s">
        <v>38</v>
      </c>
      <c r="H124" s="81" t="s">
        <v>509</v>
      </c>
      <c r="I124" s="81" t="s">
        <v>505</v>
      </c>
      <c r="J124" s="151" t="s">
        <v>510</v>
      </c>
    </row>
    <row r="125" ht="42.75" customHeight="1" spans="1:10">
      <c r="A125" s="177"/>
      <c r="B125" s="177"/>
      <c r="C125" s="81" t="s">
        <v>499</v>
      </c>
      <c r="D125" s="81" t="s">
        <v>500</v>
      </c>
      <c r="E125" s="151" t="s">
        <v>511</v>
      </c>
      <c r="F125" s="81" t="s">
        <v>502</v>
      </c>
      <c r="G125" s="151" t="s">
        <v>38</v>
      </c>
      <c r="H125" s="81" t="s">
        <v>512</v>
      </c>
      <c r="I125" s="81" t="s">
        <v>505</v>
      </c>
      <c r="J125" s="151" t="s">
        <v>513</v>
      </c>
    </row>
    <row r="126" ht="42.75" customHeight="1" spans="1:10">
      <c r="A126" s="177"/>
      <c r="B126" s="177"/>
      <c r="C126" s="81" t="s">
        <v>514</v>
      </c>
      <c r="D126" s="81" t="s">
        <v>515</v>
      </c>
      <c r="E126" s="151" t="s">
        <v>516</v>
      </c>
      <c r="F126" s="81" t="s">
        <v>502</v>
      </c>
      <c r="G126" s="151" t="s">
        <v>517</v>
      </c>
      <c r="H126" s="81" t="s">
        <v>428</v>
      </c>
      <c r="I126" s="81" t="s">
        <v>518</v>
      </c>
      <c r="J126" s="151" t="s">
        <v>519</v>
      </c>
    </row>
    <row r="127" ht="69.75" customHeight="1" spans="1:10">
      <c r="A127" s="177"/>
      <c r="B127" s="177"/>
      <c r="C127" s="81" t="s">
        <v>514</v>
      </c>
      <c r="D127" s="81" t="s">
        <v>515</v>
      </c>
      <c r="E127" s="151" t="s">
        <v>520</v>
      </c>
      <c r="F127" s="81" t="s">
        <v>502</v>
      </c>
      <c r="G127" s="151" t="s">
        <v>521</v>
      </c>
      <c r="H127" s="81" t="s">
        <v>428</v>
      </c>
      <c r="I127" s="81" t="s">
        <v>518</v>
      </c>
      <c r="J127" s="151" t="s">
        <v>522</v>
      </c>
    </row>
    <row r="128" ht="42.75" customHeight="1" spans="1:10">
      <c r="A128" s="177"/>
      <c r="B128" s="177"/>
      <c r="C128" s="81" t="s">
        <v>523</v>
      </c>
      <c r="D128" s="81" t="s">
        <v>524</v>
      </c>
      <c r="E128" s="151" t="s">
        <v>525</v>
      </c>
      <c r="F128" s="81" t="s">
        <v>508</v>
      </c>
      <c r="G128" s="151" t="s">
        <v>526</v>
      </c>
      <c r="H128" s="81" t="s">
        <v>527</v>
      </c>
      <c r="I128" s="81" t="s">
        <v>505</v>
      </c>
      <c r="J128" s="151" t="s">
        <v>528</v>
      </c>
    </row>
    <row r="129" ht="42.75" customHeight="1" spans="1:10">
      <c r="A129" s="178"/>
      <c r="B129" s="178"/>
      <c r="C129" s="81" t="s">
        <v>523</v>
      </c>
      <c r="D129" s="81" t="s">
        <v>524</v>
      </c>
      <c r="E129" s="151" t="s">
        <v>529</v>
      </c>
      <c r="F129" s="81" t="s">
        <v>508</v>
      </c>
      <c r="G129" s="151" t="s">
        <v>526</v>
      </c>
      <c r="H129" s="81" t="s">
        <v>527</v>
      </c>
      <c r="I129" s="81" t="s">
        <v>505</v>
      </c>
      <c r="J129" s="151" t="s">
        <v>530</v>
      </c>
    </row>
    <row r="130" ht="42.75" customHeight="1" spans="1:10">
      <c r="A130" s="176" t="s">
        <v>681</v>
      </c>
      <c r="B130" s="176" t="s">
        <v>682</v>
      </c>
      <c r="C130" s="81" t="s">
        <v>499</v>
      </c>
      <c r="D130" s="81" t="s">
        <v>500</v>
      </c>
      <c r="E130" s="151" t="s">
        <v>683</v>
      </c>
      <c r="F130" s="81" t="s">
        <v>508</v>
      </c>
      <c r="G130" s="151" t="s">
        <v>557</v>
      </c>
      <c r="H130" s="81" t="s">
        <v>684</v>
      </c>
      <c r="I130" s="81" t="s">
        <v>505</v>
      </c>
      <c r="J130" s="151" t="s">
        <v>685</v>
      </c>
    </row>
    <row r="131" ht="42.75" customHeight="1" spans="1:10">
      <c r="A131" s="177"/>
      <c r="B131" s="177"/>
      <c r="C131" s="81" t="s">
        <v>499</v>
      </c>
      <c r="D131" s="81" t="s">
        <v>547</v>
      </c>
      <c r="E131" s="151" t="s">
        <v>686</v>
      </c>
      <c r="F131" s="81" t="s">
        <v>508</v>
      </c>
      <c r="G131" s="151" t="s">
        <v>549</v>
      </c>
      <c r="H131" s="81" t="s">
        <v>527</v>
      </c>
      <c r="I131" s="81" t="s">
        <v>505</v>
      </c>
      <c r="J131" s="151" t="s">
        <v>687</v>
      </c>
    </row>
    <row r="132" ht="42.75" customHeight="1" spans="1:10">
      <c r="A132" s="177"/>
      <c r="B132" s="177"/>
      <c r="C132" s="81" t="s">
        <v>499</v>
      </c>
      <c r="D132" s="81" t="s">
        <v>554</v>
      </c>
      <c r="E132" s="151" t="s">
        <v>688</v>
      </c>
      <c r="F132" s="81" t="s">
        <v>502</v>
      </c>
      <c r="G132" s="151" t="s">
        <v>549</v>
      </c>
      <c r="H132" s="81" t="s">
        <v>527</v>
      </c>
      <c r="I132" s="81" t="s">
        <v>505</v>
      </c>
      <c r="J132" s="151" t="s">
        <v>689</v>
      </c>
    </row>
    <row r="133" ht="42.75" customHeight="1" spans="1:10">
      <c r="A133" s="177"/>
      <c r="B133" s="177"/>
      <c r="C133" s="81" t="s">
        <v>514</v>
      </c>
      <c r="D133" s="81" t="s">
        <v>515</v>
      </c>
      <c r="E133" s="151" t="s">
        <v>690</v>
      </c>
      <c r="F133" s="81" t="s">
        <v>508</v>
      </c>
      <c r="G133" s="151" t="s">
        <v>557</v>
      </c>
      <c r="H133" s="81" t="s">
        <v>575</v>
      </c>
      <c r="I133" s="81" t="s">
        <v>505</v>
      </c>
      <c r="J133" s="151" t="s">
        <v>691</v>
      </c>
    </row>
    <row r="134" ht="42.75" customHeight="1" spans="1:10">
      <c r="A134" s="178"/>
      <c r="B134" s="178"/>
      <c r="C134" s="81" t="s">
        <v>523</v>
      </c>
      <c r="D134" s="81" t="s">
        <v>524</v>
      </c>
      <c r="E134" s="151" t="s">
        <v>692</v>
      </c>
      <c r="F134" s="81" t="s">
        <v>508</v>
      </c>
      <c r="G134" s="151" t="s">
        <v>586</v>
      </c>
      <c r="H134" s="81" t="s">
        <v>527</v>
      </c>
      <c r="I134" s="81" t="s">
        <v>505</v>
      </c>
      <c r="J134" s="151" t="s">
        <v>693</v>
      </c>
    </row>
    <row r="135" ht="42.75" customHeight="1" spans="1:10">
      <c r="A135" s="176" t="s">
        <v>694</v>
      </c>
      <c r="B135" s="176" t="s">
        <v>695</v>
      </c>
      <c r="C135" s="81" t="s">
        <v>499</v>
      </c>
      <c r="D135" s="81" t="s">
        <v>500</v>
      </c>
      <c r="E135" s="151" t="s">
        <v>642</v>
      </c>
      <c r="F135" s="81" t="s">
        <v>508</v>
      </c>
      <c r="G135" s="151" t="s">
        <v>324</v>
      </c>
      <c r="H135" s="81" t="s">
        <v>575</v>
      </c>
      <c r="I135" s="81" t="s">
        <v>505</v>
      </c>
      <c r="J135" s="151" t="s">
        <v>696</v>
      </c>
    </row>
    <row r="136" ht="42.75" customHeight="1" spans="1:10">
      <c r="A136" s="177"/>
      <c r="B136" s="177"/>
      <c r="C136" s="81" t="s">
        <v>499</v>
      </c>
      <c r="D136" s="81" t="s">
        <v>500</v>
      </c>
      <c r="E136" s="151" t="s">
        <v>697</v>
      </c>
      <c r="F136" s="81" t="s">
        <v>502</v>
      </c>
      <c r="G136" s="151" t="s">
        <v>698</v>
      </c>
      <c r="H136" s="81" t="s">
        <v>504</v>
      </c>
      <c r="I136" s="81" t="s">
        <v>505</v>
      </c>
      <c r="J136" s="151" t="s">
        <v>699</v>
      </c>
    </row>
    <row r="137" ht="42.75" customHeight="1" spans="1:10">
      <c r="A137" s="177"/>
      <c r="B137" s="177"/>
      <c r="C137" s="81" t="s">
        <v>499</v>
      </c>
      <c r="D137" s="81" t="s">
        <v>547</v>
      </c>
      <c r="E137" s="151" t="s">
        <v>644</v>
      </c>
      <c r="F137" s="81" t="s">
        <v>502</v>
      </c>
      <c r="G137" s="151" t="s">
        <v>549</v>
      </c>
      <c r="H137" s="81" t="s">
        <v>700</v>
      </c>
      <c r="I137" s="81" t="s">
        <v>505</v>
      </c>
      <c r="J137" s="151" t="s">
        <v>701</v>
      </c>
    </row>
    <row r="138" ht="42.75" customHeight="1" spans="1:10">
      <c r="A138" s="177"/>
      <c r="B138" s="177"/>
      <c r="C138" s="81" t="s">
        <v>499</v>
      </c>
      <c r="D138" s="81" t="s">
        <v>551</v>
      </c>
      <c r="E138" s="151" t="s">
        <v>647</v>
      </c>
      <c r="F138" s="81" t="s">
        <v>502</v>
      </c>
      <c r="G138" s="151" t="s">
        <v>549</v>
      </c>
      <c r="H138" s="81" t="s">
        <v>527</v>
      </c>
      <c r="I138" s="81" t="s">
        <v>505</v>
      </c>
      <c r="J138" s="151" t="s">
        <v>702</v>
      </c>
    </row>
    <row r="139" ht="42.75" customHeight="1" spans="1:10">
      <c r="A139" s="177"/>
      <c r="B139" s="177"/>
      <c r="C139" s="81" t="s">
        <v>514</v>
      </c>
      <c r="D139" s="81" t="s">
        <v>515</v>
      </c>
      <c r="E139" s="151" t="s">
        <v>649</v>
      </c>
      <c r="F139" s="81" t="s">
        <v>502</v>
      </c>
      <c r="G139" s="151" t="s">
        <v>698</v>
      </c>
      <c r="H139" s="81" t="s">
        <v>651</v>
      </c>
      <c r="I139" s="81" t="s">
        <v>505</v>
      </c>
      <c r="J139" s="151" t="s">
        <v>703</v>
      </c>
    </row>
    <row r="140" ht="42.75" customHeight="1" spans="1:10">
      <c r="A140" s="178"/>
      <c r="B140" s="178"/>
      <c r="C140" s="81" t="s">
        <v>523</v>
      </c>
      <c r="D140" s="81" t="s">
        <v>524</v>
      </c>
      <c r="E140" s="151" t="s">
        <v>525</v>
      </c>
      <c r="F140" s="81" t="s">
        <v>508</v>
      </c>
      <c r="G140" s="151" t="s">
        <v>526</v>
      </c>
      <c r="H140" s="81" t="s">
        <v>527</v>
      </c>
      <c r="I140" s="81" t="s">
        <v>505</v>
      </c>
      <c r="J140" s="151" t="s">
        <v>704</v>
      </c>
    </row>
    <row r="141" ht="42.75" customHeight="1" spans="1:10">
      <c r="A141" s="176" t="s">
        <v>705</v>
      </c>
      <c r="B141" s="176" t="s">
        <v>706</v>
      </c>
      <c r="C141" s="81" t="s">
        <v>499</v>
      </c>
      <c r="D141" s="81" t="s">
        <v>500</v>
      </c>
      <c r="E141" s="151" t="s">
        <v>707</v>
      </c>
      <c r="F141" s="81" t="s">
        <v>508</v>
      </c>
      <c r="G141" s="151" t="s">
        <v>557</v>
      </c>
      <c r="H141" s="81" t="s">
        <v>575</v>
      </c>
      <c r="I141" s="81" t="s">
        <v>505</v>
      </c>
      <c r="J141" s="151" t="s">
        <v>708</v>
      </c>
    </row>
    <row r="142" ht="42.75" customHeight="1" spans="1:10">
      <c r="A142" s="177"/>
      <c r="B142" s="177"/>
      <c r="C142" s="81" t="s">
        <v>499</v>
      </c>
      <c r="D142" s="81" t="s">
        <v>547</v>
      </c>
      <c r="E142" s="151" t="s">
        <v>709</v>
      </c>
      <c r="F142" s="81" t="s">
        <v>502</v>
      </c>
      <c r="G142" s="151" t="s">
        <v>549</v>
      </c>
      <c r="H142" s="81" t="s">
        <v>527</v>
      </c>
      <c r="I142" s="81" t="s">
        <v>505</v>
      </c>
      <c r="J142" s="151" t="s">
        <v>710</v>
      </c>
    </row>
    <row r="143" ht="42.75" customHeight="1" spans="1:10">
      <c r="A143" s="177"/>
      <c r="B143" s="177"/>
      <c r="C143" s="81" t="s">
        <v>499</v>
      </c>
      <c r="D143" s="81" t="s">
        <v>551</v>
      </c>
      <c r="E143" s="151" t="s">
        <v>711</v>
      </c>
      <c r="F143" s="81" t="s">
        <v>502</v>
      </c>
      <c r="G143" s="151" t="s">
        <v>549</v>
      </c>
      <c r="H143" s="81" t="s">
        <v>527</v>
      </c>
      <c r="I143" s="81" t="s">
        <v>505</v>
      </c>
      <c r="J143" s="151" t="s">
        <v>712</v>
      </c>
    </row>
    <row r="144" ht="42.75" customHeight="1" spans="1:10">
      <c r="A144" s="177"/>
      <c r="B144" s="177"/>
      <c r="C144" s="81" t="s">
        <v>514</v>
      </c>
      <c r="D144" s="81" t="s">
        <v>563</v>
      </c>
      <c r="E144" s="151" t="s">
        <v>713</v>
      </c>
      <c r="F144" s="81" t="s">
        <v>502</v>
      </c>
      <c r="G144" s="151" t="s">
        <v>549</v>
      </c>
      <c r="H144" s="81" t="s">
        <v>527</v>
      </c>
      <c r="I144" s="81" t="s">
        <v>505</v>
      </c>
      <c r="J144" s="151" t="s">
        <v>713</v>
      </c>
    </row>
    <row r="145" ht="42.75" customHeight="1" spans="1:10">
      <c r="A145" s="178"/>
      <c r="B145" s="178"/>
      <c r="C145" s="81" t="s">
        <v>523</v>
      </c>
      <c r="D145" s="81" t="s">
        <v>524</v>
      </c>
      <c r="E145" s="151" t="s">
        <v>714</v>
      </c>
      <c r="F145" s="81" t="s">
        <v>508</v>
      </c>
      <c r="G145" s="151" t="s">
        <v>578</v>
      </c>
      <c r="H145" s="81" t="s">
        <v>527</v>
      </c>
      <c r="I145" s="81" t="s">
        <v>505</v>
      </c>
      <c r="J145" s="151" t="s">
        <v>715</v>
      </c>
    </row>
    <row r="146" ht="42.75" customHeight="1" spans="1:10">
      <c r="A146" s="176" t="s">
        <v>716</v>
      </c>
      <c r="B146" s="176" t="s">
        <v>717</v>
      </c>
      <c r="C146" s="81" t="s">
        <v>499</v>
      </c>
      <c r="D146" s="81" t="s">
        <v>500</v>
      </c>
      <c r="E146" s="151" t="s">
        <v>718</v>
      </c>
      <c r="F146" s="81" t="s">
        <v>508</v>
      </c>
      <c r="G146" s="151" t="s">
        <v>448</v>
      </c>
      <c r="H146" s="81" t="s">
        <v>575</v>
      </c>
      <c r="I146" s="81" t="s">
        <v>505</v>
      </c>
      <c r="J146" s="151" t="s">
        <v>719</v>
      </c>
    </row>
    <row r="147" ht="42.75" customHeight="1" spans="1:10">
      <c r="A147" s="177"/>
      <c r="B147" s="177"/>
      <c r="C147" s="81" t="s">
        <v>499</v>
      </c>
      <c r="D147" s="81" t="s">
        <v>547</v>
      </c>
      <c r="E147" s="151" t="s">
        <v>720</v>
      </c>
      <c r="F147" s="81" t="s">
        <v>508</v>
      </c>
      <c r="G147" s="151" t="s">
        <v>549</v>
      </c>
      <c r="H147" s="81" t="s">
        <v>527</v>
      </c>
      <c r="I147" s="81" t="s">
        <v>505</v>
      </c>
      <c r="J147" s="151" t="s">
        <v>721</v>
      </c>
    </row>
    <row r="148" ht="42.75" customHeight="1" spans="1:10">
      <c r="A148" s="177"/>
      <c r="B148" s="177"/>
      <c r="C148" s="81" t="s">
        <v>499</v>
      </c>
      <c r="D148" s="81" t="s">
        <v>551</v>
      </c>
      <c r="E148" s="151" t="s">
        <v>722</v>
      </c>
      <c r="F148" s="81" t="s">
        <v>508</v>
      </c>
      <c r="G148" s="151" t="s">
        <v>549</v>
      </c>
      <c r="H148" s="81" t="s">
        <v>527</v>
      </c>
      <c r="I148" s="81" t="s">
        <v>505</v>
      </c>
      <c r="J148" s="151" t="s">
        <v>723</v>
      </c>
    </row>
    <row r="149" ht="42.75" customHeight="1" spans="1:10">
      <c r="A149" s="177"/>
      <c r="B149" s="177"/>
      <c r="C149" s="81" t="s">
        <v>514</v>
      </c>
      <c r="D149" s="81" t="s">
        <v>515</v>
      </c>
      <c r="E149" s="151" t="s">
        <v>724</v>
      </c>
      <c r="F149" s="81" t="s">
        <v>508</v>
      </c>
      <c r="G149" s="151" t="s">
        <v>549</v>
      </c>
      <c r="H149" s="81" t="s">
        <v>527</v>
      </c>
      <c r="I149" s="81" t="s">
        <v>505</v>
      </c>
      <c r="J149" s="151" t="s">
        <v>725</v>
      </c>
    </row>
    <row r="150" ht="42.75" customHeight="1" spans="1:10">
      <c r="A150" s="178"/>
      <c r="B150" s="178"/>
      <c r="C150" s="81" t="s">
        <v>523</v>
      </c>
      <c r="D150" s="81" t="s">
        <v>524</v>
      </c>
      <c r="E150" s="151" t="s">
        <v>726</v>
      </c>
      <c r="F150" s="81" t="s">
        <v>556</v>
      </c>
      <c r="G150" s="151" t="s">
        <v>324</v>
      </c>
      <c r="H150" s="81" t="s">
        <v>575</v>
      </c>
      <c r="I150" s="81" t="s">
        <v>505</v>
      </c>
      <c r="J150" s="151" t="s">
        <v>727</v>
      </c>
    </row>
    <row r="151" ht="42.75" customHeight="1" spans="1:10">
      <c r="A151" s="176" t="s">
        <v>728</v>
      </c>
      <c r="B151" s="176" t="s">
        <v>729</v>
      </c>
      <c r="C151" s="81" t="s">
        <v>499</v>
      </c>
      <c r="D151" s="81" t="s">
        <v>500</v>
      </c>
      <c r="E151" s="151" t="s">
        <v>730</v>
      </c>
      <c r="F151" s="81" t="s">
        <v>508</v>
      </c>
      <c r="G151" s="151" t="s">
        <v>574</v>
      </c>
      <c r="H151" s="81" t="s">
        <v>575</v>
      </c>
      <c r="I151" s="81" t="s">
        <v>505</v>
      </c>
      <c r="J151" s="151" t="s">
        <v>719</v>
      </c>
    </row>
    <row r="152" ht="42.75" customHeight="1" spans="1:10">
      <c r="A152" s="177"/>
      <c r="B152" s="177"/>
      <c r="C152" s="81" t="s">
        <v>499</v>
      </c>
      <c r="D152" s="81" t="s">
        <v>547</v>
      </c>
      <c r="E152" s="151" t="s">
        <v>720</v>
      </c>
      <c r="F152" s="81" t="s">
        <v>502</v>
      </c>
      <c r="G152" s="151" t="s">
        <v>549</v>
      </c>
      <c r="H152" s="81" t="s">
        <v>527</v>
      </c>
      <c r="I152" s="81" t="s">
        <v>505</v>
      </c>
      <c r="J152" s="151" t="s">
        <v>731</v>
      </c>
    </row>
    <row r="153" ht="42.75" customHeight="1" spans="1:10">
      <c r="A153" s="177"/>
      <c r="B153" s="177"/>
      <c r="C153" s="81" t="s">
        <v>499</v>
      </c>
      <c r="D153" s="81" t="s">
        <v>551</v>
      </c>
      <c r="E153" s="151" t="s">
        <v>722</v>
      </c>
      <c r="F153" s="81" t="s">
        <v>502</v>
      </c>
      <c r="G153" s="151" t="s">
        <v>549</v>
      </c>
      <c r="H153" s="81" t="s">
        <v>527</v>
      </c>
      <c r="I153" s="81" t="s">
        <v>505</v>
      </c>
      <c r="J153" s="151" t="s">
        <v>732</v>
      </c>
    </row>
    <row r="154" ht="42.75" customHeight="1" spans="1:10">
      <c r="A154" s="177"/>
      <c r="B154" s="177"/>
      <c r="C154" s="81" t="s">
        <v>514</v>
      </c>
      <c r="D154" s="81" t="s">
        <v>515</v>
      </c>
      <c r="E154" s="151" t="s">
        <v>724</v>
      </c>
      <c r="F154" s="81" t="s">
        <v>502</v>
      </c>
      <c r="G154" s="151" t="s">
        <v>549</v>
      </c>
      <c r="H154" s="81" t="s">
        <v>527</v>
      </c>
      <c r="I154" s="81" t="s">
        <v>505</v>
      </c>
      <c r="J154" s="151" t="s">
        <v>733</v>
      </c>
    </row>
    <row r="155" ht="42.75" customHeight="1" spans="1:10">
      <c r="A155" s="177"/>
      <c r="B155" s="177"/>
      <c r="C155" s="81" t="s">
        <v>514</v>
      </c>
      <c r="D155" s="81" t="s">
        <v>563</v>
      </c>
      <c r="E155" s="151" t="s">
        <v>734</v>
      </c>
      <c r="F155" s="81" t="s">
        <v>502</v>
      </c>
      <c r="G155" s="151" t="s">
        <v>549</v>
      </c>
      <c r="H155" s="81" t="s">
        <v>527</v>
      </c>
      <c r="I155" s="81" t="s">
        <v>505</v>
      </c>
      <c r="J155" s="151" t="s">
        <v>735</v>
      </c>
    </row>
    <row r="156" ht="42.75" customHeight="1" spans="1:10">
      <c r="A156" s="178"/>
      <c r="B156" s="178"/>
      <c r="C156" s="81" t="s">
        <v>523</v>
      </c>
      <c r="D156" s="81" t="s">
        <v>524</v>
      </c>
      <c r="E156" s="151" t="s">
        <v>726</v>
      </c>
      <c r="F156" s="81" t="s">
        <v>629</v>
      </c>
      <c r="G156" s="151" t="s">
        <v>325</v>
      </c>
      <c r="H156" s="81" t="s">
        <v>575</v>
      </c>
      <c r="I156" s="81" t="s">
        <v>505</v>
      </c>
      <c r="J156" s="151" t="s">
        <v>736</v>
      </c>
    </row>
    <row r="157" ht="42.75" customHeight="1" spans="1:10">
      <c r="A157" s="176" t="s">
        <v>737</v>
      </c>
      <c r="B157" s="176" t="s">
        <v>738</v>
      </c>
      <c r="C157" s="81" t="s">
        <v>499</v>
      </c>
      <c r="D157" s="81" t="s">
        <v>500</v>
      </c>
      <c r="E157" s="151" t="s">
        <v>589</v>
      </c>
      <c r="F157" s="81" t="s">
        <v>502</v>
      </c>
      <c r="G157" s="151" t="s">
        <v>698</v>
      </c>
      <c r="H157" s="81" t="s">
        <v>616</v>
      </c>
      <c r="I157" s="81" t="s">
        <v>505</v>
      </c>
      <c r="J157" s="151" t="s">
        <v>739</v>
      </c>
    </row>
    <row r="158" ht="42.75" customHeight="1" spans="1:10">
      <c r="A158" s="177"/>
      <c r="B158" s="177"/>
      <c r="C158" s="81" t="s">
        <v>499</v>
      </c>
      <c r="D158" s="81" t="s">
        <v>547</v>
      </c>
      <c r="E158" s="151" t="s">
        <v>740</v>
      </c>
      <c r="F158" s="81" t="s">
        <v>508</v>
      </c>
      <c r="G158" s="151" t="s">
        <v>549</v>
      </c>
      <c r="H158" s="81" t="s">
        <v>527</v>
      </c>
      <c r="I158" s="81" t="s">
        <v>505</v>
      </c>
      <c r="J158" s="151" t="s">
        <v>741</v>
      </c>
    </row>
    <row r="159" ht="42.75" customHeight="1" spans="1:10">
      <c r="A159" s="177"/>
      <c r="B159" s="177"/>
      <c r="C159" s="81" t="s">
        <v>499</v>
      </c>
      <c r="D159" s="81" t="s">
        <v>551</v>
      </c>
      <c r="E159" s="151" t="s">
        <v>593</v>
      </c>
      <c r="F159" s="81" t="s">
        <v>502</v>
      </c>
      <c r="G159" s="151" t="s">
        <v>742</v>
      </c>
      <c r="H159" s="81" t="s">
        <v>527</v>
      </c>
      <c r="I159" s="81" t="s">
        <v>505</v>
      </c>
      <c r="J159" s="151" t="s">
        <v>742</v>
      </c>
    </row>
    <row r="160" ht="42.75" customHeight="1" spans="1:10">
      <c r="A160" s="177"/>
      <c r="B160" s="177"/>
      <c r="C160" s="81" t="s">
        <v>514</v>
      </c>
      <c r="D160" s="81" t="s">
        <v>515</v>
      </c>
      <c r="E160" s="151" t="s">
        <v>743</v>
      </c>
      <c r="F160" s="81" t="s">
        <v>502</v>
      </c>
      <c r="G160" s="151" t="s">
        <v>549</v>
      </c>
      <c r="H160" s="81" t="s">
        <v>527</v>
      </c>
      <c r="I160" s="81" t="s">
        <v>505</v>
      </c>
      <c r="J160" s="151" t="s">
        <v>739</v>
      </c>
    </row>
    <row r="161" ht="42.75" customHeight="1" spans="1:10">
      <c r="A161" s="178"/>
      <c r="B161" s="178"/>
      <c r="C161" s="81" t="s">
        <v>523</v>
      </c>
      <c r="D161" s="81" t="s">
        <v>524</v>
      </c>
      <c r="E161" s="151" t="s">
        <v>596</v>
      </c>
      <c r="F161" s="81" t="s">
        <v>502</v>
      </c>
      <c r="G161" s="151" t="s">
        <v>549</v>
      </c>
      <c r="H161" s="81" t="s">
        <v>527</v>
      </c>
      <c r="I161" s="81" t="s">
        <v>505</v>
      </c>
      <c r="J161" s="151" t="s">
        <v>744</v>
      </c>
    </row>
    <row r="162" ht="42.75" customHeight="1" spans="1:10">
      <c r="A162" s="176" t="s">
        <v>745</v>
      </c>
      <c r="B162" s="176" t="s">
        <v>746</v>
      </c>
      <c r="C162" s="81" t="s">
        <v>499</v>
      </c>
      <c r="D162" s="81" t="s">
        <v>500</v>
      </c>
      <c r="E162" s="151" t="s">
        <v>747</v>
      </c>
      <c r="F162" s="81" t="s">
        <v>502</v>
      </c>
      <c r="G162" s="151" t="s">
        <v>557</v>
      </c>
      <c r="H162" s="81" t="s">
        <v>748</v>
      </c>
      <c r="I162" s="81" t="s">
        <v>505</v>
      </c>
      <c r="J162" s="151" t="s">
        <v>749</v>
      </c>
    </row>
    <row r="163" ht="42.75" customHeight="1" spans="1:10">
      <c r="A163" s="177"/>
      <c r="B163" s="177"/>
      <c r="C163" s="81" t="s">
        <v>499</v>
      </c>
      <c r="D163" s="81" t="s">
        <v>547</v>
      </c>
      <c r="E163" s="151" t="s">
        <v>740</v>
      </c>
      <c r="F163" s="81" t="s">
        <v>502</v>
      </c>
      <c r="G163" s="151" t="s">
        <v>549</v>
      </c>
      <c r="H163" s="81" t="s">
        <v>527</v>
      </c>
      <c r="I163" s="81" t="s">
        <v>505</v>
      </c>
      <c r="J163" s="151" t="s">
        <v>710</v>
      </c>
    </row>
    <row r="164" ht="42.75" customHeight="1" spans="1:10">
      <c r="A164" s="177"/>
      <c r="B164" s="177"/>
      <c r="C164" s="81" t="s">
        <v>499</v>
      </c>
      <c r="D164" s="81" t="s">
        <v>551</v>
      </c>
      <c r="E164" s="151" t="s">
        <v>593</v>
      </c>
      <c r="F164" s="81" t="s">
        <v>502</v>
      </c>
      <c r="G164" s="151" t="s">
        <v>549</v>
      </c>
      <c r="H164" s="81" t="s">
        <v>527</v>
      </c>
      <c r="I164" s="81" t="s">
        <v>505</v>
      </c>
      <c r="J164" s="151" t="s">
        <v>750</v>
      </c>
    </row>
    <row r="165" ht="42.75" customHeight="1" spans="1:10">
      <c r="A165" s="177"/>
      <c r="B165" s="177"/>
      <c r="C165" s="81" t="s">
        <v>514</v>
      </c>
      <c r="D165" s="81" t="s">
        <v>515</v>
      </c>
      <c r="E165" s="151" t="s">
        <v>619</v>
      </c>
      <c r="F165" s="81" t="s">
        <v>502</v>
      </c>
      <c r="G165" s="151" t="s">
        <v>751</v>
      </c>
      <c r="H165" s="81" t="s">
        <v>527</v>
      </c>
      <c r="I165" s="81" t="s">
        <v>518</v>
      </c>
      <c r="J165" s="151" t="s">
        <v>752</v>
      </c>
    </row>
    <row r="166" ht="42.75" customHeight="1" spans="1:10">
      <c r="A166" s="178"/>
      <c r="B166" s="178"/>
      <c r="C166" s="81" t="s">
        <v>523</v>
      </c>
      <c r="D166" s="81" t="s">
        <v>524</v>
      </c>
      <c r="E166" s="151" t="s">
        <v>596</v>
      </c>
      <c r="F166" s="81" t="s">
        <v>508</v>
      </c>
      <c r="G166" s="151" t="s">
        <v>578</v>
      </c>
      <c r="H166" s="81" t="s">
        <v>527</v>
      </c>
      <c r="I166" s="81" t="s">
        <v>505</v>
      </c>
      <c r="J166" s="151" t="s">
        <v>753</v>
      </c>
    </row>
    <row r="167" ht="42.75" customHeight="1" spans="1:10">
      <c r="A167" s="176" t="s">
        <v>754</v>
      </c>
      <c r="B167" s="176" t="s">
        <v>368</v>
      </c>
      <c r="C167" s="81" t="s">
        <v>499</v>
      </c>
      <c r="D167" s="81" t="s">
        <v>500</v>
      </c>
      <c r="E167" s="151" t="s">
        <v>573</v>
      </c>
      <c r="F167" s="81" t="s">
        <v>508</v>
      </c>
      <c r="G167" s="151" t="s">
        <v>324</v>
      </c>
      <c r="H167" s="81" t="s">
        <v>575</v>
      </c>
      <c r="I167" s="81" t="s">
        <v>505</v>
      </c>
      <c r="J167" s="151" t="s">
        <v>576</v>
      </c>
    </row>
    <row r="168" ht="42.75" customHeight="1" spans="1:10">
      <c r="A168" s="177"/>
      <c r="B168" s="177"/>
      <c r="C168" s="81" t="s">
        <v>499</v>
      </c>
      <c r="D168" s="81" t="s">
        <v>547</v>
      </c>
      <c r="E168" s="151" t="s">
        <v>577</v>
      </c>
      <c r="F168" s="81" t="s">
        <v>502</v>
      </c>
      <c r="G168" s="151" t="s">
        <v>549</v>
      </c>
      <c r="H168" s="81" t="s">
        <v>527</v>
      </c>
      <c r="I168" s="81" t="s">
        <v>518</v>
      </c>
      <c r="J168" s="151" t="s">
        <v>579</v>
      </c>
    </row>
    <row r="169" ht="42.75" customHeight="1" spans="1:10">
      <c r="A169" s="177"/>
      <c r="B169" s="177"/>
      <c r="C169" s="81" t="s">
        <v>499</v>
      </c>
      <c r="D169" s="81" t="s">
        <v>554</v>
      </c>
      <c r="E169" s="151" t="s">
        <v>580</v>
      </c>
      <c r="F169" s="81" t="s">
        <v>556</v>
      </c>
      <c r="G169" s="151" t="s">
        <v>755</v>
      </c>
      <c r="H169" s="81" t="s">
        <v>582</v>
      </c>
      <c r="I169" s="81" t="s">
        <v>505</v>
      </c>
      <c r="J169" s="151" t="s">
        <v>583</v>
      </c>
    </row>
    <row r="170" ht="42.75" customHeight="1" spans="1:10">
      <c r="A170" s="177"/>
      <c r="B170" s="177"/>
      <c r="C170" s="81" t="s">
        <v>514</v>
      </c>
      <c r="D170" s="81" t="s">
        <v>563</v>
      </c>
      <c r="E170" s="151" t="s">
        <v>563</v>
      </c>
      <c r="F170" s="81" t="s">
        <v>502</v>
      </c>
      <c r="G170" s="151" t="s">
        <v>526</v>
      </c>
      <c r="H170" s="81" t="s">
        <v>527</v>
      </c>
      <c r="I170" s="81" t="s">
        <v>518</v>
      </c>
      <c r="J170" s="151" t="s">
        <v>756</v>
      </c>
    </row>
    <row r="171" ht="60" customHeight="1" spans="1:10">
      <c r="A171" s="178"/>
      <c r="B171" s="178"/>
      <c r="C171" s="81" t="s">
        <v>523</v>
      </c>
      <c r="D171" s="81" t="s">
        <v>524</v>
      </c>
      <c r="E171" s="151" t="s">
        <v>585</v>
      </c>
      <c r="F171" s="81" t="s">
        <v>502</v>
      </c>
      <c r="G171" s="151" t="s">
        <v>586</v>
      </c>
      <c r="H171" s="81" t="s">
        <v>527</v>
      </c>
      <c r="I171" s="81" t="s">
        <v>518</v>
      </c>
      <c r="J171" s="151" t="s">
        <v>587</v>
      </c>
    </row>
    <row r="172" ht="42.75" customHeight="1" spans="1:10">
      <c r="A172" s="176" t="s">
        <v>757</v>
      </c>
      <c r="B172" s="176" t="s">
        <v>758</v>
      </c>
      <c r="C172" s="81" t="s">
        <v>499</v>
      </c>
      <c r="D172" s="81" t="s">
        <v>500</v>
      </c>
      <c r="E172" s="151" t="s">
        <v>759</v>
      </c>
      <c r="F172" s="81" t="s">
        <v>508</v>
      </c>
      <c r="G172" s="151" t="s">
        <v>325</v>
      </c>
      <c r="H172" s="81" t="s">
        <v>700</v>
      </c>
      <c r="I172" s="81" t="s">
        <v>505</v>
      </c>
      <c r="J172" s="151" t="s">
        <v>760</v>
      </c>
    </row>
    <row r="173" ht="42.75" customHeight="1" spans="1:10">
      <c r="A173" s="177"/>
      <c r="B173" s="177"/>
      <c r="C173" s="81" t="s">
        <v>499</v>
      </c>
      <c r="D173" s="81" t="s">
        <v>547</v>
      </c>
      <c r="E173" s="151" t="s">
        <v>761</v>
      </c>
      <c r="F173" s="81" t="s">
        <v>502</v>
      </c>
      <c r="G173" s="151" t="s">
        <v>390</v>
      </c>
      <c r="H173" s="81" t="s">
        <v>762</v>
      </c>
      <c r="I173" s="81" t="s">
        <v>518</v>
      </c>
      <c r="J173" s="151" t="s">
        <v>763</v>
      </c>
    </row>
    <row r="174" ht="42.75" customHeight="1" spans="1:10">
      <c r="A174" s="177"/>
      <c r="B174" s="177"/>
      <c r="C174" s="81" t="s">
        <v>499</v>
      </c>
      <c r="D174" s="81" t="s">
        <v>554</v>
      </c>
      <c r="E174" s="151" t="s">
        <v>764</v>
      </c>
      <c r="F174" s="81" t="s">
        <v>556</v>
      </c>
      <c r="G174" s="151" t="s">
        <v>581</v>
      </c>
      <c r="H174" s="81" t="s">
        <v>765</v>
      </c>
      <c r="I174" s="81" t="s">
        <v>505</v>
      </c>
      <c r="J174" s="151" t="s">
        <v>766</v>
      </c>
    </row>
    <row r="175" ht="42.75" customHeight="1" spans="1:10">
      <c r="A175" s="177"/>
      <c r="B175" s="177"/>
      <c r="C175" s="81" t="s">
        <v>514</v>
      </c>
      <c r="D175" s="81" t="s">
        <v>635</v>
      </c>
      <c r="E175" s="151" t="s">
        <v>767</v>
      </c>
      <c r="F175" s="81" t="s">
        <v>502</v>
      </c>
      <c r="G175" s="151" t="s">
        <v>630</v>
      </c>
      <c r="H175" s="81" t="s">
        <v>527</v>
      </c>
      <c r="I175" s="81" t="s">
        <v>505</v>
      </c>
      <c r="J175" s="151" t="s">
        <v>768</v>
      </c>
    </row>
    <row r="176" ht="42.75" customHeight="1" spans="1:10">
      <c r="A176" s="178"/>
      <c r="B176" s="178"/>
      <c r="C176" s="81" t="s">
        <v>523</v>
      </c>
      <c r="D176" s="81" t="s">
        <v>524</v>
      </c>
      <c r="E176" s="151" t="s">
        <v>769</v>
      </c>
      <c r="F176" s="81" t="s">
        <v>508</v>
      </c>
      <c r="G176" s="151" t="s">
        <v>578</v>
      </c>
      <c r="H176" s="81" t="s">
        <v>527</v>
      </c>
      <c r="I176" s="81" t="s">
        <v>505</v>
      </c>
      <c r="J176" s="151" t="s">
        <v>770</v>
      </c>
    </row>
    <row r="177" ht="42.75" customHeight="1" spans="1:10">
      <c r="A177" s="176" t="s">
        <v>771</v>
      </c>
      <c r="B177" s="176" t="s">
        <v>772</v>
      </c>
      <c r="C177" s="81" t="s">
        <v>499</v>
      </c>
      <c r="D177" s="81" t="s">
        <v>500</v>
      </c>
      <c r="E177" s="151" t="s">
        <v>773</v>
      </c>
      <c r="F177" s="81" t="s">
        <v>502</v>
      </c>
      <c r="G177" s="151" t="s">
        <v>578</v>
      </c>
      <c r="H177" s="81" t="s">
        <v>527</v>
      </c>
      <c r="I177" s="81" t="s">
        <v>505</v>
      </c>
      <c r="J177" s="151" t="s">
        <v>774</v>
      </c>
    </row>
    <row r="178" ht="42.75" customHeight="1" spans="1:10">
      <c r="A178" s="177"/>
      <c r="B178" s="177"/>
      <c r="C178" s="81" t="s">
        <v>499</v>
      </c>
      <c r="D178" s="81" t="s">
        <v>547</v>
      </c>
      <c r="E178" s="151" t="s">
        <v>686</v>
      </c>
      <c r="F178" s="81" t="s">
        <v>508</v>
      </c>
      <c r="G178" s="151" t="s">
        <v>578</v>
      </c>
      <c r="H178" s="81" t="s">
        <v>527</v>
      </c>
      <c r="I178" s="81" t="s">
        <v>505</v>
      </c>
      <c r="J178" s="151" t="s">
        <v>775</v>
      </c>
    </row>
    <row r="179" ht="42.75" customHeight="1" spans="1:10">
      <c r="A179" s="177"/>
      <c r="B179" s="177"/>
      <c r="C179" s="81" t="s">
        <v>499</v>
      </c>
      <c r="D179" s="81" t="s">
        <v>551</v>
      </c>
      <c r="E179" s="151" t="s">
        <v>776</v>
      </c>
      <c r="F179" s="81" t="s">
        <v>502</v>
      </c>
      <c r="G179" s="151" t="s">
        <v>549</v>
      </c>
      <c r="H179" s="81" t="s">
        <v>527</v>
      </c>
      <c r="I179" s="81" t="s">
        <v>505</v>
      </c>
      <c r="J179" s="151" t="s">
        <v>777</v>
      </c>
    </row>
    <row r="180" ht="42.75" customHeight="1" spans="1:10">
      <c r="A180" s="177"/>
      <c r="B180" s="177"/>
      <c r="C180" s="81" t="s">
        <v>514</v>
      </c>
      <c r="D180" s="81" t="s">
        <v>563</v>
      </c>
      <c r="E180" s="151" t="s">
        <v>778</v>
      </c>
      <c r="F180" s="81" t="s">
        <v>508</v>
      </c>
      <c r="G180" s="151" t="s">
        <v>630</v>
      </c>
      <c r="H180" s="81" t="s">
        <v>565</v>
      </c>
      <c r="I180" s="81" t="s">
        <v>505</v>
      </c>
      <c r="J180" s="151" t="s">
        <v>779</v>
      </c>
    </row>
    <row r="181" ht="42.75" customHeight="1" spans="1:10">
      <c r="A181" s="178"/>
      <c r="B181" s="178"/>
      <c r="C181" s="81" t="s">
        <v>523</v>
      </c>
      <c r="D181" s="81" t="s">
        <v>524</v>
      </c>
      <c r="E181" s="151" t="s">
        <v>780</v>
      </c>
      <c r="F181" s="81" t="s">
        <v>508</v>
      </c>
      <c r="G181" s="151" t="s">
        <v>578</v>
      </c>
      <c r="H181" s="81" t="s">
        <v>527</v>
      </c>
      <c r="I181" s="81" t="s">
        <v>505</v>
      </c>
      <c r="J181" s="151" t="s">
        <v>781</v>
      </c>
    </row>
    <row r="182" ht="42.75" customHeight="1" spans="1:10">
      <c r="A182" s="176" t="s">
        <v>782</v>
      </c>
      <c r="B182" s="176" t="s">
        <v>783</v>
      </c>
      <c r="C182" s="81" t="s">
        <v>499</v>
      </c>
      <c r="D182" s="81" t="s">
        <v>500</v>
      </c>
      <c r="E182" s="151" t="s">
        <v>642</v>
      </c>
      <c r="F182" s="81" t="s">
        <v>508</v>
      </c>
      <c r="G182" s="151" t="s">
        <v>425</v>
      </c>
      <c r="H182" s="81" t="s">
        <v>575</v>
      </c>
      <c r="I182" s="81" t="s">
        <v>505</v>
      </c>
      <c r="J182" s="151" t="s">
        <v>643</v>
      </c>
    </row>
    <row r="183" ht="66.75" customHeight="1" spans="1:10">
      <c r="A183" s="177"/>
      <c r="B183" s="177"/>
      <c r="C183" s="81" t="s">
        <v>499</v>
      </c>
      <c r="D183" s="81" t="s">
        <v>547</v>
      </c>
      <c r="E183" s="151" t="s">
        <v>784</v>
      </c>
      <c r="F183" s="81" t="s">
        <v>508</v>
      </c>
      <c r="G183" s="151" t="s">
        <v>425</v>
      </c>
      <c r="H183" s="81" t="s">
        <v>608</v>
      </c>
      <c r="I183" s="81" t="s">
        <v>505</v>
      </c>
      <c r="J183" s="151" t="s">
        <v>785</v>
      </c>
    </row>
    <row r="184" ht="42.75" customHeight="1" spans="1:10">
      <c r="A184" s="177"/>
      <c r="B184" s="177"/>
      <c r="C184" s="81" t="s">
        <v>499</v>
      </c>
      <c r="D184" s="81" t="s">
        <v>551</v>
      </c>
      <c r="E184" s="151" t="s">
        <v>647</v>
      </c>
      <c r="F184" s="81" t="s">
        <v>508</v>
      </c>
      <c r="G184" s="151" t="s">
        <v>578</v>
      </c>
      <c r="H184" s="81" t="s">
        <v>527</v>
      </c>
      <c r="I184" s="81" t="s">
        <v>505</v>
      </c>
      <c r="J184" s="151" t="s">
        <v>648</v>
      </c>
    </row>
    <row r="185" ht="90" customHeight="1" spans="1:10">
      <c r="A185" s="177"/>
      <c r="B185" s="177"/>
      <c r="C185" s="81" t="s">
        <v>514</v>
      </c>
      <c r="D185" s="81" t="s">
        <v>515</v>
      </c>
      <c r="E185" s="151" t="s">
        <v>786</v>
      </c>
      <c r="F185" s="81" t="s">
        <v>508</v>
      </c>
      <c r="G185" s="151" t="s">
        <v>578</v>
      </c>
      <c r="H185" s="81" t="s">
        <v>527</v>
      </c>
      <c r="I185" s="81" t="s">
        <v>505</v>
      </c>
      <c r="J185" s="151" t="s">
        <v>787</v>
      </c>
    </row>
    <row r="186" ht="42.75" customHeight="1" spans="1:10">
      <c r="A186" s="178"/>
      <c r="B186" s="178"/>
      <c r="C186" s="81" t="s">
        <v>523</v>
      </c>
      <c r="D186" s="81" t="s">
        <v>524</v>
      </c>
      <c r="E186" s="151" t="s">
        <v>525</v>
      </c>
      <c r="F186" s="81" t="s">
        <v>508</v>
      </c>
      <c r="G186" s="151" t="s">
        <v>788</v>
      </c>
      <c r="H186" s="81" t="s">
        <v>527</v>
      </c>
      <c r="I186" s="81" t="s">
        <v>505</v>
      </c>
      <c r="J186" s="151" t="s">
        <v>789</v>
      </c>
    </row>
    <row r="187" ht="42.75" customHeight="1" spans="1:10">
      <c r="A187" s="176" t="s">
        <v>790</v>
      </c>
      <c r="B187" s="176" t="s">
        <v>791</v>
      </c>
      <c r="C187" s="81" t="s">
        <v>499</v>
      </c>
      <c r="D187" s="81" t="s">
        <v>500</v>
      </c>
      <c r="E187" s="151" t="s">
        <v>589</v>
      </c>
      <c r="F187" s="81" t="s">
        <v>502</v>
      </c>
      <c r="G187" s="151" t="s">
        <v>325</v>
      </c>
      <c r="H187" s="81" t="s">
        <v>504</v>
      </c>
      <c r="I187" s="81" t="s">
        <v>505</v>
      </c>
      <c r="J187" s="151" t="s">
        <v>590</v>
      </c>
    </row>
    <row r="188" ht="42.75" customHeight="1" spans="1:10">
      <c r="A188" s="177"/>
      <c r="B188" s="177"/>
      <c r="C188" s="81" t="s">
        <v>499</v>
      </c>
      <c r="D188" s="81" t="s">
        <v>547</v>
      </c>
      <c r="E188" s="151" t="s">
        <v>591</v>
      </c>
      <c r="F188" s="81" t="s">
        <v>502</v>
      </c>
      <c r="G188" s="151" t="s">
        <v>549</v>
      </c>
      <c r="H188" s="81" t="s">
        <v>527</v>
      </c>
      <c r="I188" s="81" t="s">
        <v>518</v>
      </c>
      <c r="J188" s="151" t="s">
        <v>592</v>
      </c>
    </row>
    <row r="189" ht="42.75" customHeight="1" spans="1:10">
      <c r="A189" s="177"/>
      <c r="B189" s="177"/>
      <c r="C189" s="81" t="s">
        <v>514</v>
      </c>
      <c r="D189" s="81" t="s">
        <v>515</v>
      </c>
      <c r="E189" s="151" t="s">
        <v>619</v>
      </c>
      <c r="F189" s="81" t="s">
        <v>502</v>
      </c>
      <c r="G189" s="151" t="s">
        <v>325</v>
      </c>
      <c r="H189" s="81" t="s">
        <v>504</v>
      </c>
      <c r="I189" s="81" t="s">
        <v>505</v>
      </c>
      <c r="J189" s="151" t="s">
        <v>620</v>
      </c>
    </row>
    <row r="190" ht="42.75" customHeight="1" spans="1:10">
      <c r="A190" s="178"/>
      <c r="B190" s="178"/>
      <c r="C190" s="81" t="s">
        <v>523</v>
      </c>
      <c r="D190" s="81" t="s">
        <v>524</v>
      </c>
      <c r="E190" s="151" t="s">
        <v>596</v>
      </c>
      <c r="F190" s="81" t="s">
        <v>502</v>
      </c>
      <c r="G190" s="151" t="s">
        <v>586</v>
      </c>
      <c r="H190" s="81" t="s">
        <v>527</v>
      </c>
      <c r="I190" s="81" t="s">
        <v>518</v>
      </c>
      <c r="J190" s="151" t="s">
        <v>597</v>
      </c>
    </row>
    <row r="191" ht="42.75" customHeight="1" spans="1:10">
      <c r="A191" s="176" t="s">
        <v>792</v>
      </c>
      <c r="B191" s="176" t="s">
        <v>793</v>
      </c>
      <c r="C191" s="81" t="s">
        <v>499</v>
      </c>
      <c r="D191" s="81" t="s">
        <v>500</v>
      </c>
      <c r="E191" s="151" t="s">
        <v>589</v>
      </c>
      <c r="F191" s="81" t="s">
        <v>502</v>
      </c>
      <c r="G191" s="151" t="s">
        <v>324</v>
      </c>
      <c r="H191" s="81" t="s">
        <v>794</v>
      </c>
      <c r="I191" s="81" t="s">
        <v>505</v>
      </c>
      <c r="J191" s="151" t="s">
        <v>590</v>
      </c>
    </row>
    <row r="192" ht="42.75" customHeight="1" spans="1:10">
      <c r="A192" s="177"/>
      <c r="B192" s="177"/>
      <c r="C192" s="81" t="s">
        <v>499</v>
      </c>
      <c r="D192" s="81" t="s">
        <v>547</v>
      </c>
      <c r="E192" s="151" t="s">
        <v>740</v>
      </c>
      <c r="F192" s="81" t="s">
        <v>502</v>
      </c>
      <c r="G192" s="151" t="s">
        <v>549</v>
      </c>
      <c r="H192" s="81" t="s">
        <v>527</v>
      </c>
      <c r="I192" s="81" t="s">
        <v>505</v>
      </c>
      <c r="J192" s="151" t="s">
        <v>795</v>
      </c>
    </row>
    <row r="193" ht="42.75" customHeight="1" spans="1:10">
      <c r="A193" s="177"/>
      <c r="B193" s="177"/>
      <c r="C193" s="81" t="s">
        <v>499</v>
      </c>
      <c r="D193" s="81" t="s">
        <v>551</v>
      </c>
      <c r="E193" s="151" t="s">
        <v>593</v>
      </c>
      <c r="F193" s="81" t="s">
        <v>502</v>
      </c>
      <c r="G193" s="151" t="s">
        <v>549</v>
      </c>
      <c r="H193" s="81" t="s">
        <v>527</v>
      </c>
      <c r="I193" s="81" t="s">
        <v>505</v>
      </c>
      <c r="J193" s="151" t="s">
        <v>594</v>
      </c>
    </row>
    <row r="194" ht="42.75" customHeight="1" spans="1:10">
      <c r="A194" s="177"/>
      <c r="B194" s="177"/>
      <c r="C194" s="81" t="s">
        <v>514</v>
      </c>
      <c r="D194" s="81" t="s">
        <v>635</v>
      </c>
      <c r="E194" s="151" t="s">
        <v>665</v>
      </c>
      <c r="F194" s="81" t="s">
        <v>502</v>
      </c>
      <c r="G194" s="151" t="s">
        <v>549</v>
      </c>
      <c r="H194" s="81" t="s">
        <v>527</v>
      </c>
      <c r="I194" s="81" t="s">
        <v>505</v>
      </c>
      <c r="J194" s="151" t="s">
        <v>667</v>
      </c>
    </row>
    <row r="195" ht="42.75" customHeight="1" spans="1:10">
      <c r="A195" s="177"/>
      <c r="B195" s="177"/>
      <c r="C195" s="81" t="s">
        <v>514</v>
      </c>
      <c r="D195" s="81" t="s">
        <v>515</v>
      </c>
      <c r="E195" s="151" t="s">
        <v>668</v>
      </c>
      <c r="F195" s="81" t="s">
        <v>502</v>
      </c>
      <c r="G195" s="151" t="s">
        <v>549</v>
      </c>
      <c r="H195" s="81" t="s">
        <v>527</v>
      </c>
      <c r="I195" s="81" t="s">
        <v>505</v>
      </c>
      <c r="J195" s="151" t="s">
        <v>669</v>
      </c>
    </row>
    <row r="196" ht="42.75" customHeight="1" spans="1:10">
      <c r="A196" s="178"/>
      <c r="B196" s="178"/>
      <c r="C196" s="81" t="s">
        <v>523</v>
      </c>
      <c r="D196" s="81" t="s">
        <v>524</v>
      </c>
      <c r="E196" s="151" t="s">
        <v>596</v>
      </c>
      <c r="F196" s="81" t="s">
        <v>508</v>
      </c>
      <c r="G196" s="151" t="s">
        <v>578</v>
      </c>
      <c r="H196" s="81" t="s">
        <v>527</v>
      </c>
      <c r="I196" s="81" t="s">
        <v>505</v>
      </c>
      <c r="J196" s="151" t="s">
        <v>597</v>
      </c>
    </row>
    <row r="197" ht="42.75" customHeight="1" spans="1:10">
      <c r="A197" s="176" t="s">
        <v>796</v>
      </c>
      <c r="B197" s="176" t="s">
        <v>797</v>
      </c>
      <c r="C197" s="81" t="s">
        <v>499</v>
      </c>
      <c r="D197" s="81" t="s">
        <v>500</v>
      </c>
      <c r="E197" s="151" t="s">
        <v>798</v>
      </c>
      <c r="F197" s="81" t="s">
        <v>508</v>
      </c>
      <c r="G197" s="151" t="s">
        <v>607</v>
      </c>
      <c r="H197" s="81" t="s">
        <v>575</v>
      </c>
      <c r="I197" s="81" t="s">
        <v>505</v>
      </c>
      <c r="J197" s="151" t="s">
        <v>799</v>
      </c>
    </row>
    <row r="198" ht="42.75" customHeight="1" spans="1:10">
      <c r="A198" s="177"/>
      <c r="B198" s="177"/>
      <c r="C198" s="81" t="s">
        <v>499</v>
      </c>
      <c r="D198" s="81" t="s">
        <v>547</v>
      </c>
      <c r="E198" s="151" t="s">
        <v>761</v>
      </c>
      <c r="F198" s="81" t="s">
        <v>502</v>
      </c>
      <c r="G198" s="151" t="s">
        <v>390</v>
      </c>
      <c r="H198" s="81" t="s">
        <v>762</v>
      </c>
      <c r="I198" s="81" t="s">
        <v>505</v>
      </c>
      <c r="J198" s="151" t="s">
        <v>800</v>
      </c>
    </row>
    <row r="199" ht="42.75" customHeight="1" spans="1:10">
      <c r="A199" s="177"/>
      <c r="B199" s="177"/>
      <c r="C199" s="81" t="s">
        <v>499</v>
      </c>
      <c r="D199" s="81" t="s">
        <v>554</v>
      </c>
      <c r="E199" s="151" t="s">
        <v>764</v>
      </c>
      <c r="F199" s="81" t="s">
        <v>556</v>
      </c>
      <c r="G199" s="151" t="s">
        <v>581</v>
      </c>
      <c r="H199" s="81" t="s">
        <v>765</v>
      </c>
      <c r="I199" s="81" t="s">
        <v>505</v>
      </c>
      <c r="J199" s="151" t="s">
        <v>766</v>
      </c>
    </row>
    <row r="200" ht="42.75" customHeight="1" spans="1:10">
      <c r="A200" s="177"/>
      <c r="B200" s="177"/>
      <c r="C200" s="81" t="s">
        <v>514</v>
      </c>
      <c r="D200" s="81" t="s">
        <v>635</v>
      </c>
      <c r="E200" s="151" t="s">
        <v>767</v>
      </c>
      <c r="F200" s="81" t="s">
        <v>502</v>
      </c>
      <c r="G200" s="151" t="s">
        <v>38</v>
      </c>
      <c r="H200" s="81" t="s">
        <v>527</v>
      </c>
      <c r="I200" s="81" t="s">
        <v>505</v>
      </c>
      <c r="J200" s="151" t="s">
        <v>801</v>
      </c>
    </row>
    <row r="201" ht="42.75" customHeight="1" spans="1:10">
      <c r="A201" s="178"/>
      <c r="B201" s="178"/>
      <c r="C201" s="81" t="s">
        <v>523</v>
      </c>
      <c r="D201" s="81" t="s">
        <v>524</v>
      </c>
      <c r="E201" s="151" t="s">
        <v>769</v>
      </c>
      <c r="F201" s="81" t="s">
        <v>508</v>
      </c>
      <c r="G201" s="151" t="s">
        <v>586</v>
      </c>
      <c r="H201" s="81" t="s">
        <v>527</v>
      </c>
      <c r="I201" s="81" t="s">
        <v>505</v>
      </c>
      <c r="J201" s="151" t="s">
        <v>802</v>
      </c>
    </row>
    <row r="202" ht="42.75" customHeight="1" spans="1:10">
      <c r="A202" s="176" t="s">
        <v>803</v>
      </c>
      <c r="B202" s="176" t="s">
        <v>804</v>
      </c>
      <c r="C202" s="81" t="s">
        <v>499</v>
      </c>
      <c r="D202" s="81" t="s">
        <v>547</v>
      </c>
      <c r="E202" s="151" t="s">
        <v>805</v>
      </c>
      <c r="F202" s="81" t="s">
        <v>556</v>
      </c>
      <c r="G202" s="151" t="s">
        <v>630</v>
      </c>
      <c r="H202" s="81" t="s">
        <v>527</v>
      </c>
      <c r="I202" s="81" t="s">
        <v>505</v>
      </c>
      <c r="J202" s="151" t="s">
        <v>806</v>
      </c>
    </row>
    <row r="203" ht="42.75" customHeight="1" spans="1:10">
      <c r="A203" s="177"/>
      <c r="B203" s="177"/>
      <c r="C203" s="81" t="s">
        <v>499</v>
      </c>
      <c r="D203" s="81" t="s">
        <v>554</v>
      </c>
      <c r="E203" s="151" t="s">
        <v>807</v>
      </c>
      <c r="F203" s="81" t="s">
        <v>808</v>
      </c>
      <c r="G203" s="151" t="s">
        <v>448</v>
      </c>
      <c r="H203" s="81" t="s">
        <v>527</v>
      </c>
      <c r="I203" s="81" t="s">
        <v>505</v>
      </c>
      <c r="J203" s="151" t="s">
        <v>806</v>
      </c>
    </row>
    <row r="204" ht="42.75" customHeight="1" spans="1:10">
      <c r="A204" s="177"/>
      <c r="B204" s="177"/>
      <c r="C204" s="81" t="s">
        <v>514</v>
      </c>
      <c r="D204" s="81" t="s">
        <v>515</v>
      </c>
      <c r="E204" s="151" t="s">
        <v>809</v>
      </c>
      <c r="F204" s="81" t="s">
        <v>502</v>
      </c>
      <c r="G204" s="151" t="s">
        <v>810</v>
      </c>
      <c r="H204" s="81" t="s">
        <v>700</v>
      </c>
      <c r="I204" s="81" t="s">
        <v>505</v>
      </c>
      <c r="J204" s="151" t="s">
        <v>811</v>
      </c>
    </row>
    <row r="205" ht="42.75" customHeight="1" spans="1:10">
      <c r="A205" s="178"/>
      <c r="B205" s="178"/>
      <c r="C205" s="81" t="s">
        <v>523</v>
      </c>
      <c r="D205" s="81" t="s">
        <v>524</v>
      </c>
      <c r="E205" s="151" t="s">
        <v>812</v>
      </c>
      <c r="F205" s="81" t="s">
        <v>508</v>
      </c>
      <c r="G205" s="151" t="s">
        <v>578</v>
      </c>
      <c r="H205" s="81" t="s">
        <v>527</v>
      </c>
      <c r="I205" s="81" t="s">
        <v>505</v>
      </c>
      <c r="J205" s="151" t="s">
        <v>813</v>
      </c>
    </row>
    <row r="206" ht="42.75" customHeight="1" spans="1:10">
      <c r="A206" s="176" t="s">
        <v>814</v>
      </c>
      <c r="B206" s="176" t="s">
        <v>815</v>
      </c>
      <c r="C206" s="81" t="s">
        <v>499</v>
      </c>
      <c r="D206" s="81" t="s">
        <v>500</v>
      </c>
      <c r="E206" s="151" t="s">
        <v>642</v>
      </c>
      <c r="F206" s="81" t="s">
        <v>508</v>
      </c>
      <c r="G206" s="151" t="s">
        <v>426</v>
      </c>
      <c r="H206" s="81" t="s">
        <v>575</v>
      </c>
      <c r="I206" s="81" t="s">
        <v>505</v>
      </c>
      <c r="J206" s="151" t="s">
        <v>643</v>
      </c>
    </row>
    <row r="207" ht="42.75" customHeight="1" spans="1:10">
      <c r="A207" s="177"/>
      <c r="B207" s="177"/>
      <c r="C207" s="81" t="s">
        <v>499</v>
      </c>
      <c r="D207" s="81" t="s">
        <v>547</v>
      </c>
      <c r="E207" s="151" t="s">
        <v>644</v>
      </c>
      <c r="F207" s="81" t="s">
        <v>502</v>
      </c>
      <c r="G207" s="151" t="s">
        <v>549</v>
      </c>
      <c r="H207" s="81" t="s">
        <v>700</v>
      </c>
      <c r="I207" s="81" t="s">
        <v>505</v>
      </c>
      <c r="J207" s="151" t="s">
        <v>816</v>
      </c>
    </row>
    <row r="208" ht="42.75" customHeight="1" spans="1:10">
      <c r="A208" s="177"/>
      <c r="B208" s="177"/>
      <c r="C208" s="81" t="s">
        <v>499</v>
      </c>
      <c r="D208" s="81" t="s">
        <v>551</v>
      </c>
      <c r="E208" s="151" t="s">
        <v>647</v>
      </c>
      <c r="F208" s="81" t="s">
        <v>508</v>
      </c>
      <c r="G208" s="151" t="s">
        <v>578</v>
      </c>
      <c r="H208" s="81" t="s">
        <v>527</v>
      </c>
      <c r="I208" s="81" t="s">
        <v>505</v>
      </c>
      <c r="J208" s="151" t="s">
        <v>648</v>
      </c>
    </row>
    <row r="209" ht="105.75" customHeight="1" spans="1:10">
      <c r="A209" s="177"/>
      <c r="B209" s="177"/>
      <c r="C209" s="81" t="s">
        <v>514</v>
      </c>
      <c r="D209" s="81" t="s">
        <v>515</v>
      </c>
      <c r="E209" s="151" t="s">
        <v>786</v>
      </c>
      <c r="F209" s="81" t="s">
        <v>508</v>
      </c>
      <c r="G209" s="151" t="s">
        <v>578</v>
      </c>
      <c r="H209" s="81" t="s">
        <v>527</v>
      </c>
      <c r="I209" s="81" t="s">
        <v>505</v>
      </c>
      <c r="J209" s="151" t="s">
        <v>787</v>
      </c>
    </row>
    <row r="210" ht="42.75" customHeight="1" spans="1:10">
      <c r="A210" s="178"/>
      <c r="B210" s="178"/>
      <c r="C210" s="81" t="s">
        <v>523</v>
      </c>
      <c r="D210" s="81" t="s">
        <v>524</v>
      </c>
      <c r="E210" s="151" t="s">
        <v>525</v>
      </c>
      <c r="F210" s="81" t="s">
        <v>508</v>
      </c>
      <c r="G210" s="151" t="s">
        <v>586</v>
      </c>
      <c r="H210" s="81" t="s">
        <v>527</v>
      </c>
      <c r="I210" s="81" t="s">
        <v>505</v>
      </c>
      <c r="J210" s="151" t="s">
        <v>789</v>
      </c>
    </row>
    <row r="211" ht="42.75" customHeight="1" spans="1:10">
      <c r="A211" s="176" t="s">
        <v>817</v>
      </c>
      <c r="B211" s="176" t="s">
        <v>818</v>
      </c>
      <c r="C211" s="81" t="s">
        <v>499</v>
      </c>
      <c r="D211" s="81" t="s">
        <v>500</v>
      </c>
      <c r="E211" s="151" t="s">
        <v>730</v>
      </c>
      <c r="F211" s="81" t="s">
        <v>508</v>
      </c>
      <c r="G211" s="151" t="s">
        <v>448</v>
      </c>
      <c r="H211" s="81" t="s">
        <v>575</v>
      </c>
      <c r="I211" s="81" t="s">
        <v>505</v>
      </c>
      <c r="J211" s="151" t="s">
        <v>819</v>
      </c>
    </row>
    <row r="212" ht="42.75" customHeight="1" spans="1:10">
      <c r="A212" s="177"/>
      <c r="B212" s="177"/>
      <c r="C212" s="81" t="s">
        <v>499</v>
      </c>
      <c r="D212" s="81" t="s">
        <v>547</v>
      </c>
      <c r="E212" s="151" t="s">
        <v>720</v>
      </c>
      <c r="F212" s="81" t="s">
        <v>502</v>
      </c>
      <c r="G212" s="151" t="s">
        <v>549</v>
      </c>
      <c r="H212" s="81" t="s">
        <v>527</v>
      </c>
      <c r="I212" s="81" t="s">
        <v>505</v>
      </c>
      <c r="J212" s="151" t="s">
        <v>820</v>
      </c>
    </row>
    <row r="213" ht="42.75" customHeight="1" spans="1:10">
      <c r="A213" s="177"/>
      <c r="B213" s="177"/>
      <c r="C213" s="81" t="s">
        <v>499</v>
      </c>
      <c r="D213" s="81" t="s">
        <v>551</v>
      </c>
      <c r="E213" s="151" t="s">
        <v>722</v>
      </c>
      <c r="F213" s="81" t="s">
        <v>502</v>
      </c>
      <c r="G213" s="151" t="s">
        <v>549</v>
      </c>
      <c r="H213" s="81" t="s">
        <v>527</v>
      </c>
      <c r="I213" s="81" t="s">
        <v>505</v>
      </c>
      <c r="J213" s="151" t="s">
        <v>821</v>
      </c>
    </row>
    <row r="214" ht="42.75" customHeight="1" spans="1:10">
      <c r="A214" s="177"/>
      <c r="B214" s="177"/>
      <c r="C214" s="81" t="s">
        <v>514</v>
      </c>
      <c r="D214" s="81" t="s">
        <v>515</v>
      </c>
      <c r="E214" s="151" t="s">
        <v>724</v>
      </c>
      <c r="F214" s="81" t="s">
        <v>502</v>
      </c>
      <c r="G214" s="151" t="s">
        <v>549</v>
      </c>
      <c r="H214" s="81" t="s">
        <v>527</v>
      </c>
      <c r="I214" s="81" t="s">
        <v>505</v>
      </c>
      <c r="J214" s="151" t="s">
        <v>725</v>
      </c>
    </row>
    <row r="215" ht="42.75" customHeight="1" spans="1:10">
      <c r="A215" s="178"/>
      <c r="B215" s="178"/>
      <c r="C215" s="81" t="s">
        <v>523</v>
      </c>
      <c r="D215" s="81" t="s">
        <v>524</v>
      </c>
      <c r="E215" s="151" t="s">
        <v>822</v>
      </c>
      <c r="F215" s="81" t="s">
        <v>508</v>
      </c>
      <c r="G215" s="151" t="s">
        <v>751</v>
      </c>
      <c r="H215" s="81" t="s">
        <v>527</v>
      </c>
      <c r="I215" s="81" t="s">
        <v>505</v>
      </c>
      <c r="J215" s="151" t="s">
        <v>823</v>
      </c>
    </row>
    <row r="216" ht="42.75" customHeight="1" spans="1:10">
      <c r="A216" s="176" t="s">
        <v>824</v>
      </c>
      <c r="B216" s="176" t="s">
        <v>825</v>
      </c>
      <c r="C216" s="81" t="s">
        <v>499</v>
      </c>
      <c r="D216" s="81" t="s">
        <v>500</v>
      </c>
      <c r="E216" s="151" t="s">
        <v>798</v>
      </c>
      <c r="F216" s="81" t="s">
        <v>508</v>
      </c>
      <c r="G216" s="151" t="s">
        <v>424</v>
      </c>
      <c r="H216" s="81" t="s">
        <v>575</v>
      </c>
      <c r="I216" s="81" t="s">
        <v>505</v>
      </c>
      <c r="J216" s="151" t="s">
        <v>799</v>
      </c>
    </row>
    <row r="217" ht="42.75" customHeight="1" spans="1:10">
      <c r="A217" s="177"/>
      <c r="B217" s="177"/>
      <c r="C217" s="81" t="s">
        <v>499</v>
      </c>
      <c r="D217" s="81" t="s">
        <v>547</v>
      </c>
      <c r="E217" s="151" t="s">
        <v>761</v>
      </c>
      <c r="F217" s="81" t="s">
        <v>502</v>
      </c>
      <c r="G217" s="151" t="s">
        <v>390</v>
      </c>
      <c r="H217" s="81" t="s">
        <v>762</v>
      </c>
      <c r="I217" s="81" t="s">
        <v>505</v>
      </c>
      <c r="J217" s="151" t="s">
        <v>800</v>
      </c>
    </row>
    <row r="218" ht="42.75" customHeight="1" spans="1:10">
      <c r="A218" s="177"/>
      <c r="B218" s="177"/>
      <c r="C218" s="81" t="s">
        <v>514</v>
      </c>
      <c r="D218" s="81" t="s">
        <v>635</v>
      </c>
      <c r="E218" s="151" t="s">
        <v>767</v>
      </c>
      <c r="F218" s="81" t="s">
        <v>508</v>
      </c>
      <c r="G218" s="151" t="s">
        <v>424</v>
      </c>
      <c r="H218" s="81" t="s">
        <v>575</v>
      </c>
      <c r="I218" s="81" t="s">
        <v>505</v>
      </c>
      <c r="J218" s="151" t="s">
        <v>801</v>
      </c>
    </row>
    <row r="219" ht="42.75" customHeight="1" spans="1:10">
      <c r="A219" s="178"/>
      <c r="B219" s="178"/>
      <c r="C219" s="81" t="s">
        <v>523</v>
      </c>
      <c r="D219" s="81" t="s">
        <v>524</v>
      </c>
      <c r="E219" s="151" t="s">
        <v>769</v>
      </c>
      <c r="F219" s="81" t="s">
        <v>502</v>
      </c>
      <c r="G219" s="151" t="s">
        <v>561</v>
      </c>
      <c r="H219" s="81" t="s">
        <v>527</v>
      </c>
      <c r="I219" s="81" t="s">
        <v>518</v>
      </c>
      <c r="J219" s="151" t="s">
        <v>802</v>
      </c>
    </row>
  </sheetData>
  <mergeCells count="80">
    <mergeCell ref="A2:J2"/>
    <mergeCell ref="A3:H3"/>
    <mergeCell ref="A8:A14"/>
    <mergeCell ref="A15:A20"/>
    <mergeCell ref="A21:A27"/>
    <mergeCell ref="A28:A34"/>
    <mergeCell ref="A35:A40"/>
    <mergeCell ref="A41:A46"/>
    <mergeCell ref="A47:A51"/>
    <mergeCell ref="A52:A56"/>
    <mergeCell ref="A57:A62"/>
    <mergeCell ref="A63:A67"/>
    <mergeCell ref="A68:A72"/>
    <mergeCell ref="A73:A77"/>
    <mergeCell ref="A78:A82"/>
    <mergeCell ref="A83:A87"/>
    <mergeCell ref="A88:A93"/>
    <mergeCell ref="A94:A98"/>
    <mergeCell ref="A99:A104"/>
    <mergeCell ref="A105:A109"/>
    <mergeCell ref="A110:A116"/>
    <mergeCell ref="A117:A122"/>
    <mergeCell ref="A123:A129"/>
    <mergeCell ref="A130:A134"/>
    <mergeCell ref="A135:A140"/>
    <mergeCell ref="A141:A145"/>
    <mergeCell ref="A146:A150"/>
    <mergeCell ref="A151:A156"/>
    <mergeCell ref="A157:A161"/>
    <mergeCell ref="A162:A166"/>
    <mergeCell ref="A167:A171"/>
    <mergeCell ref="A172:A176"/>
    <mergeCell ref="A177:A181"/>
    <mergeCell ref="A182:A186"/>
    <mergeCell ref="A187:A190"/>
    <mergeCell ref="A191:A196"/>
    <mergeCell ref="A197:A201"/>
    <mergeCell ref="A202:A205"/>
    <mergeCell ref="A206:A210"/>
    <mergeCell ref="A211:A215"/>
    <mergeCell ref="A216:A219"/>
    <mergeCell ref="B8:B14"/>
    <mergeCell ref="B15:B20"/>
    <mergeCell ref="B21:B27"/>
    <mergeCell ref="B28:B34"/>
    <mergeCell ref="B35:B40"/>
    <mergeCell ref="B41:B46"/>
    <mergeCell ref="B47:B51"/>
    <mergeCell ref="B52:B56"/>
    <mergeCell ref="B57:B62"/>
    <mergeCell ref="B63:B67"/>
    <mergeCell ref="B68:B72"/>
    <mergeCell ref="B73:B77"/>
    <mergeCell ref="B78:B82"/>
    <mergeCell ref="B83:B87"/>
    <mergeCell ref="B88:B93"/>
    <mergeCell ref="B94:B98"/>
    <mergeCell ref="B99:B104"/>
    <mergeCell ref="B105:B109"/>
    <mergeCell ref="B110:B116"/>
    <mergeCell ref="B117:B122"/>
    <mergeCell ref="B123:B129"/>
    <mergeCell ref="B130:B134"/>
    <mergeCell ref="B135:B140"/>
    <mergeCell ref="B141:B145"/>
    <mergeCell ref="B146:B150"/>
    <mergeCell ref="B151:B156"/>
    <mergeCell ref="B157:B161"/>
    <mergeCell ref="B162:B166"/>
    <mergeCell ref="B167:B171"/>
    <mergeCell ref="B172:B176"/>
    <mergeCell ref="B177:B181"/>
    <mergeCell ref="B182:B186"/>
    <mergeCell ref="B187:B190"/>
    <mergeCell ref="B191:B196"/>
    <mergeCell ref="B197:B201"/>
    <mergeCell ref="B202:B205"/>
    <mergeCell ref="B206:B210"/>
    <mergeCell ref="B211:B215"/>
    <mergeCell ref="B216:B219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6"/>
  <sheetViews>
    <sheetView workbookViewId="0">
      <selection activeCell="C33" sqref="C33"/>
    </sheetView>
  </sheetViews>
  <sheetFormatPr defaultColWidth="10.6666666666667" defaultRowHeight="12" customHeight="1" outlineLevelRow="5"/>
  <cols>
    <col min="1" max="1" width="40" style="146" customWidth="1"/>
    <col min="2" max="2" width="33.8333333333333" style="146" customWidth="1"/>
    <col min="3" max="5" width="27.5" style="146" customWidth="1"/>
    <col min="6" max="6" width="13.1666666666667" style="2" customWidth="1"/>
    <col min="7" max="7" width="29.3333333333333" style="146" customWidth="1"/>
    <col min="8" max="8" width="18.1666666666667" style="2" customWidth="1"/>
    <col min="9" max="9" width="15.6666666666667" style="2" customWidth="1"/>
    <col min="10" max="10" width="22" style="146" customWidth="1"/>
    <col min="11" max="11" width="10.6666666666667" style="2" customWidth="1"/>
    <col min="12" max="16384" width="10.6666666666667" style="2"/>
  </cols>
  <sheetData>
    <row r="1" ht="18" customHeight="1" spans="10:10">
      <c r="J1" s="153"/>
    </row>
    <row r="2" ht="41.25" customHeight="1" spans="1:10">
      <c r="A2" s="147" t="s">
        <v>826</v>
      </c>
      <c r="B2" s="148"/>
      <c r="C2" s="148"/>
      <c r="D2" s="148"/>
      <c r="E2" s="148"/>
      <c r="F2" s="149"/>
      <c r="G2" s="148"/>
      <c r="H2" s="149"/>
      <c r="I2" s="149"/>
      <c r="J2" s="148"/>
    </row>
    <row r="3" ht="17.25" customHeight="1" spans="1:1">
      <c r="A3" s="150" t="s">
        <v>1</v>
      </c>
    </row>
    <row r="4" ht="44.25" customHeight="1" spans="1:10">
      <c r="A4" s="48" t="s">
        <v>197</v>
      </c>
      <c r="B4" s="48" t="s">
        <v>487</v>
      </c>
      <c r="C4" s="48" t="s">
        <v>488</v>
      </c>
      <c r="D4" s="48" t="s">
        <v>489</v>
      </c>
      <c r="E4" s="48" t="s">
        <v>490</v>
      </c>
      <c r="F4" s="118" t="s">
        <v>491</v>
      </c>
      <c r="G4" s="48" t="s">
        <v>492</v>
      </c>
      <c r="H4" s="118" t="s">
        <v>493</v>
      </c>
      <c r="I4" s="118" t="s">
        <v>494</v>
      </c>
      <c r="J4" s="48" t="s">
        <v>495</v>
      </c>
    </row>
    <row r="5" ht="18.75" customHeight="1" spans="1:10">
      <c r="A5" s="174">
        <v>1</v>
      </c>
      <c r="B5" s="174">
        <v>2</v>
      </c>
      <c r="C5" s="174">
        <v>3</v>
      </c>
      <c r="D5" s="174">
        <v>4</v>
      </c>
      <c r="E5" s="174">
        <v>5</v>
      </c>
      <c r="F5" s="168">
        <v>6</v>
      </c>
      <c r="G5" s="174">
        <v>7</v>
      </c>
      <c r="H5" s="168">
        <v>8</v>
      </c>
      <c r="I5" s="168">
        <v>9</v>
      </c>
      <c r="J5" s="174">
        <v>10</v>
      </c>
    </row>
    <row r="6" ht="25.5" customHeight="1" spans="1:1">
      <c r="A6" s="146" t="s">
        <v>827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9"/>
  <sheetViews>
    <sheetView workbookViewId="0">
      <selection activeCell="A7" sqref="A7"/>
    </sheetView>
  </sheetViews>
  <sheetFormatPr defaultColWidth="10.6666666666667" defaultRowHeight="14.25" customHeight="1"/>
  <cols>
    <col min="1" max="1" width="44" style="94" customWidth="1"/>
    <col min="2" max="22" width="23.3333333333333" style="94" customWidth="1"/>
    <col min="23" max="24" width="23.3333333333333" style="2" customWidth="1"/>
    <col min="25" max="25" width="23.3333333333333" style="94" customWidth="1"/>
    <col min="26" max="26" width="10.6666666666667" style="2" customWidth="1"/>
    <col min="27" max="16384" width="10.6666666666667" style="2"/>
  </cols>
  <sheetData>
    <row r="1" ht="17.25" customHeight="1" spans="1:25">
      <c r="A1" s="154"/>
      <c r="B1" s="154"/>
      <c r="C1" s="154"/>
      <c r="D1" s="155"/>
      <c r="W1" s="153"/>
      <c r="X1" s="153"/>
      <c r="Y1" s="153" t="s">
        <v>828</v>
      </c>
    </row>
    <row r="2" ht="41.25" customHeight="1" spans="1:25">
      <c r="A2" s="156" t="s">
        <v>829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9"/>
      <c r="X2" s="149"/>
      <c r="Y2" s="148"/>
    </row>
    <row r="3" ht="18" customHeight="1" spans="1:25">
      <c r="A3" s="157" t="s">
        <v>1</v>
      </c>
      <c r="B3" s="158"/>
      <c r="C3" s="158"/>
      <c r="D3" s="159"/>
      <c r="E3" s="160"/>
      <c r="F3" s="160"/>
      <c r="G3" s="160"/>
      <c r="H3" s="160"/>
      <c r="I3" s="160"/>
      <c r="W3" s="170"/>
      <c r="X3" s="170"/>
      <c r="Y3" s="170" t="s">
        <v>2</v>
      </c>
    </row>
    <row r="4" ht="19.5" customHeight="1" spans="1:25">
      <c r="A4" s="43" t="s">
        <v>830</v>
      </c>
      <c r="B4" s="41" t="s">
        <v>205</v>
      </c>
      <c r="C4" s="42"/>
      <c r="D4" s="42"/>
      <c r="E4" s="161" t="s">
        <v>831</v>
      </c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171"/>
      <c r="X4" s="172"/>
      <c r="Y4" s="43" t="s">
        <v>832</v>
      </c>
    </row>
    <row r="5" ht="40.5" customHeight="1" spans="1:25">
      <c r="A5" s="47"/>
      <c r="B5" s="162" t="s">
        <v>64</v>
      </c>
      <c r="C5" s="163" t="s">
        <v>212</v>
      </c>
      <c r="D5" s="164" t="s">
        <v>420</v>
      </c>
      <c r="E5" s="165" t="s">
        <v>833</v>
      </c>
      <c r="F5" s="165" t="s">
        <v>834</v>
      </c>
      <c r="G5" s="165" t="s">
        <v>835</v>
      </c>
      <c r="H5" s="165" t="s">
        <v>836</v>
      </c>
      <c r="I5" s="165" t="s">
        <v>837</v>
      </c>
      <c r="J5" s="165" t="s">
        <v>838</v>
      </c>
      <c r="K5" s="165" t="s">
        <v>839</v>
      </c>
      <c r="L5" s="165" t="s">
        <v>840</v>
      </c>
      <c r="M5" s="165" t="s">
        <v>841</v>
      </c>
      <c r="N5" s="165" t="s">
        <v>842</v>
      </c>
      <c r="O5" s="165" t="s">
        <v>843</v>
      </c>
      <c r="P5" s="165" t="s">
        <v>844</v>
      </c>
      <c r="Q5" s="165" t="s">
        <v>845</v>
      </c>
      <c r="R5" s="165" t="s">
        <v>846</v>
      </c>
      <c r="S5" s="165" t="s">
        <v>847</v>
      </c>
      <c r="T5" s="165" t="s">
        <v>848</v>
      </c>
      <c r="U5" s="165" t="s">
        <v>849</v>
      </c>
      <c r="V5" s="165" t="s">
        <v>850</v>
      </c>
      <c r="W5" s="165" t="s">
        <v>851</v>
      </c>
      <c r="X5" s="165" t="s">
        <v>852</v>
      </c>
      <c r="Y5" s="102" t="s">
        <v>852</v>
      </c>
    </row>
    <row r="6" ht="19.5" customHeight="1" spans="1:25">
      <c r="A6" s="166">
        <v>1</v>
      </c>
      <c r="B6" s="166">
        <v>2</v>
      </c>
      <c r="C6" s="166">
        <v>3</v>
      </c>
      <c r="D6" s="167">
        <v>4</v>
      </c>
      <c r="E6" s="168">
        <v>5</v>
      </c>
      <c r="F6" s="166">
        <v>6</v>
      </c>
      <c r="G6" s="166">
        <v>7</v>
      </c>
      <c r="H6" s="167">
        <v>8</v>
      </c>
      <c r="I6" s="166">
        <v>9</v>
      </c>
      <c r="J6" s="166">
        <v>10</v>
      </c>
      <c r="K6" s="166">
        <v>11</v>
      </c>
      <c r="L6" s="167">
        <v>12</v>
      </c>
      <c r="M6" s="166">
        <v>13</v>
      </c>
      <c r="N6" s="166">
        <v>14</v>
      </c>
      <c r="O6" s="166">
        <v>15</v>
      </c>
      <c r="P6" s="167">
        <v>16</v>
      </c>
      <c r="Q6" s="166">
        <v>17</v>
      </c>
      <c r="R6" s="166">
        <v>18</v>
      </c>
      <c r="S6" s="166">
        <v>19</v>
      </c>
      <c r="T6" s="167">
        <v>20</v>
      </c>
      <c r="U6" s="167">
        <v>21</v>
      </c>
      <c r="V6" s="167">
        <v>22</v>
      </c>
      <c r="W6" s="165">
        <v>23</v>
      </c>
      <c r="X6" s="165">
        <v>24</v>
      </c>
      <c r="Y6" s="166">
        <v>25</v>
      </c>
    </row>
    <row r="7" ht="19.5" customHeight="1" spans="1:25">
      <c r="A7" s="151" t="s">
        <v>853</v>
      </c>
      <c r="B7" s="119" t="s">
        <v>853</v>
      </c>
      <c r="C7" s="119" t="s">
        <v>853</v>
      </c>
      <c r="D7" s="169" t="s">
        <v>853</v>
      </c>
      <c r="E7" s="119" t="s">
        <v>428</v>
      </c>
      <c r="F7" s="119" t="s">
        <v>428</v>
      </c>
      <c r="G7" s="119" t="s">
        <v>428</v>
      </c>
      <c r="H7" s="119" t="s">
        <v>428</v>
      </c>
      <c r="I7" s="119" t="s">
        <v>428</v>
      </c>
      <c r="J7" s="119" t="s">
        <v>428</v>
      </c>
      <c r="K7" s="119" t="s">
        <v>428</v>
      </c>
      <c r="L7" s="119" t="s">
        <v>428</v>
      </c>
      <c r="M7" s="119" t="s">
        <v>428</v>
      </c>
      <c r="N7" s="119" t="s">
        <v>428</v>
      </c>
      <c r="O7" s="119" t="s">
        <v>428</v>
      </c>
      <c r="P7" s="119" t="s">
        <v>428</v>
      </c>
      <c r="Q7" s="119" t="s">
        <v>428</v>
      </c>
      <c r="R7" s="119" t="s">
        <v>428</v>
      </c>
      <c r="S7" s="119" t="s">
        <v>428</v>
      </c>
      <c r="T7" s="119" t="s">
        <v>428</v>
      </c>
      <c r="U7" s="119" t="s">
        <v>428</v>
      </c>
      <c r="V7" s="119" t="s">
        <v>428</v>
      </c>
      <c r="W7" s="119" t="s">
        <v>428</v>
      </c>
      <c r="X7" s="119" t="s">
        <v>428</v>
      </c>
      <c r="Y7" s="173"/>
    </row>
    <row r="8" ht="19.5" customHeight="1" spans="1:25">
      <c r="A8" s="152" t="s">
        <v>428</v>
      </c>
      <c r="B8" s="119" t="s">
        <v>428</v>
      </c>
      <c r="C8" s="119" t="s">
        <v>428</v>
      </c>
      <c r="D8" s="169" t="s">
        <v>428</v>
      </c>
      <c r="E8" s="119" t="s">
        <v>428</v>
      </c>
      <c r="F8" s="119" t="s">
        <v>428</v>
      </c>
      <c r="G8" s="119" t="s">
        <v>428</v>
      </c>
      <c r="H8" s="119" t="s">
        <v>428</v>
      </c>
      <c r="I8" s="119" t="s">
        <v>428</v>
      </c>
      <c r="J8" s="119" t="s">
        <v>428</v>
      </c>
      <c r="K8" s="119" t="s">
        <v>428</v>
      </c>
      <c r="L8" s="119"/>
      <c r="M8" s="119" t="s">
        <v>428</v>
      </c>
      <c r="N8" s="119" t="s">
        <v>428</v>
      </c>
      <c r="O8" s="119" t="s">
        <v>428</v>
      </c>
      <c r="P8" s="119" t="s">
        <v>428</v>
      </c>
      <c r="Q8" s="119" t="s">
        <v>428</v>
      </c>
      <c r="R8" s="119" t="s">
        <v>428</v>
      </c>
      <c r="S8" s="119" t="s">
        <v>428</v>
      </c>
      <c r="T8" s="119" t="s">
        <v>428</v>
      </c>
      <c r="U8" s="119" t="s">
        <v>428</v>
      </c>
      <c r="V8" s="119" t="s">
        <v>428</v>
      </c>
      <c r="W8" s="119" t="s">
        <v>428</v>
      </c>
      <c r="X8" s="119" t="s">
        <v>428</v>
      </c>
      <c r="Y8" s="173"/>
    </row>
    <row r="9" ht="25.5" customHeight="1" spans="1:1">
      <c r="A9" s="94" t="s">
        <v>854</v>
      </c>
    </row>
  </sheetData>
  <mergeCells count="6">
    <mergeCell ref="A2:Y2"/>
    <mergeCell ref="A3:I3"/>
    <mergeCell ref="B4:D4"/>
    <mergeCell ref="E4:X4"/>
    <mergeCell ref="A4:A5"/>
    <mergeCell ref="Y4:Y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B24" sqref="B24"/>
    </sheetView>
  </sheetViews>
  <sheetFormatPr defaultColWidth="10.6666666666667" defaultRowHeight="12" customHeight="1" outlineLevelRow="7"/>
  <cols>
    <col min="1" max="1" width="40" style="146" customWidth="1"/>
    <col min="2" max="2" width="33.8333333333333" style="146" customWidth="1"/>
    <col min="3" max="5" width="27.5" style="146" customWidth="1"/>
    <col min="6" max="6" width="13.1666666666667" style="2" customWidth="1"/>
    <col min="7" max="7" width="29.3333333333333" style="146" customWidth="1"/>
    <col min="8" max="8" width="18.1666666666667" style="2" customWidth="1"/>
    <col min="9" max="9" width="15.6666666666667" style="2" customWidth="1"/>
    <col min="10" max="10" width="22" style="146" customWidth="1"/>
    <col min="11" max="11" width="10.6666666666667" style="2" customWidth="1"/>
    <col min="12" max="16384" width="10.6666666666667" style="2"/>
  </cols>
  <sheetData>
    <row r="1" ht="16.5" customHeight="1" spans="10:10">
      <c r="J1" s="153"/>
    </row>
    <row r="2" ht="41.25" customHeight="1" spans="1:10">
      <c r="A2" s="147" t="s">
        <v>855</v>
      </c>
      <c r="B2" s="148"/>
      <c r="C2" s="148"/>
      <c r="D2" s="148"/>
      <c r="E2" s="148"/>
      <c r="F2" s="149"/>
      <c r="G2" s="148"/>
      <c r="H2" s="149"/>
      <c r="I2" s="149"/>
      <c r="J2" s="148"/>
    </row>
    <row r="3" ht="17.25" customHeight="1" spans="1:1">
      <c r="A3" s="150" t="s">
        <v>1</v>
      </c>
    </row>
    <row r="4" ht="44.25" customHeight="1" spans="1:10">
      <c r="A4" s="48" t="s">
        <v>830</v>
      </c>
      <c r="B4" s="48" t="s">
        <v>487</v>
      </c>
      <c r="C4" s="48" t="s">
        <v>488</v>
      </c>
      <c r="D4" s="48" t="s">
        <v>489</v>
      </c>
      <c r="E4" s="48" t="s">
        <v>490</v>
      </c>
      <c r="F4" s="118" t="s">
        <v>491</v>
      </c>
      <c r="G4" s="48" t="s">
        <v>492</v>
      </c>
      <c r="H4" s="118" t="s">
        <v>493</v>
      </c>
      <c r="I4" s="118" t="s">
        <v>494</v>
      </c>
      <c r="J4" s="48" t="s">
        <v>495</v>
      </c>
    </row>
    <row r="5" ht="14.25" customHeight="1" spans="1:10">
      <c r="A5" s="48">
        <v>1</v>
      </c>
      <c r="B5" s="48">
        <v>2</v>
      </c>
      <c r="C5" s="48">
        <v>3</v>
      </c>
      <c r="D5" s="48">
        <v>4</v>
      </c>
      <c r="E5" s="48">
        <v>5</v>
      </c>
      <c r="F5" s="118">
        <v>6</v>
      </c>
      <c r="G5" s="48">
        <v>7</v>
      </c>
      <c r="H5" s="118">
        <v>8</v>
      </c>
      <c r="I5" s="118">
        <v>9</v>
      </c>
      <c r="J5" s="48">
        <v>10</v>
      </c>
    </row>
    <row r="6" ht="42" customHeight="1" spans="1:10">
      <c r="A6" s="151" t="s">
        <v>853</v>
      </c>
      <c r="B6" s="152" t="s">
        <v>853</v>
      </c>
      <c r="C6" s="152" t="s">
        <v>853</v>
      </c>
      <c r="D6" s="152" t="s">
        <v>853</v>
      </c>
      <c r="E6" s="152" t="s">
        <v>853</v>
      </c>
      <c r="F6" s="152" t="s">
        <v>853</v>
      </c>
      <c r="G6" s="152" t="s">
        <v>853</v>
      </c>
      <c r="H6" s="152" t="s">
        <v>853</v>
      </c>
      <c r="I6" s="152" t="s">
        <v>853</v>
      </c>
      <c r="J6" s="152" t="s">
        <v>853</v>
      </c>
    </row>
    <row r="7" ht="42.75" customHeight="1" spans="1:10">
      <c r="A7" s="81" t="s">
        <v>428</v>
      </c>
      <c r="B7" s="81" t="s">
        <v>428</v>
      </c>
      <c r="C7" s="81" t="s">
        <v>428</v>
      </c>
      <c r="D7" s="81" t="s">
        <v>428</v>
      </c>
      <c r="E7" s="151" t="s">
        <v>428</v>
      </c>
      <c r="F7" s="81" t="s">
        <v>428</v>
      </c>
      <c r="G7" s="151" t="s">
        <v>428</v>
      </c>
      <c r="H7" s="81" t="s">
        <v>428</v>
      </c>
      <c r="I7" s="81" t="s">
        <v>428</v>
      </c>
      <c r="J7" s="151" t="s">
        <v>428</v>
      </c>
    </row>
    <row r="8" ht="27.75" customHeight="1" spans="1:1">
      <c r="A8" s="146" t="s">
        <v>854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22"/>
  <sheetViews>
    <sheetView workbookViewId="0">
      <selection activeCell="L14" sqref="L14"/>
    </sheetView>
  </sheetViews>
  <sheetFormatPr defaultColWidth="12.1666666666667" defaultRowHeight="14.25" customHeight="1" outlineLevelCol="5"/>
  <cols>
    <col min="1" max="1" width="39.3333333333333" style="93" customWidth="1"/>
    <col min="2" max="2" width="39.3333333333333" style="2" customWidth="1"/>
    <col min="3" max="3" width="53.1666666666667" style="93" customWidth="1"/>
    <col min="4" max="4" width="32.1666666666667" style="93" customWidth="1"/>
    <col min="5" max="5" width="25.3333333333333" style="93" customWidth="1"/>
    <col min="6" max="6" width="31.3333333333333" style="93" customWidth="1"/>
    <col min="7" max="16384" width="12.1666666666667" style="2"/>
  </cols>
  <sheetData>
    <row r="1" customHeight="1" spans="1:6">
      <c r="A1" s="125"/>
      <c r="B1" s="135"/>
      <c r="C1" s="1"/>
      <c r="D1" s="1"/>
      <c r="E1" s="1"/>
      <c r="F1" s="1"/>
    </row>
    <row r="2" ht="41.25" customHeight="1" spans="1:6">
      <c r="A2" s="4" t="s">
        <v>856</v>
      </c>
      <c r="B2" s="135"/>
      <c r="C2" s="1"/>
      <c r="D2" s="1"/>
      <c r="E2" s="1"/>
      <c r="F2" s="1"/>
    </row>
    <row r="3" customHeight="1" spans="1:6">
      <c r="A3" s="17" t="s">
        <v>1</v>
      </c>
      <c r="B3" s="136"/>
      <c r="C3" s="125"/>
      <c r="D3" s="3" t="s">
        <v>2</v>
      </c>
      <c r="E3" s="1"/>
      <c r="F3" s="1"/>
    </row>
    <row r="4" ht="42" customHeight="1" spans="1:6">
      <c r="A4" s="137" t="s">
        <v>195</v>
      </c>
      <c r="B4" s="137" t="s">
        <v>196</v>
      </c>
      <c r="C4" s="137" t="s">
        <v>857</v>
      </c>
      <c r="D4" s="137" t="s">
        <v>858</v>
      </c>
      <c r="E4" s="137" t="s">
        <v>859</v>
      </c>
      <c r="F4" s="137" t="s">
        <v>860</v>
      </c>
    </row>
    <row r="5" ht="15.75" customHeight="1" spans="1:6">
      <c r="A5" s="138" t="s">
        <v>64</v>
      </c>
      <c r="B5" s="119"/>
      <c r="C5" s="139"/>
      <c r="D5" s="140">
        <v>22</v>
      </c>
      <c r="E5" s="105"/>
      <c r="F5" s="105">
        <v>62327</v>
      </c>
    </row>
    <row r="6" ht="21" customHeight="1" spans="1:6">
      <c r="A6" s="141" t="s">
        <v>861</v>
      </c>
      <c r="B6" s="142" t="s">
        <v>861</v>
      </c>
      <c r="C6" s="105" t="s">
        <v>862</v>
      </c>
      <c r="D6" s="143">
        <v>1</v>
      </c>
      <c r="E6" s="143">
        <v>4200</v>
      </c>
      <c r="F6" s="143">
        <v>4200</v>
      </c>
    </row>
    <row r="7" customHeight="1" spans="1:6">
      <c r="A7" s="139"/>
      <c r="B7" s="144"/>
      <c r="C7" s="105" t="s">
        <v>863</v>
      </c>
      <c r="D7" s="143">
        <v>1</v>
      </c>
      <c r="E7" s="143">
        <v>3500</v>
      </c>
      <c r="F7" s="143">
        <v>3500</v>
      </c>
    </row>
    <row r="8" customHeight="1" spans="1:6">
      <c r="A8" s="139"/>
      <c r="B8" s="144"/>
      <c r="C8" s="105" t="s">
        <v>862</v>
      </c>
      <c r="D8" s="145">
        <v>2</v>
      </c>
      <c r="E8" s="143">
        <v>5000</v>
      </c>
      <c r="F8" s="143">
        <v>10000</v>
      </c>
    </row>
    <row r="9" customHeight="1" spans="1:6">
      <c r="A9" s="139"/>
      <c r="B9" s="144"/>
      <c r="C9" s="105" t="s">
        <v>862</v>
      </c>
      <c r="D9" s="143">
        <v>1</v>
      </c>
      <c r="E9" s="143">
        <v>4200</v>
      </c>
      <c r="F9" s="143">
        <v>4200</v>
      </c>
    </row>
    <row r="10" customHeight="1" spans="1:6">
      <c r="A10" s="139"/>
      <c r="B10" s="144"/>
      <c r="C10" s="105" t="s">
        <v>862</v>
      </c>
      <c r="D10" s="143">
        <v>1</v>
      </c>
      <c r="E10" s="143">
        <v>4300</v>
      </c>
      <c r="F10" s="143">
        <v>4300</v>
      </c>
    </row>
    <row r="11" customHeight="1" spans="1:6">
      <c r="A11" s="139"/>
      <c r="B11" s="144"/>
      <c r="C11" s="105" t="s">
        <v>864</v>
      </c>
      <c r="D11" s="143">
        <v>2</v>
      </c>
      <c r="E11" s="143">
        <v>2000</v>
      </c>
      <c r="F11" s="143">
        <v>4000</v>
      </c>
    </row>
    <row r="12" customHeight="1" spans="1:6">
      <c r="A12" s="139"/>
      <c r="B12" s="144" t="s">
        <v>865</v>
      </c>
      <c r="C12" s="105" t="s">
        <v>866</v>
      </c>
      <c r="D12" s="143">
        <v>1</v>
      </c>
      <c r="E12" s="143">
        <v>2500</v>
      </c>
      <c r="F12" s="143">
        <v>2500</v>
      </c>
    </row>
    <row r="13" customHeight="1" spans="1:6">
      <c r="A13" s="144"/>
      <c r="B13" s="144"/>
      <c r="C13" s="105" t="s">
        <v>867</v>
      </c>
      <c r="D13" s="143">
        <v>1</v>
      </c>
      <c r="E13" s="143">
        <v>1760</v>
      </c>
      <c r="F13" s="143">
        <v>1760</v>
      </c>
    </row>
    <row r="14" customHeight="1" spans="1:6">
      <c r="A14" s="144"/>
      <c r="B14" s="144"/>
      <c r="C14" s="105" t="s">
        <v>862</v>
      </c>
      <c r="D14" s="143">
        <v>2</v>
      </c>
      <c r="E14" s="143">
        <v>4099</v>
      </c>
      <c r="F14" s="143">
        <v>8198</v>
      </c>
    </row>
    <row r="15" customHeight="1" spans="1:6">
      <c r="A15" s="139"/>
      <c r="B15" s="144"/>
      <c r="C15" s="105" t="s">
        <v>864</v>
      </c>
      <c r="D15" s="143">
        <v>2</v>
      </c>
      <c r="E15" s="143">
        <v>1800</v>
      </c>
      <c r="F15" s="143">
        <v>3600</v>
      </c>
    </row>
    <row r="16" customHeight="1" spans="1:6">
      <c r="A16" s="139"/>
      <c r="B16" s="144"/>
      <c r="C16" s="105" t="s">
        <v>868</v>
      </c>
      <c r="D16" s="143">
        <v>1</v>
      </c>
      <c r="E16" s="143">
        <v>4750</v>
      </c>
      <c r="F16" s="143">
        <v>4750</v>
      </c>
    </row>
    <row r="17" customHeight="1" spans="1:6">
      <c r="A17" s="139"/>
      <c r="B17" s="144"/>
      <c r="C17" s="105" t="s">
        <v>869</v>
      </c>
      <c r="D17" s="143">
        <v>1</v>
      </c>
      <c r="E17" s="143">
        <v>912</v>
      </c>
      <c r="F17" s="143">
        <v>912</v>
      </c>
    </row>
    <row r="18" customHeight="1" spans="1:6">
      <c r="A18" s="139"/>
      <c r="B18" s="144"/>
      <c r="C18" s="105" t="s">
        <v>870</v>
      </c>
      <c r="D18" s="143">
        <v>1</v>
      </c>
      <c r="E18" s="143">
        <v>950</v>
      </c>
      <c r="F18" s="143">
        <v>950</v>
      </c>
    </row>
    <row r="19" customHeight="1" spans="1:6">
      <c r="A19" s="139"/>
      <c r="B19" s="144"/>
      <c r="C19" s="105" t="s">
        <v>864</v>
      </c>
      <c r="D19" s="143">
        <v>1</v>
      </c>
      <c r="E19" s="143">
        <v>2500</v>
      </c>
      <c r="F19" s="143">
        <v>2500</v>
      </c>
    </row>
    <row r="20" s="2" customFormat="1" customHeight="1" spans="1:6">
      <c r="A20" s="139"/>
      <c r="B20" s="144"/>
      <c r="C20" s="105" t="s">
        <v>871</v>
      </c>
      <c r="D20" s="143">
        <v>2</v>
      </c>
      <c r="E20" s="143">
        <v>489</v>
      </c>
      <c r="F20" s="143">
        <v>978</v>
      </c>
    </row>
    <row r="21" customHeight="1" spans="1:6">
      <c r="A21" s="139"/>
      <c r="B21" s="144"/>
      <c r="C21" s="105" t="s">
        <v>872</v>
      </c>
      <c r="D21" s="143">
        <v>1</v>
      </c>
      <c r="E21" s="143">
        <v>979</v>
      </c>
      <c r="F21" s="143">
        <v>979</v>
      </c>
    </row>
    <row r="22" customHeight="1" spans="1:6">
      <c r="A22" s="139"/>
      <c r="B22" s="144" t="s">
        <v>873</v>
      </c>
      <c r="C22" s="105" t="s">
        <v>868</v>
      </c>
      <c r="D22" s="143">
        <v>1</v>
      </c>
      <c r="E22" s="143">
        <v>5000</v>
      </c>
      <c r="F22" s="143">
        <v>5000</v>
      </c>
    </row>
  </sheetData>
  <mergeCells count="4">
    <mergeCell ref="A1:F1"/>
    <mergeCell ref="A2:F2"/>
    <mergeCell ref="A3:B3"/>
    <mergeCell ref="D3:F3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25"/>
  <sheetViews>
    <sheetView showGridLines="0" topLeftCell="G1" workbookViewId="0">
      <selection activeCell="L33" sqref="L33"/>
    </sheetView>
  </sheetViews>
  <sheetFormatPr defaultColWidth="10" defaultRowHeight="12.75" customHeight="1"/>
  <cols>
    <col min="1" max="1" width="43.5" style="1" customWidth="1"/>
    <col min="2" max="2" width="43.5" style="2" customWidth="1"/>
    <col min="3" max="3" width="42.5" style="1" customWidth="1"/>
    <col min="4" max="4" width="13.1666666666667" style="1" customWidth="1"/>
    <col min="5" max="5" width="21.8333333333333" style="1" customWidth="1"/>
    <col min="6" max="6" width="31" style="1" customWidth="1"/>
    <col min="7" max="7" width="35.5" style="1" customWidth="1"/>
    <col min="8" max="8" width="13.8333333333333" style="1" customWidth="1"/>
    <col min="9" max="10" width="14.3333333333333" style="1" customWidth="1"/>
    <col min="11" max="13" width="29" style="2" customWidth="1"/>
    <col min="14" max="17" width="29" style="1" customWidth="1"/>
    <col min="18" max="18" width="29" style="2" customWidth="1"/>
    <col min="19" max="20" width="29" style="1" customWidth="1"/>
    <col min="21" max="21" width="29" style="2" customWidth="1"/>
    <col min="22" max="23" width="29" style="1" customWidth="1"/>
    <col min="24" max="24" width="10" style="2" customWidth="1"/>
    <col min="25" max="16384" width="10" style="2"/>
  </cols>
  <sheetData>
    <row r="1" ht="17.25" customHeight="1" spans="1:1">
      <c r="A1" s="125"/>
    </row>
    <row r="2" ht="41.25" customHeight="1" spans="1:1">
      <c r="A2" s="4" t="s">
        <v>874</v>
      </c>
    </row>
    <row r="3" ht="17.25" customHeight="1" spans="1:14">
      <c r="A3" s="17" t="s">
        <v>1</v>
      </c>
      <c r="J3" s="125"/>
      <c r="K3" s="131"/>
      <c r="L3" s="131"/>
      <c r="M3" s="131"/>
      <c r="N3" s="125" t="s">
        <v>2</v>
      </c>
    </row>
    <row r="4" ht="18" customHeight="1" spans="1:23">
      <c r="A4" s="19" t="s">
        <v>195</v>
      </c>
      <c r="B4" s="114" t="s">
        <v>196</v>
      </c>
      <c r="C4" s="19" t="s">
        <v>197</v>
      </c>
      <c r="D4" s="19" t="s">
        <v>199</v>
      </c>
      <c r="E4" s="19" t="s">
        <v>200</v>
      </c>
      <c r="F4" s="19" t="s">
        <v>875</v>
      </c>
      <c r="G4" s="19" t="s">
        <v>876</v>
      </c>
      <c r="H4" s="19" t="s">
        <v>877</v>
      </c>
      <c r="I4" s="19" t="s">
        <v>878</v>
      </c>
      <c r="J4" s="19" t="s">
        <v>859</v>
      </c>
      <c r="K4" s="109" t="s">
        <v>205</v>
      </c>
      <c r="L4" s="110"/>
      <c r="M4" s="110"/>
      <c r="N4" s="111" t="s">
        <v>205</v>
      </c>
      <c r="O4" s="112"/>
      <c r="P4" s="112"/>
      <c r="Q4" s="112"/>
      <c r="R4" s="113"/>
      <c r="S4" s="112"/>
      <c r="T4" s="112"/>
      <c r="U4" s="113"/>
      <c r="V4" s="112"/>
      <c r="W4" s="121"/>
    </row>
    <row r="5" ht="23.25" customHeight="1" spans="1:23">
      <c r="A5" s="126"/>
      <c r="B5" s="127"/>
      <c r="C5" s="126"/>
      <c r="D5" s="126"/>
      <c r="E5" s="126"/>
      <c r="F5" s="126"/>
      <c r="G5" s="126"/>
      <c r="H5" s="126"/>
      <c r="I5" s="126"/>
      <c r="J5" s="126"/>
      <c r="K5" s="114" t="s">
        <v>319</v>
      </c>
      <c r="L5" s="114" t="s">
        <v>207</v>
      </c>
      <c r="M5" s="115" t="s">
        <v>208</v>
      </c>
      <c r="N5" s="18"/>
      <c r="O5" s="18"/>
      <c r="P5" s="18"/>
      <c r="Q5" s="18"/>
      <c r="R5" s="109" t="s">
        <v>320</v>
      </c>
      <c r="S5" s="133"/>
      <c r="T5" s="133"/>
      <c r="U5" s="113"/>
      <c r="V5" s="134"/>
      <c r="W5" s="19" t="s">
        <v>879</v>
      </c>
    </row>
    <row r="6" ht="43.5" customHeight="1" spans="1:23">
      <c r="A6" s="128"/>
      <c r="B6" s="117"/>
      <c r="C6" s="128"/>
      <c r="D6" s="128"/>
      <c r="E6" s="128"/>
      <c r="F6" s="128"/>
      <c r="G6" s="128"/>
      <c r="H6" s="128"/>
      <c r="I6" s="128"/>
      <c r="J6" s="128"/>
      <c r="K6" s="117"/>
      <c r="L6" s="117"/>
      <c r="M6" s="118" t="s">
        <v>67</v>
      </c>
      <c r="N6" s="21" t="s">
        <v>212</v>
      </c>
      <c r="O6" s="21" t="s">
        <v>213</v>
      </c>
      <c r="P6" s="21" t="s">
        <v>214</v>
      </c>
      <c r="Q6" s="21" t="s">
        <v>215</v>
      </c>
      <c r="R6" s="118" t="s">
        <v>67</v>
      </c>
      <c r="S6" s="21" t="s">
        <v>216</v>
      </c>
      <c r="T6" s="21" t="s">
        <v>217</v>
      </c>
      <c r="U6" s="118" t="s">
        <v>218</v>
      </c>
      <c r="V6" s="21" t="s">
        <v>219</v>
      </c>
      <c r="W6" s="47" t="s">
        <v>880</v>
      </c>
    </row>
    <row r="7" ht="17.25" customHeight="1" spans="1:23">
      <c r="A7" s="80" t="s">
        <v>64</v>
      </c>
      <c r="B7" s="129"/>
      <c r="C7" s="130"/>
      <c r="D7" s="130"/>
      <c r="E7" s="130"/>
      <c r="F7" s="130"/>
      <c r="G7" s="81"/>
      <c r="H7" s="81"/>
      <c r="I7" s="132"/>
      <c r="J7" s="119"/>
      <c r="K7" s="66">
        <v>74822</v>
      </c>
      <c r="L7" s="66">
        <v>18929</v>
      </c>
      <c r="M7" s="66">
        <v>12495</v>
      </c>
      <c r="N7" s="66">
        <v>12495</v>
      </c>
      <c r="O7" s="66"/>
      <c r="P7" s="66"/>
      <c r="Q7" s="66"/>
      <c r="R7" s="66">
        <v>43398</v>
      </c>
      <c r="S7" s="66"/>
      <c r="T7" s="66"/>
      <c r="U7" s="66"/>
      <c r="V7" s="66">
        <v>43398</v>
      </c>
      <c r="W7" s="119"/>
    </row>
    <row r="8" ht="18" customHeight="1" spans="1:23">
      <c r="A8" s="81" t="s">
        <v>220</v>
      </c>
      <c r="B8" s="105" t="s">
        <v>221</v>
      </c>
      <c r="C8" s="105" t="s">
        <v>243</v>
      </c>
      <c r="D8" s="105" t="s">
        <v>76</v>
      </c>
      <c r="E8" s="105" t="s">
        <v>231</v>
      </c>
      <c r="F8" s="105" t="s">
        <v>881</v>
      </c>
      <c r="G8" s="105" t="s">
        <v>882</v>
      </c>
      <c r="H8" s="105" t="s">
        <v>638</v>
      </c>
      <c r="I8" s="66">
        <v>3</v>
      </c>
      <c r="J8" s="66">
        <v>4165</v>
      </c>
      <c r="K8" s="66">
        <v>12495</v>
      </c>
      <c r="L8" s="66"/>
      <c r="M8" s="66">
        <v>12495</v>
      </c>
      <c r="N8" s="66">
        <v>12495</v>
      </c>
      <c r="O8" s="66"/>
      <c r="P8" s="66"/>
      <c r="Q8" s="66"/>
      <c r="R8" s="66"/>
      <c r="S8" s="66"/>
      <c r="T8" s="66"/>
      <c r="U8" s="66"/>
      <c r="V8" s="66"/>
      <c r="W8" s="119"/>
    </row>
    <row r="9" ht="18" customHeight="1" spans="1:23">
      <c r="A9" s="81" t="s">
        <v>220</v>
      </c>
      <c r="B9" s="105" t="s">
        <v>221</v>
      </c>
      <c r="C9" s="105" t="s">
        <v>389</v>
      </c>
      <c r="D9" s="105" t="s">
        <v>76</v>
      </c>
      <c r="E9" s="105" t="s">
        <v>231</v>
      </c>
      <c r="F9" s="105" t="s">
        <v>862</v>
      </c>
      <c r="G9" s="105" t="s">
        <v>391</v>
      </c>
      <c r="H9" s="105" t="s">
        <v>638</v>
      </c>
      <c r="I9" s="66">
        <v>1</v>
      </c>
      <c r="J9" s="66">
        <v>4200</v>
      </c>
      <c r="K9" s="66">
        <v>4200</v>
      </c>
      <c r="L9" s="66"/>
      <c r="M9" s="66"/>
      <c r="N9" s="66"/>
      <c r="O9" s="66"/>
      <c r="P9" s="66"/>
      <c r="Q9" s="66"/>
      <c r="R9" s="66">
        <v>4200</v>
      </c>
      <c r="S9" s="66"/>
      <c r="T9" s="66"/>
      <c r="U9" s="66"/>
      <c r="V9" s="66">
        <v>4200</v>
      </c>
      <c r="W9" s="26"/>
    </row>
    <row r="10" ht="18" customHeight="1" spans="1:23">
      <c r="A10" s="81" t="s">
        <v>220</v>
      </c>
      <c r="B10" s="105" t="s">
        <v>221</v>
      </c>
      <c r="C10" s="105" t="s">
        <v>389</v>
      </c>
      <c r="D10" s="105" t="s">
        <v>76</v>
      </c>
      <c r="E10" s="105" t="s">
        <v>231</v>
      </c>
      <c r="F10" s="105" t="s">
        <v>863</v>
      </c>
      <c r="G10" s="105" t="s">
        <v>883</v>
      </c>
      <c r="H10" s="105" t="s">
        <v>638</v>
      </c>
      <c r="I10" s="66">
        <v>1</v>
      </c>
      <c r="J10" s="66">
        <v>3500</v>
      </c>
      <c r="K10" s="66">
        <v>3500</v>
      </c>
      <c r="L10" s="66"/>
      <c r="M10" s="66"/>
      <c r="N10" s="66"/>
      <c r="O10" s="66"/>
      <c r="P10" s="66"/>
      <c r="Q10" s="66"/>
      <c r="R10" s="66">
        <v>3500</v>
      </c>
      <c r="S10" s="66"/>
      <c r="T10" s="66"/>
      <c r="U10" s="66"/>
      <c r="V10" s="66">
        <v>3500</v>
      </c>
      <c r="W10" s="26"/>
    </row>
    <row r="11" ht="18" customHeight="1" spans="1:23">
      <c r="A11" s="81" t="s">
        <v>220</v>
      </c>
      <c r="B11" s="105" t="s">
        <v>221</v>
      </c>
      <c r="C11" s="105" t="s">
        <v>389</v>
      </c>
      <c r="D11" s="105" t="s">
        <v>85</v>
      </c>
      <c r="E11" s="105" t="s">
        <v>231</v>
      </c>
      <c r="F11" s="105" t="s">
        <v>866</v>
      </c>
      <c r="G11" s="105" t="s">
        <v>406</v>
      </c>
      <c r="H11" s="105" t="s">
        <v>638</v>
      </c>
      <c r="I11" s="66">
        <v>1</v>
      </c>
      <c r="J11" s="66">
        <v>2500</v>
      </c>
      <c r="K11" s="66">
        <v>2500</v>
      </c>
      <c r="L11" s="66">
        <v>2500</v>
      </c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26"/>
    </row>
    <row r="12" ht="18" customHeight="1" spans="1:23">
      <c r="A12" s="81" t="s">
        <v>220</v>
      </c>
      <c r="B12" s="105" t="s">
        <v>221</v>
      </c>
      <c r="C12" s="105" t="s">
        <v>389</v>
      </c>
      <c r="D12" s="105" t="s">
        <v>85</v>
      </c>
      <c r="E12" s="105" t="s">
        <v>231</v>
      </c>
      <c r="F12" s="105" t="s">
        <v>867</v>
      </c>
      <c r="G12" s="105" t="s">
        <v>403</v>
      </c>
      <c r="H12" s="105" t="s">
        <v>638</v>
      </c>
      <c r="I12" s="66">
        <v>1</v>
      </c>
      <c r="J12" s="66">
        <v>1760</v>
      </c>
      <c r="K12" s="66">
        <v>1760</v>
      </c>
      <c r="L12" s="66">
        <v>1760</v>
      </c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26"/>
    </row>
    <row r="13" ht="18" customHeight="1" spans="1:23">
      <c r="A13" s="81" t="s">
        <v>220</v>
      </c>
      <c r="B13" s="105" t="s">
        <v>221</v>
      </c>
      <c r="C13" s="105" t="s">
        <v>389</v>
      </c>
      <c r="D13" s="105" t="s">
        <v>85</v>
      </c>
      <c r="E13" s="105" t="s">
        <v>231</v>
      </c>
      <c r="F13" s="105" t="s">
        <v>862</v>
      </c>
      <c r="G13" s="105" t="s">
        <v>391</v>
      </c>
      <c r="H13" s="105" t="s">
        <v>638</v>
      </c>
      <c r="I13" s="66">
        <v>2</v>
      </c>
      <c r="J13" s="66">
        <v>4099</v>
      </c>
      <c r="K13" s="66">
        <v>8198</v>
      </c>
      <c r="L13" s="66"/>
      <c r="M13" s="66"/>
      <c r="N13" s="66"/>
      <c r="O13" s="66"/>
      <c r="P13" s="66"/>
      <c r="Q13" s="66"/>
      <c r="R13" s="66">
        <v>8198</v>
      </c>
      <c r="S13" s="66"/>
      <c r="T13" s="66"/>
      <c r="U13" s="66"/>
      <c r="V13" s="66">
        <v>8198</v>
      </c>
      <c r="W13" s="26"/>
    </row>
    <row r="14" ht="18" customHeight="1" spans="1:23">
      <c r="A14" s="81" t="s">
        <v>220</v>
      </c>
      <c r="B14" s="105" t="s">
        <v>221</v>
      </c>
      <c r="C14" s="105" t="s">
        <v>389</v>
      </c>
      <c r="D14" s="105" t="s">
        <v>85</v>
      </c>
      <c r="E14" s="105" t="s">
        <v>231</v>
      </c>
      <c r="F14" s="105" t="s">
        <v>864</v>
      </c>
      <c r="G14" s="105" t="s">
        <v>884</v>
      </c>
      <c r="H14" s="105" t="s">
        <v>638</v>
      </c>
      <c r="I14" s="66">
        <v>2</v>
      </c>
      <c r="J14" s="66">
        <v>1800</v>
      </c>
      <c r="K14" s="66">
        <v>3600</v>
      </c>
      <c r="L14" s="66">
        <v>3600</v>
      </c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26"/>
    </row>
    <row r="15" ht="18" customHeight="1" spans="1:23">
      <c r="A15" s="81" t="s">
        <v>220</v>
      </c>
      <c r="B15" s="105" t="s">
        <v>221</v>
      </c>
      <c r="C15" s="105" t="s">
        <v>389</v>
      </c>
      <c r="D15" s="105" t="s">
        <v>76</v>
      </c>
      <c r="E15" s="105" t="s">
        <v>231</v>
      </c>
      <c r="F15" s="105" t="s">
        <v>862</v>
      </c>
      <c r="G15" s="105" t="s">
        <v>391</v>
      </c>
      <c r="H15" s="105" t="s">
        <v>638</v>
      </c>
      <c r="I15" s="66">
        <v>2</v>
      </c>
      <c r="J15" s="66">
        <v>5000</v>
      </c>
      <c r="K15" s="66">
        <v>10000</v>
      </c>
      <c r="L15" s="66"/>
      <c r="M15" s="66"/>
      <c r="N15" s="66"/>
      <c r="O15" s="66"/>
      <c r="P15" s="66"/>
      <c r="Q15" s="66"/>
      <c r="R15" s="66">
        <v>10000</v>
      </c>
      <c r="S15" s="66"/>
      <c r="T15" s="66"/>
      <c r="U15" s="66"/>
      <c r="V15" s="66">
        <v>10000</v>
      </c>
      <c r="W15" s="26"/>
    </row>
    <row r="16" ht="18" customHeight="1" spans="1:23">
      <c r="A16" s="81" t="s">
        <v>220</v>
      </c>
      <c r="B16" s="105" t="s">
        <v>221</v>
      </c>
      <c r="C16" s="105" t="s">
        <v>389</v>
      </c>
      <c r="D16" s="105" t="s">
        <v>85</v>
      </c>
      <c r="E16" s="105" t="s">
        <v>231</v>
      </c>
      <c r="F16" s="105" t="s">
        <v>868</v>
      </c>
      <c r="G16" s="105" t="s">
        <v>885</v>
      </c>
      <c r="H16" s="105" t="s">
        <v>638</v>
      </c>
      <c r="I16" s="66">
        <v>1</v>
      </c>
      <c r="J16" s="66">
        <v>4750</v>
      </c>
      <c r="K16" s="66">
        <v>4750</v>
      </c>
      <c r="L16" s="66">
        <v>4750</v>
      </c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26"/>
    </row>
    <row r="17" ht="18" customHeight="1" spans="1:23">
      <c r="A17" s="81" t="s">
        <v>220</v>
      </c>
      <c r="B17" s="105" t="s">
        <v>221</v>
      </c>
      <c r="C17" s="105" t="s">
        <v>389</v>
      </c>
      <c r="D17" s="105" t="s">
        <v>85</v>
      </c>
      <c r="E17" s="105" t="s">
        <v>231</v>
      </c>
      <c r="F17" s="105" t="s">
        <v>869</v>
      </c>
      <c r="G17" s="105" t="s">
        <v>407</v>
      </c>
      <c r="H17" s="105" t="s">
        <v>638</v>
      </c>
      <c r="I17" s="66">
        <v>1</v>
      </c>
      <c r="J17" s="66">
        <v>912</v>
      </c>
      <c r="K17" s="66">
        <v>912</v>
      </c>
      <c r="L17" s="66">
        <v>912</v>
      </c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26"/>
    </row>
    <row r="18" ht="18" customHeight="1" spans="1:23">
      <c r="A18" s="81" t="s">
        <v>220</v>
      </c>
      <c r="B18" s="105" t="s">
        <v>221</v>
      </c>
      <c r="C18" s="105" t="s">
        <v>389</v>
      </c>
      <c r="D18" s="105" t="s">
        <v>76</v>
      </c>
      <c r="E18" s="105" t="s">
        <v>231</v>
      </c>
      <c r="F18" s="105" t="s">
        <v>862</v>
      </c>
      <c r="G18" s="105" t="s">
        <v>391</v>
      </c>
      <c r="H18" s="105" t="s">
        <v>638</v>
      </c>
      <c r="I18" s="66">
        <v>1</v>
      </c>
      <c r="J18" s="66">
        <v>4200</v>
      </c>
      <c r="K18" s="66">
        <v>4200</v>
      </c>
      <c r="L18" s="66"/>
      <c r="M18" s="66"/>
      <c r="N18" s="66"/>
      <c r="O18" s="66"/>
      <c r="P18" s="66"/>
      <c r="Q18" s="66"/>
      <c r="R18" s="66">
        <v>4200</v>
      </c>
      <c r="S18" s="66"/>
      <c r="T18" s="66"/>
      <c r="U18" s="66"/>
      <c r="V18" s="66">
        <v>4200</v>
      </c>
      <c r="W18" s="26"/>
    </row>
    <row r="19" ht="18" customHeight="1" spans="1:23">
      <c r="A19" s="81" t="s">
        <v>220</v>
      </c>
      <c r="B19" s="105" t="s">
        <v>221</v>
      </c>
      <c r="C19" s="105" t="s">
        <v>389</v>
      </c>
      <c r="D19" s="105" t="s">
        <v>85</v>
      </c>
      <c r="E19" s="105" t="s">
        <v>231</v>
      </c>
      <c r="F19" s="105" t="s">
        <v>870</v>
      </c>
      <c r="G19" s="105" t="s">
        <v>405</v>
      </c>
      <c r="H19" s="105" t="s">
        <v>638</v>
      </c>
      <c r="I19" s="66">
        <v>1</v>
      </c>
      <c r="J19" s="66">
        <v>950</v>
      </c>
      <c r="K19" s="66">
        <v>950</v>
      </c>
      <c r="L19" s="66">
        <v>950</v>
      </c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26"/>
    </row>
    <row r="20" ht="18" customHeight="1" spans="1:23">
      <c r="A20" s="81" t="s">
        <v>220</v>
      </c>
      <c r="B20" s="105" t="s">
        <v>221</v>
      </c>
      <c r="C20" s="105" t="s">
        <v>389</v>
      </c>
      <c r="D20" s="105" t="s">
        <v>85</v>
      </c>
      <c r="E20" s="105" t="s">
        <v>231</v>
      </c>
      <c r="F20" s="105" t="s">
        <v>864</v>
      </c>
      <c r="G20" s="105" t="s">
        <v>402</v>
      </c>
      <c r="H20" s="105" t="s">
        <v>638</v>
      </c>
      <c r="I20" s="66">
        <v>1</v>
      </c>
      <c r="J20" s="66">
        <v>2500</v>
      </c>
      <c r="K20" s="66">
        <v>2500</v>
      </c>
      <c r="L20" s="66">
        <v>2500</v>
      </c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26"/>
    </row>
    <row r="21" ht="18" customHeight="1" spans="1:23">
      <c r="A21" s="81" t="s">
        <v>220</v>
      </c>
      <c r="B21" s="105" t="s">
        <v>221</v>
      </c>
      <c r="C21" s="105" t="s">
        <v>389</v>
      </c>
      <c r="D21" s="105" t="s">
        <v>76</v>
      </c>
      <c r="E21" s="105" t="s">
        <v>231</v>
      </c>
      <c r="F21" s="105" t="s">
        <v>862</v>
      </c>
      <c r="G21" s="105" t="s">
        <v>391</v>
      </c>
      <c r="H21" s="105" t="s">
        <v>638</v>
      </c>
      <c r="I21" s="66">
        <v>1</v>
      </c>
      <c r="J21" s="66">
        <v>4300</v>
      </c>
      <c r="K21" s="66">
        <v>4300</v>
      </c>
      <c r="L21" s="66"/>
      <c r="M21" s="66"/>
      <c r="N21" s="66"/>
      <c r="O21" s="66"/>
      <c r="P21" s="66"/>
      <c r="Q21" s="66"/>
      <c r="R21" s="66">
        <v>4300</v>
      </c>
      <c r="S21" s="66"/>
      <c r="T21" s="66"/>
      <c r="U21" s="66"/>
      <c r="V21" s="66">
        <v>4300</v>
      </c>
      <c r="W21" s="26"/>
    </row>
    <row r="22" ht="18" customHeight="1" spans="1:23">
      <c r="A22" s="81" t="s">
        <v>220</v>
      </c>
      <c r="B22" s="105" t="s">
        <v>221</v>
      </c>
      <c r="C22" s="105" t="s">
        <v>389</v>
      </c>
      <c r="D22" s="105" t="s">
        <v>85</v>
      </c>
      <c r="E22" s="105" t="s">
        <v>231</v>
      </c>
      <c r="F22" s="105" t="s">
        <v>886</v>
      </c>
      <c r="G22" s="105" t="s">
        <v>399</v>
      </c>
      <c r="H22" s="105" t="s">
        <v>638</v>
      </c>
      <c r="I22" s="66">
        <v>2</v>
      </c>
      <c r="J22" s="66">
        <v>489</v>
      </c>
      <c r="K22" s="66">
        <v>978</v>
      </c>
      <c r="L22" s="66">
        <v>978</v>
      </c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26"/>
    </row>
    <row r="23" ht="18" customHeight="1" spans="1:23">
      <c r="A23" s="81" t="s">
        <v>220</v>
      </c>
      <c r="B23" s="105" t="s">
        <v>221</v>
      </c>
      <c r="C23" s="105" t="s">
        <v>389</v>
      </c>
      <c r="D23" s="105" t="s">
        <v>82</v>
      </c>
      <c r="E23" s="105" t="s">
        <v>231</v>
      </c>
      <c r="F23" s="105" t="s">
        <v>868</v>
      </c>
      <c r="G23" s="105" t="s">
        <v>887</v>
      </c>
      <c r="H23" s="105" t="s">
        <v>638</v>
      </c>
      <c r="I23" s="66">
        <v>1</v>
      </c>
      <c r="J23" s="66">
        <v>5000</v>
      </c>
      <c r="K23" s="66">
        <v>5000</v>
      </c>
      <c r="L23" s="66"/>
      <c r="M23" s="66"/>
      <c r="N23" s="66"/>
      <c r="O23" s="66"/>
      <c r="P23" s="66"/>
      <c r="Q23" s="66"/>
      <c r="R23" s="66">
        <v>5000</v>
      </c>
      <c r="S23" s="66"/>
      <c r="T23" s="66"/>
      <c r="U23" s="66"/>
      <c r="V23" s="66">
        <v>5000</v>
      </c>
      <c r="W23" s="26"/>
    </row>
    <row r="24" ht="18" customHeight="1" spans="1:23">
      <c r="A24" s="81" t="s">
        <v>220</v>
      </c>
      <c r="B24" s="105" t="s">
        <v>221</v>
      </c>
      <c r="C24" s="105" t="s">
        <v>389</v>
      </c>
      <c r="D24" s="105" t="s">
        <v>85</v>
      </c>
      <c r="E24" s="105" t="s">
        <v>231</v>
      </c>
      <c r="F24" s="105" t="s">
        <v>888</v>
      </c>
      <c r="G24" s="105" t="s">
        <v>404</v>
      </c>
      <c r="H24" s="105" t="s">
        <v>638</v>
      </c>
      <c r="I24" s="66">
        <v>1</v>
      </c>
      <c r="J24" s="66">
        <v>979</v>
      </c>
      <c r="K24" s="66">
        <v>979</v>
      </c>
      <c r="L24" s="66">
        <v>979</v>
      </c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26"/>
    </row>
    <row r="25" ht="18" customHeight="1" spans="1:23">
      <c r="A25" s="81" t="s">
        <v>220</v>
      </c>
      <c r="B25" s="105" t="s">
        <v>221</v>
      </c>
      <c r="C25" s="105" t="s">
        <v>389</v>
      </c>
      <c r="D25" s="105" t="s">
        <v>76</v>
      </c>
      <c r="E25" s="105" t="s">
        <v>231</v>
      </c>
      <c r="F25" s="105" t="s">
        <v>864</v>
      </c>
      <c r="G25" s="105" t="s">
        <v>397</v>
      </c>
      <c r="H25" s="105" t="s">
        <v>638</v>
      </c>
      <c r="I25" s="66">
        <v>2</v>
      </c>
      <c r="J25" s="66">
        <v>2000</v>
      </c>
      <c r="K25" s="66">
        <v>4000</v>
      </c>
      <c r="L25" s="66"/>
      <c r="M25" s="66"/>
      <c r="N25" s="66"/>
      <c r="O25" s="66"/>
      <c r="P25" s="66"/>
      <c r="Q25" s="66"/>
      <c r="R25" s="66">
        <v>4000</v>
      </c>
      <c r="S25" s="66"/>
      <c r="T25" s="66"/>
      <c r="U25" s="66"/>
      <c r="V25" s="66">
        <v>4000</v>
      </c>
      <c r="W25" s="26"/>
    </row>
  </sheetData>
  <mergeCells count="20">
    <mergeCell ref="A1:W1"/>
    <mergeCell ref="A2:W2"/>
    <mergeCell ref="A3:I3"/>
    <mergeCell ref="N3:W3"/>
    <mergeCell ref="K4:W4"/>
    <mergeCell ref="M5:Q5"/>
    <mergeCell ref="R5:V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5:K6"/>
    <mergeCell ref="L5:L6"/>
    <mergeCell ref="W5:W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U7"/>
  <sheetViews>
    <sheetView workbookViewId="0">
      <selection activeCell="C19" sqref="C19"/>
    </sheetView>
  </sheetViews>
  <sheetFormatPr defaultColWidth="12.1666666666667" defaultRowHeight="14.25" customHeight="1" outlineLevelRow="6"/>
  <cols>
    <col min="1" max="2" width="32.6666666666667" style="93" customWidth="1"/>
    <col min="3" max="3" width="34.6666666666667" style="93" customWidth="1"/>
    <col min="4" max="4" width="19" style="93" customWidth="1"/>
    <col min="5" max="5" width="14.5" style="93" customWidth="1"/>
    <col min="6" max="6" width="59.1666666666667" style="93" customWidth="1"/>
    <col min="7" max="7" width="25.6666666666667" style="93" customWidth="1"/>
    <col min="8" max="8" width="29.5" style="93" customWidth="1"/>
    <col min="9" max="21" width="20.3333333333333" style="93" customWidth="1"/>
    <col min="22" max="22" width="12.1666666666667" style="93" customWidth="1"/>
    <col min="23" max="16384" width="12.1666666666667" style="93"/>
  </cols>
  <sheetData>
    <row r="1" customHeight="1" spans="1:21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27"/>
    </row>
    <row r="2" ht="41.25" customHeight="1" spans="1:21">
      <c r="A2" s="95" t="s">
        <v>889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</row>
    <row r="3" ht="17.25" customHeight="1" spans="1:21">
      <c r="A3" s="96" t="s">
        <v>1</v>
      </c>
      <c r="B3" s="97"/>
      <c r="C3" s="97"/>
      <c r="D3" s="97"/>
      <c r="E3" s="97"/>
      <c r="F3" s="98"/>
      <c r="G3" s="98"/>
      <c r="H3" s="98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120" t="s">
        <v>2</v>
      </c>
    </row>
    <row r="4" ht="24" customHeight="1" spans="1:21">
      <c r="A4" s="99" t="s">
        <v>195</v>
      </c>
      <c r="B4" s="43" t="s">
        <v>196</v>
      </c>
      <c r="C4" s="99" t="s">
        <v>197</v>
      </c>
      <c r="D4" s="99" t="s">
        <v>890</v>
      </c>
      <c r="E4" s="99" t="s">
        <v>199</v>
      </c>
      <c r="F4" s="99" t="s">
        <v>200</v>
      </c>
      <c r="G4" s="99" t="s">
        <v>891</v>
      </c>
      <c r="H4" s="99" t="s">
        <v>892</v>
      </c>
      <c r="I4" s="109" t="s">
        <v>205</v>
      </c>
      <c r="J4" s="110"/>
      <c r="K4" s="110"/>
      <c r="L4" s="111" t="s">
        <v>205</v>
      </c>
      <c r="M4" s="112"/>
      <c r="N4" s="112"/>
      <c r="O4" s="112"/>
      <c r="P4" s="113"/>
      <c r="Q4" s="112"/>
      <c r="R4" s="112"/>
      <c r="S4" s="113"/>
      <c r="T4" s="112"/>
      <c r="U4" s="121"/>
    </row>
    <row r="5" ht="23.25" customHeight="1" spans="1:21">
      <c r="A5" s="100"/>
      <c r="B5" s="101"/>
      <c r="C5" s="101"/>
      <c r="D5" s="101"/>
      <c r="E5" s="100"/>
      <c r="F5" s="100"/>
      <c r="G5" s="100"/>
      <c r="H5" s="100"/>
      <c r="I5" s="114" t="s">
        <v>319</v>
      </c>
      <c r="J5" s="114" t="s">
        <v>207</v>
      </c>
      <c r="K5" s="115" t="s">
        <v>208</v>
      </c>
      <c r="L5" s="116"/>
      <c r="M5" s="18"/>
      <c r="N5" s="18"/>
      <c r="O5" s="18"/>
      <c r="P5" s="109" t="s">
        <v>320</v>
      </c>
      <c r="Q5" s="113"/>
      <c r="R5" s="113"/>
      <c r="S5" s="113"/>
      <c r="T5" s="122"/>
      <c r="U5" s="19" t="s">
        <v>879</v>
      </c>
    </row>
    <row r="6" ht="36" customHeight="1" spans="1:21">
      <c r="A6" s="102" t="s">
        <v>64</v>
      </c>
      <c r="B6" s="103"/>
      <c r="C6" s="103"/>
      <c r="D6" s="103"/>
      <c r="E6" s="103"/>
      <c r="F6" s="103"/>
      <c r="G6" s="103"/>
      <c r="H6" s="103"/>
      <c r="I6" s="117"/>
      <c r="J6" s="117"/>
      <c r="K6" s="118" t="s">
        <v>67</v>
      </c>
      <c r="L6" s="21" t="s">
        <v>212</v>
      </c>
      <c r="M6" s="21" t="s">
        <v>213</v>
      </c>
      <c r="N6" s="21" t="s">
        <v>214</v>
      </c>
      <c r="O6" s="21" t="s">
        <v>215</v>
      </c>
      <c r="P6" s="118" t="s">
        <v>67</v>
      </c>
      <c r="Q6" s="21" t="s">
        <v>216</v>
      </c>
      <c r="R6" s="21" t="s">
        <v>217</v>
      </c>
      <c r="S6" s="21" t="s">
        <v>218</v>
      </c>
      <c r="T6" s="21" t="s">
        <v>219</v>
      </c>
      <c r="U6" s="123" t="s">
        <v>880</v>
      </c>
    </row>
    <row r="7" ht="19.5" customHeight="1" spans="1:21">
      <c r="A7" s="25" t="s">
        <v>64</v>
      </c>
      <c r="B7" s="104" t="s">
        <v>221</v>
      </c>
      <c r="C7" s="105" t="s">
        <v>243</v>
      </c>
      <c r="D7" s="106" t="s">
        <v>65</v>
      </c>
      <c r="E7" s="107">
        <v>2010301</v>
      </c>
      <c r="F7" s="108" t="s">
        <v>893</v>
      </c>
      <c r="G7" s="105" t="s">
        <v>882</v>
      </c>
      <c r="H7" s="105" t="s">
        <v>881</v>
      </c>
      <c r="I7" s="119">
        <v>12495</v>
      </c>
      <c r="J7" s="119"/>
      <c r="K7" s="119">
        <v>12495</v>
      </c>
      <c r="L7" s="119">
        <v>12495</v>
      </c>
      <c r="M7" s="119" t="s">
        <v>428</v>
      </c>
      <c r="N7" s="119"/>
      <c r="O7" s="119"/>
      <c r="P7" s="119"/>
      <c r="Q7" s="119"/>
      <c r="R7" s="119"/>
      <c r="S7" s="119"/>
      <c r="T7" s="119"/>
      <c r="U7" s="124"/>
    </row>
  </sheetData>
  <mergeCells count="17">
    <mergeCell ref="A1:U1"/>
    <mergeCell ref="A2:U2"/>
    <mergeCell ref="A3:E3"/>
    <mergeCell ref="I4:U4"/>
    <mergeCell ref="K5:O5"/>
    <mergeCell ref="P5:T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U5:U6"/>
  </mergeCells>
  <pageMargins left="0.697916666666667" right="0.697916666666667" top="0.75" bottom="0.75" header="0" footer="0"/>
  <pageSetup paperSize="9" orientation="portrait" blackAndWhite="1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68"/>
  <sheetViews>
    <sheetView topLeftCell="A61" workbookViewId="0">
      <selection activeCell="K72" sqref="K72"/>
    </sheetView>
  </sheetViews>
  <sheetFormatPr defaultColWidth="10" defaultRowHeight="14.25" customHeight="1"/>
  <cols>
    <col min="1" max="1" width="21.1666666666667" style="29" customWidth="1"/>
    <col min="2" max="2" width="27.3333333333333" style="29" customWidth="1"/>
    <col min="3" max="3" width="25.5" style="29" customWidth="1"/>
    <col min="4" max="4" width="18.1666666666667" style="29" customWidth="1"/>
    <col min="5" max="5" width="36.8333333333333" style="29" customWidth="1"/>
    <col min="6" max="6" width="18" style="29" customWidth="1"/>
    <col min="7" max="7" width="19.1666666666667" style="29" customWidth="1"/>
    <col min="8" max="8" width="34.5" style="29" customWidth="1"/>
    <col min="9" max="9" width="35.6666666666667" style="29" customWidth="1"/>
    <col min="10" max="10" width="27.8333333333333" style="29" customWidth="1"/>
    <col min="11" max="11" width="10" style="29" customWidth="1"/>
    <col min="12" max="16384" width="10" style="29"/>
  </cols>
  <sheetData>
    <row r="1" ht="15" customHeight="1" spans="1:10">
      <c r="A1" s="30"/>
      <c r="B1" s="30"/>
      <c r="C1" s="30"/>
      <c r="D1" s="30"/>
      <c r="E1" s="30"/>
      <c r="F1" s="30"/>
      <c r="G1" s="30"/>
      <c r="H1" s="30"/>
      <c r="I1" s="30"/>
      <c r="J1" s="83"/>
    </row>
    <row r="2" ht="41.25" customHeight="1" spans="1:10">
      <c r="A2" s="30" t="s">
        <v>894</v>
      </c>
      <c r="B2" s="31"/>
      <c r="C2" s="31"/>
      <c r="D2" s="31"/>
      <c r="E2" s="31"/>
      <c r="F2" s="31"/>
      <c r="G2" s="31"/>
      <c r="H2" s="31"/>
      <c r="I2" s="31"/>
      <c r="J2" s="31"/>
    </row>
    <row r="3" ht="17.25" customHeight="1" spans="1:10">
      <c r="A3" s="32" t="s">
        <v>1</v>
      </c>
      <c r="B3" s="32"/>
      <c r="C3" s="33"/>
      <c r="D3" s="34"/>
      <c r="E3" s="34"/>
      <c r="F3" s="34"/>
      <c r="G3" s="34"/>
      <c r="H3" s="34"/>
      <c r="I3" s="34"/>
      <c r="J3" s="83" t="s">
        <v>2</v>
      </c>
    </row>
    <row r="4" ht="30" customHeight="1" spans="1:10">
      <c r="A4" s="35" t="s">
        <v>895</v>
      </c>
      <c r="B4" s="36" t="s">
        <v>896</v>
      </c>
      <c r="C4" s="37"/>
      <c r="D4" s="37"/>
      <c r="E4" s="38"/>
      <c r="F4" s="39" t="s">
        <v>897</v>
      </c>
      <c r="G4" s="38"/>
      <c r="H4" s="40" t="s">
        <v>221</v>
      </c>
      <c r="I4" s="37"/>
      <c r="J4" s="38"/>
    </row>
    <row r="5" ht="32.25" customHeight="1" spans="1:10">
      <c r="A5" s="41" t="s">
        <v>898</v>
      </c>
      <c r="B5" s="42"/>
      <c r="C5" s="42"/>
      <c r="D5" s="42"/>
      <c r="E5" s="42"/>
      <c r="F5" s="42"/>
      <c r="G5" s="42"/>
      <c r="H5" s="42"/>
      <c r="I5" s="84"/>
      <c r="J5" s="85" t="s">
        <v>899</v>
      </c>
    </row>
    <row r="6" ht="99.75" customHeight="1" spans="1:10">
      <c r="A6" s="43" t="s">
        <v>900</v>
      </c>
      <c r="B6" s="44" t="s">
        <v>901</v>
      </c>
      <c r="C6" s="45" t="s">
        <v>902</v>
      </c>
      <c r="D6" s="46"/>
      <c r="E6" s="46"/>
      <c r="F6" s="46"/>
      <c r="G6" s="46"/>
      <c r="H6" s="46"/>
      <c r="I6" s="67"/>
      <c r="J6" s="86" t="s">
        <v>903</v>
      </c>
    </row>
    <row r="7" ht="99.75" customHeight="1" spans="1:10">
      <c r="A7" s="47"/>
      <c r="B7" s="44" t="s">
        <v>904</v>
      </c>
      <c r="C7" s="45" t="s">
        <v>905</v>
      </c>
      <c r="D7" s="46"/>
      <c r="E7" s="46"/>
      <c r="F7" s="46"/>
      <c r="G7" s="46"/>
      <c r="H7" s="46"/>
      <c r="I7" s="67"/>
      <c r="J7" s="86" t="s">
        <v>906</v>
      </c>
    </row>
    <row r="8" ht="75" customHeight="1" spans="1:10">
      <c r="A8" s="44" t="s">
        <v>907</v>
      </c>
      <c r="B8" s="48" t="s">
        <v>908</v>
      </c>
      <c r="C8" s="49" t="s">
        <v>909</v>
      </c>
      <c r="D8" s="50"/>
      <c r="E8" s="50"/>
      <c r="F8" s="50"/>
      <c r="G8" s="50"/>
      <c r="H8" s="50"/>
      <c r="I8" s="87"/>
      <c r="J8" s="88" t="s">
        <v>910</v>
      </c>
    </row>
    <row r="9" ht="32.25" customHeight="1" spans="1:10">
      <c r="A9" s="51" t="s">
        <v>911</v>
      </c>
      <c r="B9" s="52"/>
      <c r="C9" s="52"/>
      <c r="D9" s="52"/>
      <c r="E9" s="52"/>
      <c r="F9" s="52"/>
      <c r="G9" s="52"/>
      <c r="H9" s="52"/>
      <c r="I9" s="52"/>
      <c r="J9" s="89"/>
    </row>
    <row r="10" ht="32.25" customHeight="1" spans="1:10">
      <c r="A10" s="53" t="s">
        <v>912</v>
      </c>
      <c r="B10" s="54"/>
      <c r="C10" s="55" t="s">
        <v>913</v>
      </c>
      <c r="D10" s="56"/>
      <c r="E10" s="56"/>
      <c r="F10" s="56" t="s">
        <v>914</v>
      </c>
      <c r="G10" s="57"/>
      <c r="H10" s="41" t="s">
        <v>915</v>
      </c>
      <c r="I10" s="42"/>
      <c r="J10" s="84"/>
    </row>
    <row r="11" ht="32.25" customHeight="1" spans="1:10">
      <c r="A11" s="58"/>
      <c r="B11" s="59"/>
      <c r="C11" s="60"/>
      <c r="D11" s="61"/>
      <c r="E11" s="61"/>
      <c r="F11" s="61"/>
      <c r="G11" s="62"/>
      <c r="H11" s="44" t="s">
        <v>916</v>
      </c>
      <c r="I11" s="44" t="s">
        <v>917</v>
      </c>
      <c r="J11" s="44" t="s">
        <v>918</v>
      </c>
    </row>
    <row r="12" ht="24" customHeight="1" spans="1:10">
      <c r="A12" s="63" t="s">
        <v>64</v>
      </c>
      <c r="B12" s="64"/>
      <c r="C12" s="64"/>
      <c r="D12" s="64"/>
      <c r="E12" s="64"/>
      <c r="F12" s="64"/>
      <c r="G12" s="65"/>
      <c r="H12" s="66">
        <v>21947292.28</v>
      </c>
      <c r="I12" s="66">
        <v>17247292.28</v>
      </c>
      <c r="J12" s="66">
        <v>4700000</v>
      </c>
    </row>
    <row r="13" ht="163" customHeight="1" spans="1:10">
      <c r="A13" s="45" t="s">
        <v>919</v>
      </c>
      <c r="B13" s="67"/>
      <c r="C13" s="45" t="s">
        <v>920</v>
      </c>
      <c r="D13" s="46"/>
      <c r="E13" s="46"/>
      <c r="F13" s="46"/>
      <c r="G13" s="67"/>
      <c r="H13" s="68">
        <v>17120092.28</v>
      </c>
      <c r="I13" s="68">
        <v>17120092.28</v>
      </c>
      <c r="J13" s="68"/>
    </row>
    <row r="14" ht="172" customHeight="1" spans="1:10">
      <c r="A14" s="45" t="s">
        <v>919</v>
      </c>
      <c r="B14" s="69"/>
      <c r="C14" s="45" t="s">
        <v>921</v>
      </c>
      <c r="D14" s="70"/>
      <c r="E14" s="70"/>
      <c r="F14" s="70"/>
      <c r="G14" s="69"/>
      <c r="H14" s="68">
        <v>84800</v>
      </c>
      <c r="I14" s="68">
        <v>84800</v>
      </c>
      <c r="J14" s="68"/>
    </row>
    <row r="15" ht="68" customHeight="1" spans="1:10">
      <c r="A15" s="45" t="s">
        <v>922</v>
      </c>
      <c r="B15" s="69"/>
      <c r="C15" s="45" t="s">
        <v>923</v>
      </c>
      <c r="D15" s="70"/>
      <c r="E15" s="70"/>
      <c r="F15" s="70"/>
      <c r="G15" s="69"/>
      <c r="H15" s="68">
        <v>42400</v>
      </c>
      <c r="I15" s="68">
        <v>42400</v>
      </c>
      <c r="J15" s="68"/>
    </row>
    <row r="16" ht="70.5" customHeight="1" spans="1:10">
      <c r="A16" s="45" t="s">
        <v>922</v>
      </c>
      <c r="B16" s="69"/>
      <c r="C16" s="45" t="s">
        <v>924</v>
      </c>
      <c r="D16" s="70"/>
      <c r="E16" s="70"/>
      <c r="F16" s="70"/>
      <c r="G16" s="69"/>
      <c r="H16" s="68">
        <v>50000</v>
      </c>
      <c r="I16" s="68"/>
      <c r="J16" s="68">
        <v>50000</v>
      </c>
    </row>
    <row r="17" ht="70.5" customHeight="1" spans="1:10">
      <c r="A17" s="45" t="s">
        <v>922</v>
      </c>
      <c r="B17" s="69"/>
      <c r="C17" s="45" t="s">
        <v>925</v>
      </c>
      <c r="D17" s="70"/>
      <c r="E17" s="70"/>
      <c r="F17" s="70"/>
      <c r="G17" s="69"/>
      <c r="H17" s="68">
        <v>2729400</v>
      </c>
      <c r="I17" s="68"/>
      <c r="J17" s="68">
        <v>2729400</v>
      </c>
    </row>
    <row r="18" ht="72" customHeight="1" spans="1:10">
      <c r="A18" s="45" t="s">
        <v>922</v>
      </c>
      <c r="B18" s="69"/>
      <c r="C18" s="45" t="s">
        <v>926</v>
      </c>
      <c r="D18" s="70"/>
      <c r="E18" s="70"/>
      <c r="F18" s="70"/>
      <c r="G18" s="69"/>
      <c r="H18" s="68">
        <v>149600</v>
      </c>
      <c r="I18" s="68"/>
      <c r="J18" s="68">
        <v>149600</v>
      </c>
    </row>
    <row r="19" ht="73.5" customHeight="1" spans="1:10">
      <c r="A19" s="45" t="s">
        <v>922</v>
      </c>
      <c r="B19" s="69"/>
      <c r="C19" s="45" t="s">
        <v>927</v>
      </c>
      <c r="D19" s="70"/>
      <c r="E19" s="70"/>
      <c r="F19" s="70"/>
      <c r="G19" s="69"/>
      <c r="H19" s="68">
        <v>100000</v>
      </c>
      <c r="I19" s="68"/>
      <c r="J19" s="68">
        <v>100000</v>
      </c>
    </row>
    <row r="20" ht="70.5" customHeight="1" spans="1:10">
      <c r="A20" s="45" t="s">
        <v>922</v>
      </c>
      <c r="B20" s="69"/>
      <c r="C20" s="45" t="s">
        <v>928</v>
      </c>
      <c r="D20" s="70"/>
      <c r="E20" s="70"/>
      <c r="F20" s="70"/>
      <c r="G20" s="69"/>
      <c r="H20" s="68">
        <v>44400</v>
      </c>
      <c r="I20" s="68"/>
      <c r="J20" s="68">
        <v>44400</v>
      </c>
    </row>
    <row r="21" ht="67.5" customHeight="1" spans="1:10">
      <c r="A21" s="45" t="s">
        <v>922</v>
      </c>
      <c r="B21" s="69"/>
      <c r="C21" s="45" t="s">
        <v>929</v>
      </c>
      <c r="D21" s="70"/>
      <c r="E21" s="70"/>
      <c r="F21" s="70"/>
      <c r="G21" s="69"/>
      <c r="H21" s="68">
        <v>20000</v>
      </c>
      <c r="I21" s="68"/>
      <c r="J21" s="68">
        <v>20000</v>
      </c>
    </row>
    <row r="22" ht="81.75" customHeight="1" spans="1:10">
      <c r="A22" s="45" t="s">
        <v>922</v>
      </c>
      <c r="B22" s="69"/>
      <c r="C22" s="45" t="s">
        <v>930</v>
      </c>
      <c r="D22" s="70"/>
      <c r="E22" s="70"/>
      <c r="F22" s="70"/>
      <c r="G22" s="69"/>
      <c r="H22" s="68">
        <v>30000</v>
      </c>
      <c r="I22" s="68"/>
      <c r="J22" s="68">
        <v>30000</v>
      </c>
    </row>
    <row r="23" ht="75" customHeight="1" spans="1:10">
      <c r="A23" s="45" t="s">
        <v>922</v>
      </c>
      <c r="B23" s="69"/>
      <c r="C23" s="45" t="s">
        <v>931</v>
      </c>
      <c r="D23" s="70"/>
      <c r="E23" s="70"/>
      <c r="F23" s="70"/>
      <c r="G23" s="69"/>
      <c r="H23" s="68">
        <v>50000</v>
      </c>
      <c r="I23" s="68"/>
      <c r="J23" s="68">
        <v>50000</v>
      </c>
    </row>
    <row r="24" ht="78" customHeight="1" spans="1:10">
      <c r="A24" s="45" t="s">
        <v>922</v>
      </c>
      <c r="B24" s="69"/>
      <c r="C24" s="45" t="s">
        <v>932</v>
      </c>
      <c r="D24" s="70"/>
      <c r="E24" s="70"/>
      <c r="F24" s="70"/>
      <c r="G24" s="69"/>
      <c r="H24" s="68">
        <v>36000</v>
      </c>
      <c r="I24" s="68"/>
      <c r="J24" s="68">
        <v>36000</v>
      </c>
    </row>
    <row r="25" ht="87.75" customHeight="1" spans="1:10">
      <c r="A25" s="45" t="s">
        <v>922</v>
      </c>
      <c r="B25" s="69"/>
      <c r="C25" s="45" t="s">
        <v>933</v>
      </c>
      <c r="D25" s="70"/>
      <c r="E25" s="70"/>
      <c r="F25" s="70"/>
      <c r="G25" s="69"/>
      <c r="H25" s="68">
        <v>40000</v>
      </c>
      <c r="I25" s="68"/>
      <c r="J25" s="68">
        <v>40000</v>
      </c>
    </row>
    <row r="26" ht="73.5" customHeight="1" spans="1:10">
      <c r="A26" s="45" t="s">
        <v>922</v>
      </c>
      <c r="B26" s="69"/>
      <c r="C26" s="45" t="s">
        <v>934</v>
      </c>
      <c r="D26" s="70"/>
      <c r="E26" s="70"/>
      <c r="F26" s="70"/>
      <c r="G26" s="69"/>
      <c r="H26" s="68">
        <v>30000</v>
      </c>
      <c r="I26" s="68"/>
      <c r="J26" s="68">
        <v>30000</v>
      </c>
    </row>
    <row r="27" ht="79.5" customHeight="1" spans="1:10">
      <c r="A27" s="45" t="s">
        <v>922</v>
      </c>
      <c r="B27" s="69"/>
      <c r="C27" s="45" t="s">
        <v>935</v>
      </c>
      <c r="D27" s="70"/>
      <c r="E27" s="70"/>
      <c r="F27" s="70"/>
      <c r="G27" s="69"/>
      <c r="H27" s="68">
        <v>60000</v>
      </c>
      <c r="I27" s="68"/>
      <c r="J27" s="68">
        <v>60000</v>
      </c>
    </row>
    <row r="28" ht="68.25" customHeight="1" spans="1:10">
      <c r="A28" s="45" t="s">
        <v>922</v>
      </c>
      <c r="B28" s="69"/>
      <c r="C28" s="45" t="s">
        <v>936</v>
      </c>
      <c r="D28" s="70"/>
      <c r="E28" s="70"/>
      <c r="F28" s="70"/>
      <c r="G28" s="69"/>
      <c r="H28" s="68">
        <v>50000</v>
      </c>
      <c r="I28" s="68"/>
      <c r="J28" s="68">
        <v>50000</v>
      </c>
    </row>
    <row r="29" ht="69" customHeight="1" spans="1:10">
      <c r="A29" s="45" t="s">
        <v>922</v>
      </c>
      <c r="B29" s="69"/>
      <c r="C29" s="45" t="s">
        <v>937</v>
      </c>
      <c r="D29" s="70"/>
      <c r="E29" s="70"/>
      <c r="F29" s="70"/>
      <c r="G29" s="69"/>
      <c r="H29" s="68">
        <v>120000</v>
      </c>
      <c r="I29" s="68"/>
      <c r="J29" s="68">
        <v>120000</v>
      </c>
    </row>
    <row r="30" ht="69" customHeight="1" spans="1:10">
      <c r="A30" s="45" t="s">
        <v>922</v>
      </c>
      <c r="B30" s="69"/>
      <c r="C30" s="45" t="s">
        <v>938</v>
      </c>
      <c r="D30" s="70"/>
      <c r="E30" s="70"/>
      <c r="F30" s="70"/>
      <c r="G30" s="69"/>
      <c r="H30" s="68">
        <v>50000</v>
      </c>
      <c r="I30" s="68"/>
      <c r="J30" s="68">
        <v>50000</v>
      </c>
    </row>
    <row r="31" ht="70.5" customHeight="1" spans="1:10">
      <c r="A31" s="45" t="s">
        <v>922</v>
      </c>
      <c r="B31" s="69"/>
      <c r="C31" s="45" t="s">
        <v>939</v>
      </c>
      <c r="D31" s="70"/>
      <c r="E31" s="70"/>
      <c r="F31" s="70"/>
      <c r="G31" s="69"/>
      <c r="H31" s="68">
        <v>130000</v>
      </c>
      <c r="I31" s="68"/>
      <c r="J31" s="68">
        <v>130000</v>
      </c>
    </row>
    <row r="32" ht="67.5" customHeight="1" spans="1:10">
      <c r="A32" s="45" t="s">
        <v>922</v>
      </c>
      <c r="B32" s="69"/>
      <c r="C32" s="45" t="s">
        <v>940</v>
      </c>
      <c r="D32" s="70"/>
      <c r="E32" s="70"/>
      <c r="F32" s="70"/>
      <c r="G32" s="69"/>
      <c r="H32" s="68">
        <v>120000</v>
      </c>
      <c r="I32" s="68"/>
      <c r="J32" s="68">
        <v>120000</v>
      </c>
    </row>
    <row r="33" ht="73.5" customHeight="1" spans="1:10">
      <c r="A33" s="45" t="s">
        <v>922</v>
      </c>
      <c r="B33" s="69"/>
      <c r="C33" s="45" t="s">
        <v>941</v>
      </c>
      <c r="D33" s="70"/>
      <c r="E33" s="70"/>
      <c r="F33" s="70"/>
      <c r="G33" s="69"/>
      <c r="H33" s="68">
        <v>50000</v>
      </c>
      <c r="I33" s="68"/>
      <c r="J33" s="68">
        <v>50000</v>
      </c>
    </row>
    <row r="34" ht="72" customHeight="1" spans="1:10">
      <c r="A34" s="45" t="s">
        <v>922</v>
      </c>
      <c r="B34" s="69"/>
      <c r="C34" s="45" t="s">
        <v>942</v>
      </c>
      <c r="D34" s="70"/>
      <c r="E34" s="70"/>
      <c r="F34" s="70"/>
      <c r="G34" s="69"/>
      <c r="H34" s="68">
        <v>20000</v>
      </c>
      <c r="I34" s="68"/>
      <c r="J34" s="68">
        <v>20000</v>
      </c>
    </row>
    <row r="35" ht="84" customHeight="1" spans="1:10">
      <c r="A35" s="45" t="s">
        <v>922</v>
      </c>
      <c r="B35" s="69"/>
      <c r="C35" s="45" t="s">
        <v>943</v>
      </c>
      <c r="D35" s="70"/>
      <c r="E35" s="70"/>
      <c r="F35" s="70"/>
      <c r="G35" s="69"/>
      <c r="H35" s="68">
        <v>50000</v>
      </c>
      <c r="I35" s="68"/>
      <c r="J35" s="68">
        <v>50000</v>
      </c>
    </row>
    <row r="36" ht="72.75" customHeight="1" spans="1:10">
      <c r="A36" s="45" t="s">
        <v>922</v>
      </c>
      <c r="B36" s="69"/>
      <c r="C36" s="45" t="s">
        <v>944</v>
      </c>
      <c r="D36" s="70"/>
      <c r="E36" s="70"/>
      <c r="F36" s="70"/>
      <c r="G36" s="69"/>
      <c r="H36" s="68">
        <v>80000</v>
      </c>
      <c r="I36" s="68"/>
      <c r="J36" s="68">
        <v>80000</v>
      </c>
    </row>
    <row r="37" ht="71.25" customHeight="1" spans="1:10">
      <c r="A37" s="45" t="s">
        <v>922</v>
      </c>
      <c r="B37" s="69"/>
      <c r="C37" s="45" t="s">
        <v>945</v>
      </c>
      <c r="D37" s="70"/>
      <c r="E37" s="70"/>
      <c r="F37" s="70"/>
      <c r="G37" s="69"/>
      <c r="H37" s="68">
        <v>50000</v>
      </c>
      <c r="I37" s="68"/>
      <c r="J37" s="68">
        <v>50000</v>
      </c>
    </row>
    <row r="38" ht="69.75" customHeight="1" spans="1:10">
      <c r="A38" s="45" t="s">
        <v>922</v>
      </c>
      <c r="B38" s="69"/>
      <c r="C38" s="45" t="s">
        <v>946</v>
      </c>
      <c r="D38" s="70"/>
      <c r="E38" s="70"/>
      <c r="F38" s="70"/>
      <c r="G38" s="69"/>
      <c r="H38" s="68">
        <v>46000</v>
      </c>
      <c r="I38" s="68"/>
      <c r="J38" s="68">
        <v>46000</v>
      </c>
    </row>
    <row r="39" ht="70.5" customHeight="1" spans="1:10">
      <c r="A39" s="45" t="s">
        <v>922</v>
      </c>
      <c r="B39" s="69"/>
      <c r="C39" s="45" t="s">
        <v>947</v>
      </c>
      <c r="D39" s="70"/>
      <c r="E39" s="70"/>
      <c r="F39" s="70"/>
      <c r="G39" s="69"/>
      <c r="H39" s="68">
        <v>114000</v>
      </c>
      <c r="I39" s="68"/>
      <c r="J39" s="68">
        <v>114000</v>
      </c>
    </row>
    <row r="40" ht="76.5" customHeight="1" spans="1:10">
      <c r="A40" s="45" t="s">
        <v>922</v>
      </c>
      <c r="B40" s="69"/>
      <c r="C40" s="45" t="s">
        <v>948</v>
      </c>
      <c r="D40" s="70"/>
      <c r="E40" s="70"/>
      <c r="F40" s="70"/>
      <c r="G40" s="69"/>
      <c r="H40" s="68">
        <v>50000</v>
      </c>
      <c r="I40" s="68"/>
      <c r="J40" s="68">
        <v>50000</v>
      </c>
    </row>
    <row r="41" ht="67" customHeight="1" spans="1:10">
      <c r="A41" s="45" t="s">
        <v>922</v>
      </c>
      <c r="B41" s="69"/>
      <c r="C41" s="45" t="s">
        <v>949</v>
      </c>
      <c r="D41" s="70"/>
      <c r="E41" s="70"/>
      <c r="F41" s="70"/>
      <c r="G41" s="69"/>
      <c r="H41" s="68">
        <v>160000</v>
      </c>
      <c r="I41" s="68"/>
      <c r="J41" s="68">
        <v>160000</v>
      </c>
    </row>
    <row r="42" ht="77.25" customHeight="1" spans="1:10">
      <c r="A42" s="45" t="s">
        <v>922</v>
      </c>
      <c r="B42" s="69"/>
      <c r="C42" s="45" t="s">
        <v>950</v>
      </c>
      <c r="D42" s="70"/>
      <c r="E42" s="70"/>
      <c r="F42" s="70"/>
      <c r="G42" s="69"/>
      <c r="H42" s="68">
        <v>270600</v>
      </c>
      <c r="I42" s="68"/>
      <c r="J42" s="68">
        <v>270600</v>
      </c>
    </row>
    <row r="43" ht="32.25" customHeight="1" spans="1:10">
      <c r="A43" s="71" t="s">
        <v>951</v>
      </c>
      <c r="B43" s="72"/>
      <c r="C43" s="72"/>
      <c r="D43" s="72"/>
      <c r="E43" s="72"/>
      <c r="F43" s="72"/>
      <c r="G43" s="72"/>
      <c r="H43" s="72"/>
      <c r="I43" s="72"/>
      <c r="J43" s="90"/>
    </row>
    <row r="44" ht="32.25" customHeight="1" spans="1:10">
      <c r="A44" s="73" t="s">
        <v>952</v>
      </c>
      <c r="B44" s="74"/>
      <c r="C44" s="74"/>
      <c r="D44" s="74"/>
      <c r="E44" s="74"/>
      <c r="F44" s="74"/>
      <c r="G44" s="75"/>
      <c r="H44" s="76" t="s">
        <v>953</v>
      </c>
      <c r="I44" s="91" t="s">
        <v>495</v>
      </c>
      <c r="J44" s="76" t="s">
        <v>954</v>
      </c>
    </row>
    <row r="45" ht="36" customHeight="1" spans="1:10">
      <c r="A45" s="77" t="s">
        <v>488</v>
      </c>
      <c r="B45" s="77" t="s">
        <v>955</v>
      </c>
      <c r="C45" s="78" t="s">
        <v>490</v>
      </c>
      <c r="D45" s="78" t="s">
        <v>491</v>
      </c>
      <c r="E45" s="78" t="s">
        <v>492</v>
      </c>
      <c r="F45" s="78" t="s">
        <v>493</v>
      </c>
      <c r="G45" s="78" t="s">
        <v>494</v>
      </c>
      <c r="H45" s="79"/>
      <c r="I45" s="79"/>
      <c r="J45" s="79"/>
    </row>
    <row r="46" ht="32.25" customHeight="1" spans="1:10">
      <c r="A46" s="80" t="s">
        <v>956</v>
      </c>
      <c r="B46" s="80" t="s">
        <v>428</v>
      </c>
      <c r="C46" s="81" t="s">
        <v>428</v>
      </c>
      <c r="D46" s="80" t="s">
        <v>428</v>
      </c>
      <c r="E46" s="80" t="s">
        <v>428</v>
      </c>
      <c r="F46" s="80" t="s">
        <v>428</v>
      </c>
      <c r="G46" s="80" t="s">
        <v>428</v>
      </c>
      <c r="H46" s="82" t="s">
        <v>428</v>
      </c>
      <c r="I46" s="92" t="s">
        <v>428</v>
      </c>
      <c r="J46" s="82" t="s">
        <v>428</v>
      </c>
    </row>
    <row r="47" ht="32.25" customHeight="1" spans="1:10">
      <c r="A47" s="80" t="s">
        <v>428</v>
      </c>
      <c r="B47" s="80" t="s">
        <v>500</v>
      </c>
      <c r="C47" s="81" t="s">
        <v>428</v>
      </c>
      <c r="D47" s="80" t="s">
        <v>428</v>
      </c>
      <c r="E47" s="80" t="s">
        <v>428</v>
      </c>
      <c r="F47" s="80" t="s">
        <v>428</v>
      </c>
      <c r="G47" s="80" t="s">
        <v>428</v>
      </c>
      <c r="H47" s="82" t="s">
        <v>428</v>
      </c>
      <c r="I47" s="92" t="s">
        <v>428</v>
      </c>
      <c r="J47" s="82" t="s">
        <v>428</v>
      </c>
    </row>
    <row r="48" ht="32.25" customHeight="1" spans="1:10">
      <c r="A48" s="80" t="s">
        <v>428</v>
      </c>
      <c r="B48" s="80" t="s">
        <v>428</v>
      </c>
      <c r="C48" s="81" t="s">
        <v>957</v>
      </c>
      <c r="D48" s="80" t="s">
        <v>502</v>
      </c>
      <c r="E48" s="80" t="s">
        <v>549</v>
      </c>
      <c r="F48" s="80" t="s">
        <v>794</v>
      </c>
      <c r="G48" s="80" t="s">
        <v>958</v>
      </c>
      <c r="H48" s="82" t="s">
        <v>959</v>
      </c>
      <c r="I48" s="92" t="s">
        <v>960</v>
      </c>
      <c r="J48" s="82" t="s">
        <v>959</v>
      </c>
    </row>
    <row r="49" ht="69.75" customHeight="1" spans="1:10">
      <c r="A49" s="80" t="s">
        <v>428</v>
      </c>
      <c r="B49" s="80" t="s">
        <v>428</v>
      </c>
      <c r="C49" s="81" t="s">
        <v>961</v>
      </c>
      <c r="D49" s="80" t="s">
        <v>508</v>
      </c>
      <c r="E49" s="80" t="s">
        <v>962</v>
      </c>
      <c r="F49" s="80" t="s">
        <v>527</v>
      </c>
      <c r="G49" s="80" t="s">
        <v>958</v>
      </c>
      <c r="H49" s="82" t="s">
        <v>959</v>
      </c>
      <c r="I49" s="92" t="s">
        <v>960</v>
      </c>
      <c r="J49" s="82" t="s">
        <v>959</v>
      </c>
    </row>
    <row r="50" ht="43" customHeight="1" spans="1:10">
      <c r="A50" s="80" t="s">
        <v>428</v>
      </c>
      <c r="B50" s="80" t="s">
        <v>428</v>
      </c>
      <c r="C50" s="81" t="s">
        <v>963</v>
      </c>
      <c r="D50" s="80" t="s">
        <v>502</v>
      </c>
      <c r="E50" s="80" t="s">
        <v>549</v>
      </c>
      <c r="F50" s="80" t="s">
        <v>527</v>
      </c>
      <c r="G50" s="80" t="s">
        <v>958</v>
      </c>
      <c r="H50" s="82" t="s">
        <v>959</v>
      </c>
      <c r="I50" s="92" t="s">
        <v>960</v>
      </c>
      <c r="J50" s="82" t="s">
        <v>959</v>
      </c>
    </row>
    <row r="51" ht="32.25" customHeight="1" spans="1:10">
      <c r="A51" s="80" t="s">
        <v>428</v>
      </c>
      <c r="B51" s="80" t="s">
        <v>428</v>
      </c>
      <c r="C51" s="81" t="s">
        <v>964</v>
      </c>
      <c r="D51" s="80" t="s">
        <v>502</v>
      </c>
      <c r="E51" s="80" t="s">
        <v>549</v>
      </c>
      <c r="F51" s="80" t="s">
        <v>527</v>
      </c>
      <c r="G51" s="80" t="s">
        <v>958</v>
      </c>
      <c r="H51" s="82" t="s">
        <v>959</v>
      </c>
      <c r="I51" s="92" t="s">
        <v>960</v>
      </c>
      <c r="J51" s="82" t="s">
        <v>959</v>
      </c>
    </row>
    <row r="52" ht="32.25" customHeight="1" spans="1:10">
      <c r="A52" s="80" t="s">
        <v>428</v>
      </c>
      <c r="B52" s="80" t="s">
        <v>428</v>
      </c>
      <c r="C52" s="81" t="s">
        <v>965</v>
      </c>
      <c r="D52" s="80" t="s">
        <v>502</v>
      </c>
      <c r="E52" s="80" t="s">
        <v>549</v>
      </c>
      <c r="F52" s="80" t="s">
        <v>527</v>
      </c>
      <c r="G52" s="80" t="s">
        <v>958</v>
      </c>
      <c r="H52" s="82" t="s">
        <v>959</v>
      </c>
      <c r="I52" s="92" t="s">
        <v>960</v>
      </c>
      <c r="J52" s="82" t="s">
        <v>959</v>
      </c>
    </row>
    <row r="53" ht="32.25" customHeight="1" spans="1:10">
      <c r="A53" s="80" t="s">
        <v>428</v>
      </c>
      <c r="B53" s="80" t="s">
        <v>547</v>
      </c>
      <c r="C53" s="81" t="s">
        <v>428</v>
      </c>
      <c r="D53" s="80" t="s">
        <v>428</v>
      </c>
      <c r="E53" s="80" t="s">
        <v>428</v>
      </c>
      <c r="F53" s="80" t="s">
        <v>428</v>
      </c>
      <c r="G53" s="80" t="s">
        <v>428</v>
      </c>
      <c r="H53" s="82" t="s">
        <v>428</v>
      </c>
      <c r="I53" s="92" t="s">
        <v>428</v>
      </c>
      <c r="J53" s="82" t="s">
        <v>428</v>
      </c>
    </row>
    <row r="54" ht="41" customHeight="1" spans="1:10">
      <c r="A54" s="80" t="s">
        <v>428</v>
      </c>
      <c r="B54" s="80" t="s">
        <v>428</v>
      </c>
      <c r="C54" s="81" t="s">
        <v>966</v>
      </c>
      <c r="D54" s="80" t="s">
        <v>502</v>
      </c>
      <c r="E54" s="80" t="s">
        <v>549</v>
      </c>
      <c r="F54" s="80" t="s">
        <v>527</v>
      </c>
      <c r="G54" s="80" t="s">
        <v>958</v>
      </c>
      <c r="H54" s="82" t="s">
        <v>959</v>
      </c>
      <c r="I54" s="92" t="s">
        <v>967</v>
      </c>
      <c r="J54" s="82" t="s">
        <v>959</v>
      </c>
    </row>
    <row r="55" ht="42" customHeight="1" spans="1:10">
      <c r="A55" s="80" t="s">
        <v>428</v>
      </c>
      <c r="B55" s="80" t="s">
        <v>428</v>
      </c>
      <c r="C55" s="81" t="s">
        <v>968</v>
      </c>
      <c r="D55" s="80" t="s">
        <v>502</v>
      </c>
      <c r="E55" s="80" t="s">
        <v>549</v>
      </c>
      <c r="F55" s="80" t="s">
        <v>527</v>
      </c>
      <c r="G55" s="80" t="s">
        <v>958</v>
      </c>
      <c r="H55" s="82" t="s">
        <v>959</v>
      </c>
      <c r="I55" s="92" t="s">
        <v>960</v>
      </c>
      <c r="J55" s="82" t="s">
        <v>959</v>
      </c>
    </row>
    <row r="56" ht="32.25" customHeight="1" spans="1:10">
      <c r="A56" s="80" t="s">
        <v>969</v>
      </c>
      <c r="B56" s="80" t="s">
        <v>428</v>
      </c>
      <c r="C56" s="81" t="s">
        <v>428</v>
      </c>
      <c r="D56" s="80" t="s">
        <v>428</v>
      </c>
      <c r="E56" s="80" t="s">
        <v>428</v>
      </c>
      <c r="F56" s="80" t="s">
        <v>428</v>
      </c>
      <c r="G56" s="80" t="s">
        <v>428</v>
      </c>
      <c r="H56" s="82" t="s">
        <v>428</v>
      </c>
      <c r="I56" s="92" t="s">
        <v>428</v>
      </c>
      <c r="J56" s="82" t="s">
        <v>428</v>
      </c>
    </row>
    <row r="57" ht="32.25" customHeight="1" spans="1:10">
      <c r="A57" s="80" t="s">
        <v>428</v>
      </c>
      <c r="B57" s="80" t="s">
        <v>515</v>
      </c>
      <c r="C57" s="81" t="s">
        <v>428</v>
      </c>
      <c r="D57" s="80" t="s">
        <v>428</v>
      </c>
      <c r="E57" s="80" t="s">
        <v>428</v>
      </c>
      <c r="F57" s="80" t="s">
        <v>428</v>
      </c>
      <c r="G57" s="80" t="s">
        <v>428</v>
      </c>
      <c r="H57" s="82" t="s">
        <v>428</v>
      </c>
      <c r="I57" s="92" t="s">
        <v>428</v>
      </c>
      <c r="J57" s="82" t="s">
        <v>428</v>
      </c>
    </row>
    <row r="58" ht="76.5" customHeight="1" spans="1:10">
      <c r="A58" s="80" t="s">
        <v>428</v>
      </c>
      <c r="B58" s="80" t="s">
        <v>428</v>
      </c>
      <c r="C58" s="81" t="s">
        <v>970</v>
      </c>
      <c r="D58" s="80" t="s">
        <v>502</v>
      </c>
      <c r="E58" s="80" t="s">
        <v>549</v>
      </c>
      <c r="F58" s="80" t="s">
        <v>527</v>
      </c>
      <c r="G58" s="80" t="s">
        <v>958</v>
      </c>
      <c r="H58" s="82" t="s">
        <v>959</v>
      </c>
      <c r="I58" s="92" t="s">
        <v>971</v>
      </c>
      <c r="J58" s="82" t="s">
        <v>959</v>
      </c>
    </row>
    <row r="59" ht="62.25" customHeight="1" spans="1:10">
      <c r="A59" s="80" t="s">
        <v>428</v>
      </c>
      <c r="B59" s="80" t="s">
        <v>428</v>
      </c>
      <c r="C59" s="81" t="s">
        <v>972</v>
      </c>
      <c r="D59" s="80" t="s">
        <v>508</v>
      </c>
      <c r="E59" s="80" t="s">
        <v>586</v>
      </c>
      <c r="F59" s="80" t="s">
        <v>527</v>
      </c>
      <c r="G59" s="80" t="s">
        <v>958</v>
      </c>
      <c r="H59" s="82" t="s">
        <v>959</v>
      </c>
      <c r="I59" s="92" t="s">
        <v>960</v>
      </c>
      <c r="J59" s="82" t="s">
        <v>959</v>
      </c>
    </row>
    <row r="60" ht="32.25" customHeight="1" spans="1:10">
      <c r="A60" s="80" t="s">
        <v>428</v>
      </c>
      <c r="B60" s="80" t="s">
        <v>973</v>
      </c>
      <c r="C60" s="81" t="s">
        <v>428</v>
      </c>
      <c r="D60" s="80" t="s">
        <v>428</v>
      </c>
      <c r="E60" s="80" t="s">
        <v>428</v>
      </c>
      <c r="F60" s="80" t="s">
        <v>428</v>
      </c>
      <c r="G60" s="80" t="s">
        <v>428</v>
      </c>
      <c r="H60" s="82" t="s">
        <v>428</v>
      </c>
      <c r="I60" s="92" t="s">
        <v>428</v>
      </c>
      <c r="J60" s="82" t="s">
        <v>428</v>
      </c>
    </row>
    <row r="61" ht="51" customHeight="1" spans="1:10">
      <c r="A61" s="80" t="s">
        <v>428</v>
      </c>
      <c r="B61" s="80" t="s">
        <v>428</v>
      </c>
      <c r="C61" s="81" t="s">
        <v>974</v>
      </c>
      <c r="D61" s="80" t="s">
        <v>508</v>
      </c>
      <c r="E61" s="80" t="s">
        <v>975</v>
      </c>
      <c r="F61" s="80" t="s">
        <v>527</v>
      </c>
      <c r="G61" s="80" t="s">
        <v>958</v>
      </c>
      <c r="H61" s="82" t="s">
        <v>959</v>
      </c>
      <c r="I61" s="92" t="s">
        <v>960</v>
      </c>
      <c r="J61" s="82" t="s">
        <v>959</v>
      </c>
    </row>
    <row r="62" ht="59.25" customHeight="1" spans="1:10">
      <c r="A62" s="80" t="s">
        <v>428</v>
      </c>
      <c r="B62" s="80" t="s">
        <v>428</v>
      </c>
      <c r="C62" s="81" t="s">
        <v>976</v>
      </c>
      <c r="D62" s="80" t="s">
        <v>502</v>
      </c>
      <c r="E62" s="80" t="s">
        <v>549</v>
      </c>
      <c r="F62" s="80" t="s">
        <v>527</v>
      </c>
      <c r="G62" s="80" t="s">
        <v>958</v>
      </c>
      <c r="H62" s="82" t="s">
        <v>959</v>
      </c>
      <c r="I62" s="92" t="s">
        <v>960</v>
      </c>
      <c r="J62" s="82" t="s">
        <v>959</v>
      </c>
    </row>
    <row r="63" ht="58.5" customHeight="1" spans="1:10">
      <c r="A63" s="80" t="s">
        <v>428</v>
      </c>
      <c r="B63" s="80" t="s">
        <v>428</v>
      </c>
      <c r="C63" s="81" t="s">
        <v>977</v>
      </c>
      <c r="D63" s="80" t="s">
        <v>502</v>
      </c>
      <c r="E63" s="80" t="s">
        <v>549</v>
      </c>
      <c r="F63" s="80" t="s">
        <v>527</v>
      </c>
      <c r="G63" s="80" t="s">
        <v>958</v>
      </c>
      <c r="H63" s="82" t="s">
        <v>959</v>
      </c>
      <c r="I63" s="92" t="s">
        <v>960</v>
      </c>
      <c r="J63" s="82" t="s">
        <v>959</v>
      </c>
    </row>
    <row r="64" ht="32.25" customHeight="1" spans="1:10">
      <c r="A64" s="80" t="s">
        <v>978</v>
      </c>
      <c r="B64" s="80" t="s">
        <v>428</v>
      </c>
      <c r="C64" s="81" t="s">
        <v>428</v>
      </c>
      <c r="D64" s="80" t="s">
        <v>428</v>
      </c>
      <c r="E64" s="80" t="s">
        <v>428</v>
      </c>
      <c r="F64" s="80" t="s">
        <v>428</v>
      </c>
      <c r="G64" s="80" t="s">
        <v>428</v>
      </c>
      <c r="H64" s="82" t="s">
        <v>428</v>
      </c>
      <c r="I64" s="92" t="s">
        <v>428</v>
      </c>
      <c r="J64" s="82" t="s">
        <v>428</v>
      </c>
    </row>
    <row r="65" ht="32.25" customHeight="1" spans="1:10">
      <c r="A65" s="80" t="s">
        <v>428</v>
      </c>
      <c r="B65" s="80" t="s">
        <v>524</v>
      </c>
      <c r="C65" s="81" t="s">
        <v>428</v>
      </c>
      <c r="D65" s="80" t="s">
        <v>428</v>
      </c>
      <c r="E65" s="80" t="s">
        <v>428</v>
      </c>
      <c r="F65" s="80" t="s">
        <v>428</v>
      </c>
      <c r="G65" s="80" t="s">
        <v>428</v>
      </c>
      <c r="H65" s="82" t="s">
        <v>428</v>
      </c>
      <c r="I65" s="92" t="s">
        <v>428</v>
      </c>
      <c r="J65" s="82" t="s">
        <v>428</v>
      </c>
    </row>
    <row r="66" ht="93.75" customHeight="1" spans="1:10">
      <c r="A66" s="80" t="s">
        <v>428</v>
      </c>
      <c r="B66" s="80" t="s">
        <v>428</v>
      </c>
      <c r="C66" s="81" t="s">
        <v>979</v>
      </c>
      <c r="D66" s="80" t="s">
        <v>508</v>
      </c>
      <c r="E66" s="80" t="s">
        <v>586</v>
      </c>
      <c r="F66" s="80" t="s">
        <v>527</v>
      </c>
      <c r="G66" s="80" t="s">
        <v>958</v>
      </c>
      <c r="H66" s="82" t="s">
        <v>959</v>
      </c>
      <c r="I66" s="92" t="s">
        <v>960</v>
      </c>
      <c r="J66" s="82" t="s">
        <v>959</v>
      </c>
    </row>
    <row r="67" ht="52.5" customHeight="1" spans="1:10">
      <c r="A67" s="80" t="s">
        <v>428</v>
      </c>
      <c r="B67" s="80" t="s">
        <v>428</v>
      </c>
      <c r="C67" s="81" t="s">
        <v>980</v>
      </c>
      <c r="D67" s="80" t="s">
        <v>508</v>
      </c>
      <c r="E67" s="80" t="s">
        <v>561</v>
      </c>
      <c r="F67" s="80" t="s">
        <v>527</v>
      </c>
      <c r="G67" s="80" t="s">
        <v>958</v>
      </c>
      <c r="H67" s="82" t="s">
        <v>959</v>
      </c>
      <c r="I67" s="92" t="s">
        <v>960</v>
      </c>
      <c r="J67" s="82" t="s">
        <v>959</v>
      </c>
    </row>
    <row r="68" ht="49.5" customHeight="1" spans="1:10">
      <c r="A68" s="80" t="s">
        <v>428</v>
      </c>
      <c r="B68" s="80" t="s">
        <v>428</v>
      </c>
      <c r="C68" s="81" t="s">
        <v>981</v>
      </c>
      <c r="D68" s="80" t="s">
        <v>508</v>
      </c>
      <c r="E68" s="80" t="s">
        <v>586</v>
      </c>
      <c r="F68" s="80" t="s">
        <v>527</v>
      </c>
      <c r="G68" s="80" t="s">
        <v>958</v>
      </c>
      <c r="H68" s="82" t="s">
        <v>959</v>
      </c>
      <c r="I68" s="92" t="s">
        <v>960</v>
      </c>
      <c r="J68" s="82" t="s">
        <v>959</v>
      </c>
    </row>
  </sheetData>
  <mergeCells count="80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B14"/>
    <mergeCell ref="C14:G14"/>
    <mergeCell ref="A15:B15"/>
    <mergeCell ref="C15:G15"/>
    <mergeCell ref="A16:B16"/>
    <mergeCell ref="C16:G16"/>
    <mergeCell ref="A17:B17"/>
    <mergeCell ref="C17:G17"/>
    <mergeCell ref="A18:B18"/>
    <mergeCell ref="C18:G18"/>
    <mergeCell ref="A19:B19"/>
    <mergeCell ref="C19:G19"/>
    <mergeCell ref="A20:B20"/>
    <mergeCell ref="C20:G20"/>
    <mergeCell ref="A21:B21"/>
    <mergeCell ref="C21:G21"/>
    <mergeCell ref="A22:B22"/>
    <mergeCell ref="C22:G22"/>
    <mergeCell ref="A23:B23"/>
    <mergeCell ref="C23:G23"/>
    <mergeCell ref="A24:B24"/>
    <mergeCell ref="C24:G24"/>
    <mergeCell ref="A25:B25"/>
    <mergeCell ref="C25:G25"/>
    <mergeCell ref="A26:B26"/>
    <mergeCell ref="C26:G26"/>
    <mergeCell ref="A27:B27"/>
    <mergeCell ref="C27:G27"/>
    <mergeCell ref="A28:B28"/>
    <mergeCell ref="C28:G28"/>
    <mergeCell ref="A29:B29"/>
    <mergeCell ref="C29:G29"/>
    <mergeCell ref="A30:B30"/>
    <mergeCell ref="C30:G30"/>
    <mergeCell ref="A31:B31"/>
    <mergeCell ref="C31:G31"/>
    <mergeCell ref="A32:B32"/>
    <mergeCell ref="C32:G32"/>
    <mergeCell ref="A33:B33"/>
    <mergeCell ref="C33:G33"/>
    <mergeCell ref="A34:B34"/>
    <mergeCell ref="C34:G34"/>
    <mergeCell ref="A35:B35"/>
    <mergeCell ref="C35:G35"/>
    <mergeCell ref="A36:B36"/>
    <mergeCell ref="C36:G36"/>
    <mergeCell ref="A37:B37"/>
    <mergeCell ref="C37:G37"/>
    <mergeCell ref="A38:B38"/>
    <mergeCell ref="C38:G38"/>
    <mergeCell ref="A39:B39"/>
    <mergeCell ref="C39:G39"/>
    <mergeCell ref="A40:B40"/>
    <mergeCell ref="C40:G40"/>
    <mergeCell ref="A41:B41"/>
    <mergeCell ref="C41:G41"/>
    <mergeCell ref="A42:B42"/>
    <mergeCell ref="C42:G42"/>
    <mergeCell ref="A43:J43"/>
    <mergeCell ref="A44:G44"/>
    <mergeCell ref="A6:A7"/>
    <mergeCell ref="H44:H45"/>
    <mergeCell ref="I44:I45"/>
    <mergeCell ref="J44:J45"/>
    <mergeCell ref="A10:B11"/>
    <mergeCell ref="C10:G11"/>
  </mergeCells>
  <pageMargins left="0.875" right="0.875" top="0.9375" bottom="0.9375" header="0.375" footer="0.375"/>
  <pageSetup paperSize="9" scale="58" orientation="portrait" useFirstPageNumber="1"/>
  <headerFooter/>
  <ignoredErrors>
    <ignoredError sqref="E66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66"/>
  <sheetViews>
    <sheetView showGridLines="0" workbookViewId="0">
      <selection activeCell="B23" sqref="B23"/>
    </sheetView>
  </sheetViews>
  <sheetFormatPr defaultColWidth="10" defaultRowHeight="12.75" customHeight="1"/>
  <cols>
    <col min="1" max="1" width="37.5" style="1" customWidth="1"/>
    <col min="2" max="2" width="29.5" style="1" customWidth="1"/>
    <col min="3" max="3" width="13" style="1" customWidth="1"/>
    <col min="4" max="4" width="12" style="1" customWidth="1"/>
    <col min="5" max="5" width="16.3333333333333" style="1" customWidth="1"/>
    <col min="6" max="6" width="13.6666666666667" style="1" customWidth="1"/>
    <col min="7" max="7" width="13.3333333333333" style="1" customWidth="1"/>
    <col min="8" max="8" width="13.8333333333333" style="1" customWidth="1"/>
    <col min="9" max="9" width="16.8333333333333" style="1" customWidth="1"/>
    <col min="10" max="10" width="13.3333333333333" style="1" customWidth="1"/>
    <col min="11" max="15" width="15.6666666666667" style="1" customWidth="1"/>
    <col min="16" max="16" width="17.5" style="1" customWidth="1"/>
    <col min="17" max="22" width="15.6666666666667" style="1" customWidth="1"/>
    <col min="23" max="23" width="13.8333333333333" style="1" customWidth="1"/>
    <col min="24" max="24" width="10" style="2" customWidth="1"/>
    <col min="25" max="16384" width="10" style="2"/>
  </cols>
  <sheetData>
    <row r="1" ht="17.25" customHeight="1" spans="1:1">
      <c r="A1" s="3"/>
    </row>
    <row r="2" ht="41.25" customHeight="1" spans="1:1">
      <c r="A2" s="4" t="s">
        <v>982</v>
      </c>
    </row>
    <row r="3" ht="17.25" customHeight="1" spans="1:23">
      <c r="A3" s="17" t="s">
        <v>1</v>
      </c>
      <c r="B3" s="18"/>
      <c r="C3" s="18"/>
      <c r="V3" s="27" t="s">
        <v>983</v>
      </c>
      <c r="W3" s="18"/>
    </row>
    <row r="4" ht="17.25" customHeight="1" spans="1:23">
      <c r="A4" s="19" t="s">
        <v>196</v>
      </c>
      <c r="B4" s="19" t="s">
        <v>984</v>
      </c>
      <c r="C4" s="19" t="s">
        <v>985</v>
      </c>
      <c r="D4" s="19" t="s">
        <v>986</v>
      </c>
      <c r="E4" s="19" t="s">
        <v>987</v>
      </c>
      <c r="F4" s="20" t="s">
        <v>988</v>
      </c>
      <c r="G4" s="9"/>
      <c r="H4" s="9"/>
      <c r="I4" s="9"/>
      <c r="J4" s="9"/>
      <c r="K4" s="9"/>
      <c r="L4" s="16"/>
      <c r="M4" s="20" t="s">
        <v>989</v>
      </c>
      <c r="N4" s="9"/>
      <c r="O4" s="9"/>
      <c r="P4" s="9"/>
      <c r="Q4" s="9"/>
      <c r="R4" s="9"/>
      <c r="S4" s="16"/>
      <c r="T4" s="20" t="s">
        <v>990</v>
      </c>
      <c r="U4" s="9"/>
      <c r="V4" s="16"/>
      <c r="W4" s="19" t="s">
        <v>991</v>
      </c>
    </row>
    <row r="5" ht="33" customHeight="1" spans="1:23">
      <c r="A5" s="10"/>
      <c r="B5" s="10"/>
      <c r="C5" s="10"/>
      <c r="D5" s="10"/>
      <c r="E5" s="10"/>
      <c r="F5" s="21" t="s">
        <v>67</v>
      </c>
      <c r="G5" s="21" t="s">
        <v>992</v>
      </c>
      <c r="H5" s="21" t="s">
        <v>993</v>
      </c>
      <c r="I5" s="21" t="s">
        <v>994</v>
      </c>
      <c r="J5" s="21" t="s">
        <v>995</v>
      </c>
      <c r="K5" s="21" t="s">
        <v>996</v>
      </c>
      <c r="L5" s="21" t="s">
        <v>997</v>
      </c>
      <c r="M5" s="21" t="s">
        <v>67</v>
      </c>
      <c r="N5" s="21" t="s">
        <v>998</v>
      </c>
      <c r="O5" s="21" t="s">
        <v>999</v>
      </c>
      <c r="P5" s="21" t="s">
        <v>1000</v>
      </c>
      <c r="Q5" s="21" t="s">
        <v>1001</v>
      </c>
      <c r="R5" s="21" t="s">
        <v>1002</v>
      </c>
      <c r="S5" s="21" t="s">
        <v>1003</v>
      </c>
      <c r="T5" s="21" t="s">
        <v>67</v>
      </c>
      <c r="U5" s="21" t="s">
        <v>1004</v>
      </c>
      <c r="V5" s="21" t="s">
        <v>1005</v>
      </c>
      <c r="W5" s="10"/>
    </row>
    <row r="6" ht="17.25" customHeight="1" spans="1:23">
      <c r="A6" s="22" t="s">
        <v>220</v>
      </c>
      <c r="B6" s="22" t="s">
        <v>428</v>
      </c>
      <c r="C6" s="22" t="s">
        <v>428</v>
      </c>
      <c r="D6" s="22" t="s">
        <v>428</v>
      </c>
      <c r="E6" s="23" t="s">
        <v>428</v>
      </c>
      <c r="F6" s="24">
        <v>80</v>
      </c>
      <c r="G6" s="24">
        <v>30</v>
      </c>
      <c r="H6" s="24"/>
      <c r="I6" s="24">
        <v>5</v>
      </c>
      <c r="J6" s="24">
        <v>45</v>
      </c>
      <c r="K6" s="25"/>
      <c r="L6" s="25"/>
      <c r="M6" s="25">
        <v>83</v>
      </c>
      <c r="N6" s="25">
        <v>24</v>
      </c>
      <c r="O6" s="25">
        <v>2</v>
      </c>
      <c r="P6" s="25">
        <v>2</v>
      </c>
      <c r="Q6" s="25">
        <v>55</v>
      </c>
      <c r="R6" s="25"/>
      <c r="S6" s="25"/>
      <c r="T6" s="25"/>
      <c r="U6" s="25"/>
      <c r="V6" s="25"/>
      <c r="W6" s="28"/>
    </row>
    <row r="7" ht="17.25" customHeight="1" spans="1:23">
      <c r="A7" s="22" t="s">
        <v>496</v>
      </c>
      <c r="B7" s="22" t="s">
        <v>1006</v>
      </c>
      <c r="C7" s="22" t="s">
        <v>1007</v>
      </c>
      <c r="D7" s="22" t="s">
        <v>1008</v>
      </c>
      <c r="E7" s="23" t="s">
        <v>840</v>
      </c>
      <c r="F7" s="24"/>
      <c r="G7" s="24">
        <v>30</v>
      </c>
      <c r="H7" s="24"/>
      <c r="I7" s="24"/>
      <c r="J7" s="24"/>
      <c r="K7" s="26"/>
      <c r="L7" s="26"/>
      <c r="M7" s="26"/>
      <c r="N7" s="26">
        <v>24</v>
      </c>
      <c r="O7" s="26">
        <v>1</v>
      </c>
      <c r="P7" s="26"/>
      <c r="Q7" s="26"/>
      <c r="R7" s="26"/>
      <c r="S7" s="26"/>
      <c r="T7" s="26"/>
      <c r="U7" s="26"/>
      <c r="V7" s="26"/>
      <c r="W7" s="26"/>
    </row>
    <row r="8" ht="17.25" customHeight="1" spans="1:23">
      <c r="A8" s="22" t="s">
        <v>1009</v>
      </c>
      <c r="B8" s="22" t="s">
        <v>1010</v>
      </c>
      <c r="C8" s="22" t="s">
        <v>1011</v>
      </c>
      <c r="D8" s="22" t="s">
        <v>1008</v>
      </c>
      <c r="E8" s="23" t="s">
        <v>840</v>
      </c>
      <c r="F8" s="24"/>
      <c r="G8" s="24"/>
      <c r="H8" s="24"/>
      <c r="I8" s="24">
        <v>5</v>
      </c>
      <c r="J8" s="24"/>
      <c r="K8" s="26"/>
      <c r="L8" s="26"/>
      <c r="M8" s="26"/>
      <c r="N8" s="26"/>
      <c r="O8" s="26">
        <v>1</v>
      </c>
      <c r="P8" s="26">
        <v>2</v>
      </c>
      <c r="Q8" s="26"/>
      <c r="R8" s="26"/>
      <c r="S8" s="26"/>
      <c r="T8" s="26"/>
      <c r="U8" s="26"/>
      <c r="V8" s="26"/>
      <c r="W8" s="26"/>
    </row>
    <row r="9" ht="17.25" customHeight="1" spans="1:23">
      <c r="A9" s="22" t="s">
        <v>1012</v>
      </c>
      <c r="B9" s="22" t="s">
        <v>1013</v>
      </c>
      <c r="C9" s="22" t="s">
        <v>1014</v>
      </c>
      <c r="D9" s="22" t="s">
        <v>1008</v>
      </c>
      <c r="E9" s="23" t="s">
        <v>840</v>
      </c>
      <c r="F9" s="24"/>
      <c r="G9" s="24"/>
      <c r="H9" s="24"/>
      <c r="I9" s="24"/>
      <c r="J9" s="24">
        <v>2</v>
      </c>
      <c r="K9" s="26"/>
      <c r="L9" s="26"/>
      <c r="M9" s="26"/>
      <c r="N9" s="26"/>
      <c r="O9" s="26"/>
      <c r="P9" s="26"/>
      <c r="Q9" s="26">
        <v>0</v>
      </c>
      <c r="R9" s="26"/>
      <c r="S9" s="26"/>
      <c r="T9" s="26"/>
      <c r="U9" s="26"/>
      <c r="V9" s="26"/>
      <c r="W9" s="26"/>
    </row>
    <row r="10" ht="17.25" customHeight="1" spans="1:23">
      <c r="A10" s="22" t="s">
        <v>1015</v>
      </c>
      <c r="B10" s="22" t="s">
        <v>1016</v>
      </c>
      <c r="C10" s="22" t="s">
        <v>1014</v>
      </c>
      <c r="D10" s="22" t="s">
        <v>1008</v>
      </c>
      <c r="E10" s="23" t="s">
        <v>840</v>
      </c>
      <c r="F10" s="24"/>
      <c r="G10" s="24"/>
      <c r="H10" s="24"/>
      <c r="I10" s="24"/>
      <c r="J10" s="24">
        <v>5</v>
      </c>
      <c r="K10" s="26"/>
      <c r="L10" s="26"/>
      <c r="M10" s="26"/>
      <c r="N10" s="26"/>
      <c r="O10" s="26"/>
      <c r="P10" s="26"/>
      <c r="Q10" s="26">
        <v>6</v>
      </c>
      <c r="R10" s="26"/>
      <c r="S10" s="26"/>
      <c r="T10" s="26"/>
      <c r="U10" s="26"/>
      <c r="V10" s="26"/>
      <c r="W10" s="26"/>
    </row>
    <row r="11" ht="17.25" customHeight="1" spans="1:23">
      <c r="A11" s="22" t="s">
        <v>1017</v>
      </c>
      <c r="B11" s="22" t="s">
        <v>1010</v>
      </c>
      <c r="C11" s="22" t="s">
        <v>1014</v>
      </c>
      <c r="D11" s="22" t="s">
        <v>1008</v>
      </c>
      <c r="E11" s="23" t="s">
        <v>840</v>
      </c>
      <c r="F11" s="24"/>
      <c r="G11" s="24"/>
      <c r="H11" s="24"/>
      <c r="I11" s="24"/>
      <c r="J11" s="24">
        <v>2</v>
      </c>
      <c r="K11" s="26"/>
      <c r="L11" s="26"/>
      <c r="M11" s="26"/>
      <c r="N11" s="26"/>
      <c r="O11" s="26"/>
      <c r="P11" s="26"/>
      <c r="Q11" s="26">
        <v>7</v>
      </c>
      <c r="R11" s="26"/>
      <c r="S11" s="26"/>
      <c r="T11" s="26"/>
      <c r="U11" s="26"/>
      <c r="V11" s="26"/>
      <c r="W11" s="26"/>
    </row>
    <row r="12" ht="17.25" customHeight="1" spans="1:23">
      <c r="A12" s="22" t="s">
        <v>1018</v>
      </c>
      <c r="B12" s="22" t="s">
        <v>1019</v>
      </c>
      <c r="C12" s="22" t="s">
        <v>1014</v>
      </c>
      <c r="D12" s="22" t="s">
        <v>1008</v>
      </c>
      <c r="E12" s="23" t="s">
        <v>840</v>
      </c>
      <c r="F12" s="24"/>
      <c r="G12" s="24"/>
      <c r="H12" s="24"/>
      <c r="I12" s="24"/>
      <c r="J12" s="24">
        <v>32</v>
      </c>
      <c r="K12" s="26"/>
      <c r="L12" s="26"/>
      <c r="M12" s="26"/>
      <c r="N12" s="26"/>
      <c r="O12" s="26"/>
      <c r="P12" s="26"/>
      <c r="Q12" s="26">
        <v>39</v>
      </c>
      <c r="R12" s="26"/>
      <c r="S12" s="26"/>
      <c r="T12" s="26"/>
      <c r="U12" s="26"/>
      <c r="V12" s="26"/>
      <c r="W12" s="26"/>
    </row>
    <row r="13" ht="17.25" customHeight="1" spans="1:23">
      <c r="A13" s="22" t="s">
        <v>1020</v>
      </c>
      <c r="B13" s="22" t="s">
        <v>1010</v>
      </c>
      <c r="C13" s="22" t="s">
        <v>1014</v>
      </c>
      <c r="D13" s="22" t="s">
        <v>1008</v>
      </c>
      <c r="E13" s="23" t="s">
        <v>840</v>
      </c>
      <c r="F13" s="24"/>
      <c r="G13" s="24"/>
      <c r="H13" s="24"/>
      <c r="I13" s="24"/>
      <c r="J13" s="24">
        <v>2</v>
      </c>
      <c r="K13" s="26"/>
      <c r="L13" s="26"/>
      <c r="M13" s="26"/>
      <c r="N13" s="26"/>
      <c r="O13" s="26"/>
      <c r="P13" s="26"/>
      <c r="Q13" s="26">
        <v>1</v>
      </c>
      <c r="R13" s="26"/>
      <c r="S13" s="26"/>
      <c r="T13" s="26"/>
      <c r="U13" s="26"/>
      <c r="V13" s="26"/>
      <c r="W13" s="26"/>
    </row>
    <row r="14" ht="17.25" customHeight="1" spans="1:23">
      <c r="A14" s="22" t="s">
        <v>1021</v>
      </c>
      <c r="B14" s="22" t="s">
        <v>1022</v>
      </c>
      <c r="C14" s="22" t="s">
        <v>1014</v>
      </c>
      <c r="D14" s="22" t="s">
        <v>1008</v>
      </c>
      <c r="E14" s="23" t="s">
        <v>840</v>
      </c>
      <c r="F14" s="24"/>
      <c r="G14" s="24"/>
      <c r="H14" s="24"/>
      <c r="I14" s="24"/>
      <c r="J14" s="24">
        <v>2</v>
      </c>
      <c r="K14" s="26"/>
      <c r="L14" s="26"/>
      <c r="M14" s="26"/>
      <c r="N14" s="26"/>
      <c r="O14" s="26"/>
      <c r="P14" s="26"/>
      <c r="Q14" s="26">
        <v>2</v>
      </c>
      <c r="R14" s="26"/>
      <c r="S14" s="26"/>
      <c r="T14" s="26"/>
      <c r="U14" s="26"/>
      <c r="V14" s="26"/>
      <c r="W14" s="26"/>
    </row>
    <row r="57" customHeight="1" spans="18:18">
      <c r="R57" s="26">
        <v>0</v>
      </c>
    </row>
    <row r="58" customHeight="1" spans="18:18">
      <c r="R58" s="26">
        <v>6</v>
      </c>
    </row>
    <row r="59" customHeight="1" spans="18:18">
      <c r="R59" s="26">
        <v>7</v>
      </c>
    </row>
    <row r="60" customHeight="1" spans="18:18">
      <c r="R60" s="26">
        <v>39</v>
      </c>
    </row>
    <row r="61" customHeight="1" spans="18:18">
      <c r="R61" s="26">
        <v>1</v>
      </c>
    </row>
    <row r="62" customHeight="1" spans="18:18">
      <c r="R62" s="26">
        <v>2</v>
      </c>
    </row>
    <row r="66" customHeight="1" spans="18:18">
      <c r="R66" s="1">
        <f>SUM(R57:R65)</f>
        <v>55</v>
      </c>
    </row>
  </sheetData>
  <mergeCells count="13">
    <mergeCell ref="A1:W1"/>
    <mergeCell ref="A2:W2"/>
    <mergeCell ref="A3:C3"/>
    <mergeCell ref="V3:W3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B22"/>
  <sheetViews>
    <sheetView showGridLines="0" workbookViewId="0">
      <selection activeCell="B7" sqref="B7"/>
    </sheetView>
  </sheetViews>
  <sheetFormatPr defaultColWidth="10" defaultRowHeight="12.75" customHeight="1" outlineLevelCol="1"/>
  <cols>
    <col min="1" max="1" width="43.5" style="1" customWidth="1"/>
    <col min="2" max="2" width="58.5" style="1" customWidth="1"/>
    <col min="3" max="3" width="10" style="2" customWidth="1"/>
    <col min="4" max="16384" width="10" style="2"/>
  </cols>
  <sheetData>
    <row r="1" ht="15" customHeight="1" spans="1:2">
      <c r="A1" s="125"/>
      <c r="B1" s="125"/>
    </row>
    <row r="2" ht="41.25" customHeight="1" spans="1:1">
      <c r="A2" s="4" t="s">
        <v>48</v>
      </c>
    </row>
    <row r="3" ht="17.25" customHeight="1" spans="1:2">
      <c r="A3" s="17" t="s">
        <v>1</v>
      </c>
      <c r="B3" s="27" t="s">
        <v>2</v>
      </c>
    </row>
    <row r="4" ht="18.75" customHeight="1" spans="1:2">
      <c r="A4" s="20" t="s">
        <v>3</v>
      </c>
      <c r="B4" s="16"/>
    </row>
    <row r="5" ht="18.75" customHeight="1" spans="1:2">
      <c r="A5" s="219" t="s">
        <v>5</v>
      </c>
      <c r="B5" s="238" t="s">
        <v>6</v>
      </c>
    </row>
    <row r="6" ht="17.25" customHeight="1" spans="1:2">
      <c r="A6" s="130" t="s">
        <v>8</v>
      </c>
      <c r="B6" s="270">
        <v>17247292.28</v>
      </c>
    </row>
    <row r="7" ht="17.25" customHeight="1" spans="1:2">
      <c r="A7" s="256" t="s">
        <v>10</v>
      </c>
      <c r="B7" s="253">
        <v>4700000</v>
      </c>
    </row>
    <row r="8" ht="17.25" customHeight="1" spans="1:2">
      <c r="A8" s="256" t="s">
        <v>12</v>
      </c>
      <c r="B8" s="271"/>
    </row>
    <row r="9" ht="17.25" customHeight="1" spans="1:2">
      <c r="A9" s="256" t="s">
        <v>14</v>
      </c>
      <c r="B9" s="271"/>
    </row>
    <row r="10" ht="17.25" customHeight="1" spans="1:2">
      <c r="A10" s="272" t="s">
        <v>49</v>
      </c>
      <c r="B10" s="273"/>
    </row>
    <row r="11" ht="17.25" customHeight="1" spans="1:2">
      <c r="A11" s="256" t="s">
        <v>50</v>
      </c>
      <c r="B11" s="271"/>
    </row>
    <row r="12" ht="17.25" customHeight="1" spans="1:2">
      <c r="A12" s="256" t="s">
        <v>51</v>
      </c>
      <c r="B12" s="271"/>
    </row>
    <row r="13" ht="17.25" customHeight="1" spans="1:2">
      <c r="A13" s="256" t="s">
        <v>52</v>
      </c>
      <c r="B13" s="271"/>
    </row>
    <row r="14" ht="17.25" customHeight="1" spans="1:2">
      <c r="A14" s="256" t="s">
        <v>53</v>
      </c>
      <c r="B14" s="271"/>
    </row>
    <row r="15" ht="17.25" customHeight="1" spans="1:2">
      <c r="A15" s="256" t="s">
        <v>54</v>
      </c>
      <c r="B15" s="271"/>
    </row>
    <row r="16" ht="17.25" customHeight="1" spans="1:2">
      <c r="A16" s="274" t="s">
        <v>55</v>
      </c>
      <c r="B16" s="275"/>
    </row>
    <row r="17" ht="17.25" customHeight="1" spans="1:2">
      <c r="A17" s="274" t="s">
        <v>56</v>
      </c>
      <c r="B17" s="275"/>
    </row>
    <row r="18" ht="17.25" customHeight="1" spans="1:2">
      <c r="A18" s="274" t="s">
        <v>57</v>
      </c>
      <c r="B18" s="275"/>
    </row>
    <row r="19" ht="17.25" customHeight="1" spans="1:2">
      <c r="A19" s="274" t="s">
        <v>58</v>
      </c>
      <c r="B19" s="275"/>
    </row>
    <row r="20" ht="17.25" customHeight="1" spans="1:2">
      <c r="A20" s="274" t="s">
        <v>59</v>
      </c>
      <c r="B20" s="275"/>
    </row>
    <row r="21" ht="17.25" customHeight="1" spans="1:2">
      <c r="A21" s="274" t="s">
        <v>60</v>
      </c>
      <c r="B21" s="275"/>
    </row>
    <row r="22" ht="17.25" customHeight="1" spans="1:2">
      <c r="A22" s="265" t="s">
        <v>46</v>
      </c>
      <c r="B22" s="276">
        <v>21947292.28</v>
      </c>
    </row>
  </sheetData>
  <mergeCells count="2">
    <mergeCell ref="A2:B2"/>
    <mergeCell ref="A4:B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6"/>
  <sheetViews>
    <sheetView showGridLines="0" workbookViewId="0">
      <selection activeCell="G26" sqref="G26"/>
    </sheetView>
  </sheetViews>
  <sheetFormatPr defaultColWidth="10" defaultRowHeight="12.75" customHeight="1"/>
  <cols>
    <col min="1" max="1" width="11.3333333333333" style="1" customWidth="1"/>
    <col min="2" max="2" width="8.16666666666667" style="1" customWidth="1"/>
    <col min="3" max="4" width="15.3333333333333" style="1" customWidth="1"/>
    <col min="5" max="5" width="14.6666666666667" style="1" customWidth="1"/>
    <col min="6" max="6" width="15.6666666666667" style="1" customWidth="1"/>
    <col min="7" max="7" width="13.8333333333333" style="1" customWidth="1"/>
    <col min="8" max="9" width="15.6666666666667" style="1" customWidth="1"/>
    <col min="10" max="11" width="12.3333333333333" style="1" customWidth="1"/>
    <col min="12" max="12" width="12.1666666666667" style="1" customWidth="1"/>
    <col min="13" max="13" width="12.8333333333333" style="1" customWidth="1"/>
    <col min="14" max="14" width="10" style="2" customWidth="1"/>
    <col min="15" max="16384" width="10" style="2"/>
  </cols>
  <sheetData>
    <row r="1" ht="15" customHeight="1" spans="1:1">
      <c r="A1" s="3"/>
    </row>
    <row r="2" ht="42" customHeight="1" spans="1:1">
      <c r="A2" s="4" t="s">
        <v>1023</v>
      </c>
    </row>
    <row r="3" ht="17.25" customHeight="1" spans="1:13">
      <c r="A3" s="5" t="s">
        <v>1</v>
      </c>
      <c r="B3" s="6"/>
      <c r="C3" s="6"/>
      <c r="D3" s="6"/>
      <c r="L3" s="3" t="s">
        <v>2</v>
      </c>
      <c r="M3" s="15"/>
    </row>
    <row r="4" ht="18.75" customHeight="1" spans="1:13">
      <c r="A4" s="7" t="s">
        <v>179</v>
      </c>
      <c r="B4" s="7" t="s">
        <v>1024</v>
      </c>
      <c r="C4" s="7" t="s">
        <v>1025</v>
      </c>
      <c r="D4" s="7" t="s">
        <v>1026</v>
      </c>
      <c r="E4" s="8" t="s">
        <v>1027</v>
      </c>
      <c r="F4" s="9"/>
      <c r="G4" s="9"/>
      <c r="H4" s="9"/>
      <c r="I4" s="16"/>
      <c r="J4" s="7" t="s">
        <v>1028</v>
      </c>
      <c r="K4" s="7" t="s">
        <v>1029</v>
      </c>
      <c r="L4" s="7" t="s">
        <v>1030</v>
      </c>
      <c r="M4" s="7" t="s">
        <v>1031</v>
      </c>
    </row>
    <row r="5" ht="30.75" customHeight="1" spans="1:13">
      <c r="A5" s="10"/>
      <c r="B5" s="10"/>
      <c r="C5" s="10"/>
      <c r="D5" s="10"/>
      <c r="E5" s="11" t="s">
        <v>67</v>
      </c>
      <c r="F5" s="11" t="s">
        <v>1032</v>
      </c>
      <c r="G5" s="11" t="s">
        <v>1033</v>
      </c>
      <c r="H5" s="11" t="s">
        <v>1034</v>
      </c>
      <c r="I5" s="11" t="s">
        <v>1035</v>
      </c>
      <c r="J5" s="10"/>
      <c r="K5" s="10"/>
      <c r="L5" s="10"/>
      <c r="M5" s="10"/>
    </row>
    <row r="6" ht="17.25" customHeight="1" spans="1:13">
      <c r="A6" s="11" t="s">
        <v>1036</v>
      </c>
      <c r="B6" s="12"/>
      <c r="C6" s="11" t="s">
        <v>324</v>
      </c>
      <c r="D6" s="11" t="s">
        <v>325</v>
      </c>
      <c r="E6" s="11" t="s">
        <v>424</v>
      </c>
      <c r="F6" s="11" t="s">
        <v>607</v>
      </c>
      <c r="G6" s="11" t="s">
        <v>630</v>
      </c>
      <c r="H6" s="11" t="s">
        <v>1037</v>
      </c>
      <c r="I6" s="11" t="s">
        <v>574</v>
      </c>
      <c r="J6" s="11" t="s">
        <v>1038</v>
      </c>
      <c r="K6" s="11" t="s">
        <v>1039</v>
      </c>
      <c r="L6" s="11" t="s">
        <v>448</v>
      </c>
      <c r="M6" s="11" t="s">
        <v>425</v>
      </c>
    </row>
    <row r="7" ht="17.25" customHeight="1" spans="1:13">
      <c r="A7" s="11"/>
      <c r="B7" s="11"/>
      <c r="C7" s="12">
        <v>33419192.13</v>
      </c>
      <c r="D7" s="12">
        <v>27043703.03</v>
      </c>
      <c r="E7" s="12">
        <v>6375489.1</v>
      </c>
      <c r="F7" s="12">
        <v>5509164.22</v>
      </c>
      <c r="G7" s="12">
        <v>112508.6</v>
      </c>
      <c r="H7" s="12"/>
      <c r="I7" s="12">
        <v>753816.28</v>
      </c>
      <c r="J7" s="12">
        <v>0</v>
      </c>
      <c r="K7" s="12"/>
      <c r="L7" s="12"/>
      <c r="M7" s="12"/>
    </row>
    <row r="8" ht="17.25" customHeight="1" spans="1:13">
      <c r="A8" s="11"/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ht="17.25" customHeight="1" spans="1:13">
      <c r="A9" s="11"/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ht="17.25" customHeight="1" spans="1:13">
      <c r="A10" s="11"/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ht="17.25" customHeight="1" spans="1:13">
      <c r="A11" s="11" t="s">
        <v>64</v>
      </c>
      <c r="B11" s="11" t="s">
        <v>324</v>
      </c>
      <c r="C11" s="12">
        <v>33419192.13</v>
      </c>
      <c r="D11" s="12">
        <v>27043703.03</v>
      </c>
      <c r="E11" s="12">
        <v>6375489.1</v>
      </c>
      <c r="F11" s="12">
        <v>5509164.22</v>
      </c>
      <c r="G11" s="12">
        <v>112508.6</v>
      </c>
      <c r="H11" s="12"/>
      <c r="I11" s="12">
        <v>753816.28</v>
      </c>
      <c r="J11" s="12">
        <v>0</v>
      </c>
      <c r="K11" s="12"/>
      <c r="L11" s="12"/>
      <c r="M11" s="12"/>
    </row>
    <row r="12" ht="17.25" customHeight="1" spans="1:13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ht="17.25" customHeight="1" spans="1:1">
      <c r="A13" s="14" t="s">
        <v>1040</v>
      </c>
    </row>
    <row r="14" ht="17.25" customHeight="1" spans="1:13">
      <c r="A14" s="14"/>
      <c r="B14" s="14" t="s">
        <v>1041</v>
      </c>
      <c r="L14" s="14"/>
      <c r="M14" s="14"/>
    </row>
    <row r="15" ht="17.25" customHeight="1" spans="1:13">
      <c r="A15" s="14"/>
      <c r="B15" s="14" t="s">
        <v>1042</v>
      </c>
      <c r="L15" s="14"/>
      <c r="M15" s="14"/>
    </row>
    <row r="16" ht="17.25" customHeight="1" spans="1:13">
      <c r="A16" s="14"/>
      <c r="B16" s="14" t="s">
        <v>1043</v>
      </c>
      <c r="L16" s="14"/>
      <c r="M16" s="14"/>
    </row>
  </sheetData>
  <mergeCells count="17">
    <mergeCell ref="A1:M1"/>
    <mergeCell ref="A2:M2"/>
    <mergeCell ref="A3:D3"/>
    <mergeCell ref="L3:M3"/>
    <mergeCell ref="E4:I4"/>
    <mergeCell ref="A13:M13"/>
    <mergeCell ref="B14:K14"/>
    <mergeCell ref="B15:K15"/>
    <mergeCell ref="B16:K16"/>
    <mergeCell ref="A4:A5"/>
    <mergeCell ref="B4:B5"/>
    <mergeCell ref="C4:C5"/>
    <mergeCell ref="D4:D5"/>
    <mergeCell ref="J4:J5"/>
    <mergeCell ref="K4:K5"/>
    <mergeCell ref="L4:L5"/>
    <mergeCell ref="M4:M5"/>
  </mergeCells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33333333333333" defaultRowHeight="11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42"/>
  <sheetViews>
    <sheetView showGridLines="0" workbookViewId="0">
      <selection activeCell="B7" sqref="B7"/>
    </sheetView>
  </sheetViews>
  <sheetFormatPr defaultColWidth="10" defaultRowHeight="12.75" customHeight="1"/>
  <cols>
    <col min="1" max="1" width="16.6666666666667" style="1" customWidth="1"/>
    <col min="2" max="2" width="43.8333333333333" style="1" customWidth="1"/>
    <col min="3" max="4" width="29" style="1" customWidth="1"/>
    <col min="5" max="8" width="29" style="2" customWidth="1"/>
    <col min="9" max="9" width="29" style="1" customWidth="1"/>
    <col min="10" max="10" width="10" style="2" customWidth="1"/>
    <col min="11" max="16384" width="10" style="2"/>
  </cols>
  <sheetData>
    <row r="1" ht="17.25" customHeight="1" spans="1:1">
      <c r="A1" s="125"/>
    </row>
    <row r="2" ht="41.25" customHeight="1" spans="1:1">
      <c r="A2" s="4" t="s">
        <v>61</v>
      </c>
    </row>
    <row r="3" ht="17.25" customHeight="1" spans="1:3">
      <c r="A3" s="17" t="s">
        <v>1</v>
      </c>
      <c r="C3" s="3" t="s">
        <v>2</v>
      </c>
    </row>
    <row r="4" ht="28.5" customHeight="1" spans="1:9">
      <c r="A4" s="19" t="s">
        <v>62</v>
      </c>
      <c r="B4" s="19" t="s">
        <v>63</v>
      </c>
      <c r="C4" s="19" t="s">
        <v>64</v>
      </c>
      <c r="D4" s="20" t="s">
        <v>65</v>
      </c>
      <c r="E4" s="110"/>
      <c r="F4" s="192"/>
      <c r="G4" s="109" t="s">
        <v>66</v>
      </c>
      <c r="H4" s="110"/>
      <c r="I4" s="267" t="s">
        <v>66</v>
      </c>
    </row>
    <row r="5" ht="26.25" customHeight="1" spans="1:9">
      <c r="A5" s="47"/>
      <c r="B5" s="128"/>
      <c r="C5" s="128"/>
      <c r="D5" s="25" t="s">
        <v>67</v>
      </c>
      <c r="E5" s="80" t="s">
        <v>68</v>
      </c>
      <c r="F5" s="80" t="s">
        <v>69</v>
      </c>
      <c r="G5" s="117" t="s">
        <v>67</v>
      </c>
      <c r="H5" s="117" t="s">
        <v>70</v>
      </c>
      <c r="I5" s="128" t="s">
        <v>71</v>
      </c>
    </row>
    <row r="6" ht="16.5" customHeight="1" spans="1:9">
      <c r="A6" s="41" t="s">
        <v>64</v>
      </c>
      <c r="B6" s="244"/>
      <c r="C6" s="66">
        <v>21947292.28</v>
      </c>
      <c r="D6" s="66">
        <v>17120092.28</v>
      </c>
      <c r="E6" s="66">
        <v>15884692.28</v>
      </c>
      <c r="F6" s="66">
        <v>1235400</v>
      </c>
      <c r="G6" s="66">
        <v>4827200</v>
      </c>
      <c r="H6" s="66">
        <v>4827200</v>
      </c>
      <c r="I6" s="268"/>
    </row>
    <row r="7" ht="16.5" customHeight="1" spans="1:9">
      <c r="A7" s="81" t="s">
        <v>72</v>
      </c>
      <c r="B7" s="81" t="s">
        <v>73</v>
      </c>
      <c r="C7" s="66">
        <v>4622744.06</v>
      </c>
      <c r="D7" s="66">
        <v>4495544.06</v>
      </c>
      <c r="E7" s="66">
        <v>4005344.06</v>
      </c>
      <c r="F7" s="66">
        <v>490200</v>
      </c>
      <c r="G7" s="66">
        <v>127200</v>
      </c>
      <c r="H7" s="66">
        <v>127200</v>
      </c>
      <c r="I7" s="269"/>
    </row>
    <row r="8" ht="16.5" customHeight="1" spans="1:9">
      <c r="A8" s="81" t="s">
        <v>74</v>
      </c>
      <c r="B8" s="81" t="s">
        <v>75</v>
      </c>
      <c r="C8" s="66">
        <v>2942322.38</v>
      </c>
      <c r="D8" s="66">
        <v>2815122.38</v>
      </c>
      <c r="E8" s="66">
        <v>2457002.38</v>
      </c>
      <c r="F8" s="66">
        <v>358120</v>
      </c>
      <c r="G8" s="66">
        <v>127200</v>
      </c>
      <c r="H8" s="66">
        <v>127200</v>
      </c>
      <c r="I8" s="269"/>
    </row>
    <row r="9" ht="16.5" customHeight="1" spans="1:9">
      <c r="A9" s="81" t="s">
        <v>76</v>
      </c>
      <c r="B9" s="81" t="s">
        <v>77</v>
      </c>
      <c r="C9" s="66">
        <v>2848295.55</v>
      </c>
      <c r="D9" s="66">
        <v>2721095.55</v>
      </c>
      <c r="E9" s="66">
        <v>2365575.55</v>
      </c>
      <c r="F9" s="66">
        <v>355520</v>
      </c>
      <c r="G9" s="66">
        <v>127200</v>
      </c>
      <c r="H9" s="66">
        <v>127200</v>
      </c>
      <c r="I9" s="269"/>
    </row>
    <row r="10" ht="16.5" customHeight="1" spans="1:9">
      <c r="A10" s="81" t="s">
        <v>78</v>
      </c>
      <c r="B10" s="81" t="s">
        <v>79</v>
      </c>
      <c r="C10" s="66">
        <v>94026.83</v>
      </c>
      <c r="D10" s="66">
        <v>94026.83</v>
      </c>
      <c r="E10" s="66">
        <v>91426.83</v>
      </c>
      <c r="F10" s="66">
        <v>2600</v>
      </c>
      <c r="G10" s="66"/>
      <c r="H10" s="66"/>
      <c r="I10" s="269"/>
    </row>
    <row r="11" ht="16.5" customHeight="1" spans="1:9">
      <c r="A11" s="81" t="s">
        <v>80</v>
      </c>
      <c r="B11" s="81" t="s">
        <v>81</v>
      </c>
      <c r="C11" s="66">
        <v>493097.39</v>
      </c>
      <c r="D11" s="66">
        <v>493097.39</v>
      </c>
      <c r="E11" s="66">
        <v>456917.39</v>
      </c>
      <c r="F11" s="66">
        <v>36180</v>
      </c>
      <c r="G11" s="66"/>
      <c r="H11" s="66"/>
      <c r="I11" s="269"/>
    </row>
    <row r="12" ht="16.5" customHeight="1" spans="1:9">
      <c r="A12" s="81" t="s">
        <v>82</v>
      </c>
      <c r="B12" s="81" t="s">
        <v>77</v>
      </c>
      <c r="C12" s="66">
        <v>493097.39</v>
      </c>
      <c r="D12" s="66">
        <v>493097.39</v>
      </c>
      <c r="E12" s="66">
        <v>456917.39</v>
      </c>
      <c r="F12" s="66">
        <v>36180</v>
      </c>
      <c r="G12" s="66"/>
      <c r="H12" s="66"/>
      <c r="I12" s="269"/>
    </row>
    <row r="13" ht="16.5" customHeight="1" spans="1:9">
      <c r="A13" s="81" t="s">
        <v>83</v>
      </c>
      <c r="B13" s="81" t="s">
        <v>84</v>
      </c>
      <c r="C13" s="66">
        <v>400873.16</v>
      </c>
      <c r="D13" s="66">
        <v>400873.16</v>
      </c>
      <c r="E13" s="66">
        <v>323173.16</v>
      </c>
      <c r="F13" s="66">
        <v>77700</v>
      </c>
      <c r="G13" s="66"/>
      <c r="H13" s="66"/>
      <c r="I13" s="269"/>
    </row>
    <row r="14" ht="16.5" customHeight="1" spans="1:9">
      <c r="A14" s="81" t="s">
        <v>85</v>
      </c>
      <c r="B14" s="81" t="s">
        <v>77</v>
      </c>
      <c r="C14" s="66">
        <v>400873.16</v>
      </c>
      <c r="D14" s="66">
        <v>400873.16</v>
      </c>
      <c r="E14" s="66">
        <v>323173.16</v>
      </c>
      <c r="F14" s="66">
        <v>77700</v>
      </c>
      <c r="G14" s="66"/>
      <c r="H14" s="66"/>
      <c r="I14" s="269"/>
    </row>
    <row r="15" ht="16.5" customHeight="1" spans="1:9">
      <c r="A15" s="81" t="s">
        <v>86</v>
      </c>
      <c r="B15" s="81" t="s">
        <v>87</v>
      </c>
      <c r="C15" s="66">
        <v>786451.13</v>
      </c>
      <c r="D15" s="66">
        <v>786451.13</v>
      </c>
      <c r="E15" s="66">
        <v>768251.13</v>
      </c>
      <c r="F15" s="66">
        <v>18200</v>
      </c>
      <c r="G15" s="66"/>
      <c r="H15" s="66"/>
      <c r="I15" s="269"/>
    </row>
    <row r="16" ht="16.5" customHeight="1" spans="1:9">
      <c r="A16" s="81" t="s">
        <v>88</v>
      </c>
      <c r="B16" s="81" t="s">
        <v>89</v>
      </c>
      <c r="C16" s="66">
        <v>786451.13</v>
      </c>
      <c r="D16" s="66">
        <v>786451.13</v>
      </c>
      <c r="E16" s="66">
        <v>768251.13</v>
      </c>
      <c r="F16" s="66">
        <v>18200</v>
      </c>
      <c r="G16" s="66"/>
      <c r="H16" s="66"/>
      <c r="I16" s="269"/>
    </row>
    <row r="17" ht="16.5" customHeight="1" spans="1:9">
      <c r="A17" s="81" t="s">
        <v>90</v>
      </c>
      <c r="B17" s="81" t="s">
        <v>91</v>
      </c>
      <c r="C17" s="66">
        <v>680317.46</v>
      </c>
      <c r="D17" s="66">
        <v>680317.46</v>
      </c>
      <c r="E17" s="66">
        <v>664717.46</v>
      </c>
      <c r="F17" s="66">
        <v>15600</v>
      </c>
      <c r="G17" s="66"/>
      <c r="H17" s="66"/>
      <c r="I17" s="269"/>
    </row>
    <row r="18" ht="16.5" customHeight="1" spans="1:9">
      <c r="A18" s="81" t="s">
        <v>92</v>
      </c>
      <c r="B18" s="81" t="s">
        <v>93</v>
      </c>
      <c r="C18" s="66">
        <v>680317.46</v>
      </c>
      <c r="D18" s="66">
        <v>680317.46</v>
      </c>
      <c r="E18" s="66">
        <v>664717.46</v>
      </c>
      <c r="F18" s="66">
        <v>15600</v>
      </c>
      <c r="G18" s="66"/>
      <c r="H18" s="66"/>
      <c r="I18" s="269"/>
    </row>
    <row r="19" ht="16.5" customHeight="1" spans="1:9">
      <c r="A19" s="81" t="s">
        <v>94</v>
      </c>
      <c r="B19" s="81" t="s">
        <v>95</v>
      </c>
      <c r="C19" s="66">
        <v>680317.46</v>
      </c>
      <c r="D19" s="66">
        <v>680317.46</v>
      </c>
      <c r="E19" s="66">
        <v>664717.46</v>
      </c>
      <c r="F19" s="66">
        <v>15600</v>
      </c>
      <c r="G19" s="66"/>
      <c r="H19" s="66"/>
      <c r="I19" s="269"/>
    </row>
    <row r="20" ht="16.5" customHeight="1" spans="1:9">
      <c r="A20" s="81" t="s">
        <v>96</v>
      </c>
      <c r="B20" s="81" t="s">
        <v>97</v>
      </c>
      <c r="C20" s="66">
        <v>4716888.36</v>
      </c>
      <c r="D20" s="66">
        <v>4716888.36</v>
      </c>
      <c r="E20" s="66">
        <v>4123888.36</v>
      </c>
      <c r="F20" s="66">
        <v>593000</v>
      </c>
      <c r="G20" s="66"/>
      <c r="H20" s="66"/>
      <c r="I20" s="269"/>
    </row>
    <row r="21" ht="16.5" customHeight="1" spans="1:9">
      <c r="A21" s="81" t="s">
        <v>98</v>
      </c>
      <c r="B21" s="81" t="s">
        <v>99</v>
      </c>
      <c r="C21" s="66">
        <v>3472389</v>
      </c>
      <c r="D21" s="66">
        <v>3472389</v>
      </c>
      <c r="E21" s="66">
        <v>2879389</v>
      </c>
      <c r="F21" s="66">
        <v>593000</v>
      </c>
      <c r="G21" s="66"/>
      <c r="H21" s="66"/>
      <c r="I21" s="269"/>
    </row>
    <row r="22" ht="16.5" customHeight="1" spans="1:9">
      <c r="A22" s="81" t="s">
        <v>100</v>
      </c>
      <c r="B22" s="81" t="s">
        <v>101</v>
      </c>
      <c r="C22" s="66">
        <v>3419589</v>
      </c>
      <c r="D22" s="66">
        <v>3419589</v>
      </c>
      <c r="E22" s="66">
        <v>2826589</v>
      </c>
      <c r="F22" s="66">
        <v>593000</v>
      </c>
      <c r="G22" s="66"/>
      <c r="H22" s="66"/>
      <c r="I22" s="269"/>
    </row>
    <row r="23" ht="16.5" customHeight="1" spans="1:9">
      <c r="A23" s="81" t="s">
        <v>102</v>
      </c>
      <c r="B23" s="81" t="s">
        <v>103</v>
      </c>
      <c r="C23" s="66">
        <v>52800</v>
      </c>
      <c r="D23" s="66">
        <v>52800</v>
      </c>
      <c r="E23" s="66">
        <v>52800</v>
      </c>
      <c r="F23" s="66"/>
      <c r="G23" s="66"/>
      <c r="H23" s="66"/>
      <c r="I23" s="269"/>
    </row>
    <row r="24" ht="16.5" customHeight="1" spans="1:9">
      <c r="A24" s="81" t="s">
        <v>104</v>
      </c>
      <c r="B24" s="81" t="s">
        <v>105</v>
      </c>
      <c r="C24" s="66">
        <v>1244499.36</v>
      </c>
      <c r="D24" s="66">
        <v>1244499.36</v>
      </c>
      <c r="E24" s="66">
        <v>1244499.36</v>
      </c>
      <c r="F24" s="66"/>
      <c r="G24" s="66"/>
      <c r="H24" s="66"/>
      <c r="I24" s="269"/>
    </row>
    <row r="25" ht="16.5" customHeight="1" spans="1:9">
      <c r="A25" s="81" t="s">
        <v>106</v>
      </c>
      <c r="B25" s="81" t="s">
        <v>107</v>
      </c>
      <c r="C25" s="66">
        <v>1244499.36</v>
      </c>
      <c r="D25" s="66">
        <v>1244499.36</v>
      </c>
      <c r="E25" s="66">
        <v>1244499.36</v>
      </c>
      <c r="F25" s="66"/>
      <c r="G25" s="66"/>
      <c r="H25" s="66"/>
      <c r="I25" s="269"/>
    </row>
    <row r="26" ht="16.5" customHeight="1" spans="1:9">
      <c r="A26" s="81" t="s">
        <v>108</v>
      </c>
      <c r="B26" s="81" t="s">
        <v>109</v>
      </c>
      <c r="C26" s="66">
        <v>1239736.14</v>
      </c>
      <c r="D26" s="66">
        <v>1239736.14</v>
      </c>
      <c r="E26" s="66">
        <v>1239736.14</v>
      </c>
      <c r="F26" s="66"/>
      <c r="G26" s="66"/>
      <c r="H26" s="66"/>
      <c r="I26" s="269"/>
    </row>
    <row r="27" ht="16.5" customHeight="1" spans="1:9">
      <c r="A27" s="81" t="s">
        <v>110</v>
      </c>
      <c r="B27" s="81" t="s">
        <v>111</v>
      </c>
      <c r="C27" s="66">
        <v>1239736.14</v>
      </c>
      <c r="D27" s="66">
        <v>1239736.14</v>
      </c>
      <c r="E27" s="66">
        <v>1239736.14</v>
      </c>
      <c r="F27" s="66"/>
      <c r="G27" s="66"/>
      <c r="H27" s="66"/>
      <c r="I27" s="269"/>
    </row>
    <row r="28" ht="16.5" customHeight="1" spans="1:9">
      <c r="A28" s="81" t="s">
        <v>112</v>
      </c>
      <c r="B28" s="81" t="s">
        <v>113</v>
      </c>
      <c r="C28" s="66">
        <v>292200.32</v>
      </c>
      <c r="D28" s="66">
        <v>292200.32</v>
      </c>
      <c r="E28" s="66">
        <v>292200.32</v>
      </c>
      <c r="F28" s="66"/>
      <c r="G28" s="66"/>
      <c r="H28" s="66"/>
      <c r="I28" s="269"/>
    </row>
    <row r="29" ht="16.5" customHeight="1" spans="1:9">
      <c r="A29" s="81" t="s">
        <v>114</v>
      </c>
      <c r="B29" s="81" t="s">
        <v>115</v>
      </c>
      <c r="C29" s="66">
        <v>523318.46</v>
      </c>
      <c r="D29" s="66">
        <v>523318.46</v>
      </c>
      <c r="E29" s="66">
        <v>523318.46</v>
      </c>
      <c r="F29" s="66"/>
      <c r="G29" s="66"/>
      <c r="H29" s="66"/>
      <c r="I29" s="269"/>
    </row>
    <row r="30" ht="16.5" customHeight="1" spans="1:9">
      <c r="A30" s="81" t="s">
        <v>116</v>
      </c>
      <c r="B30" s="81" t="s">
        <v>117</v>
      </c>
      <c r="C30" s="66">
        <v>424217.36</v>
      </c>
      <c r="D30" s="66">
        <v>424217.36</v>
      </c>
      <c r="E30" s="66">
        <v>424217.36</v>
      </c>
      <c r="F30" s="66"/>
      <c r="G30" s="66"/>
      <c r="H30" s="66"/>
      <c r="I30" s="269"/>
    </row>
    <row r="31" ht="16.5" customHeight="1" spans="1:9">
      <c r="A31" s="81" t="s">
        <v>118</v>
      </c>
      <c r="B31" s="81" t="s">
        <v>119</v>
      </c>
      <c r="C31" s="66">
        <v>4900348.03</v>
      </c>
      <c r="D31" s="66">
        <v>200348.03</v>
      </c>
      <c r="E31" s="66">
        <v>195148.03</v>
      </c>
      <c r="F31" s="66">
        <v>5200</v>
      </c>
      <c r="G31" s="66">
        <v>4700000</v>
      </c>
      <c r="H31" s="66">
        <v>4700000</v>
      </c>
      <c r="I31" s="269"/>
    </row>
    <row r="32" ht="16.5" customHeight="1" spans="1:9">
      <c r="A32" s="81" t="s">
        <v>120</v>
      </c>
      <c r="B32" s="81" t="s">
        <v>121</v>
      </c>
      <c r="C32" s="66">
        <v>200348.03</v>
      </c>
      <c r="D32" s="66">
        <v>200348.03</v>
      </c>
      <c r="E32" s="66">
        <v>195148.03</v>
      </c>
      <c r="F32" s="66">
        <v>5200</v>
      </c>
      <c r="G32" s="66"/>
      <c r="H32" s="66"/>
      <c r="I32" s="269"/>
    </row>
    <row r="33" ht="16.5" customHeight="1" spans="1:9">
      <c r="A33" s="81" t="s">
        <v>122</v>
      </c>
      <c r="B33" s="81" t="s">
        <v>123</v>
      </c>
      <c r="C33" s="66">
        <v>200348.03</v>
      </c>
      <c r="D33" s="66">
        <v>200348.03</v>
      </c>
      <c r="E33" s="66">
        <v>195148.03</v>
      </c>
      <c r="F33" s="66">
        <v>5200</v>
      </c>
      <c r="G33" s="66"/>
      <c r="H33" s="66"/>
      <c r="I33" s="269"/>
    </row>
    <row r="34" ht="16.5" customHeight="1" spans="1:9">
      <c r="A34" s="81" t="s">
        <v>124</v>
      </c>
      <c r="B34" s="81" t="s">
        <v>125</v>
      </c>
      <c r="C34" s="66">
        <v>4700000</v>
      </c>
      <c r="D34" s="66"/>
      <c r="E34" s="66"/>
      <c r="F34" s="66"/>
      <c r="G34" s="66">
        <v>4700000</v>
      </c>
      <c r="H34" s="66">
        <v>4700000</v>
      </c>
      <c r="I34" s="269"/>
    </row>
    <row r="35" ht="16.5" customHeight="1" spans="1:9">
      <c r="A35" s="81" t="s">
        <v>126</v>
      </c>
      <c r="B35" s="81" t="s">
        <v>127</v>
      </c>
      <c r="C35" s="66">
        <v>314000</v>
      </c>
      <c r="D35" s="66"/>
      <c r="E35" s="66"/>
      <c r="F35" s="66"/>
      <c r="G35" s="66">
        <v>314000</v>
      </c>
      <c r="H35" s="66">
        <v>314000</v>
      </c>
      <c r="I35" s="269"/>
    </row>
    <row r="36" ht="16.5" customHeight="1" spans="1:9">
      <c r="A36" s="81" t="s">
        <v>128</v>
      </c>
      <c r="B36" s="81" t="s">
        <v>129</v>
      </c>
      <c r="C36" s="66">
        <v>4386000</v>
      </c>
      <c r="D36" s="66"/>
      <c r="E36" s="66"/>
      <c r="F36" s="66"/>
      <c r="G36" s="66">
        <v>4386000</v>
      </c>
      <c r="H36" s="66">
        <v>4386000</v>
      </c>
      <c r="I36" s="269"/>
    </row>
    <row r="37" ht="16.5" customHeight="1" spans="1:9">
      <c r="A37" s="81" t="s">
        <v>130</v>
      </c>
      <c r="B37" s="81" t="s">
        <v>131</v>
      </c>
      <c r="C37" s="66">
        <v>4684028.71</v>
      </c>
      <c r="D37" s="66">
        <v>4684028.71</v>
      </c>
      <c r="E37" s="66">
        <v>4552628.71</v>
      </c>
      <c r="F37" s="66">
        <v>131400</v>
      </c>
      <c r="G37" s="66"/>
      <c r="H37" s="66"/>
      <c r="I37" s="269"/>
    </row>
    <row r="38" ht="16.5" customHeight="1" spans="1:9">
      <c r="A38" s="81" t="s">
        <v>132</v>
      </c>
      <c r="B38" s="81" t="s">
        <v>133</v>
      </c>
      <c r="C38" s="66">
        <v>4684028.71</v>
      </c>
      <c r="D38" s="66">
        <v>4684028.71</v>
      </c>
      <c r="E38" s="66">
        <v>4552628.71</v>
      </c>
      <c r="F38" s="66">
        <v>131400</v>
      </c>
      <c r="G38" s="66"/>
      <c r="H38" s="66"/>
      <c r="I38" s="269"/>
    </row>
    <row r="39" ht="16.5" customHeight="1" spans="1:9">
      <c r="A39" s="81" t="s">
        <v>134</v>
      </c>
      <c r="B39" s="81" t="s">
        <v>135</v>
      </c>
      <c r="C39" s="66">
        <v>4684028.71</v>
      </c>
      <c r="D39" s="66">
        <v>4684028.71</v>
      </c>
      <c r="E39" s="66">
        <v>4552628.71</v>
      </c>
      <c r="F39" s="66">
        <v>131400</v>
      </c>
      <c r="G39" s="66"/>
      <c r="H39" s="66"/>
      <c r="I39" s="269"/>
    </row>
    <row r="40" ht="16.5" customHeight="1" spans="1:9">
      <c r="A40" s="81" t="s">
        <v>136</v>
      </c>
      <c r="B40" s="81" t="s">
        <v>137</v>
      </c>
      <c r="C40" s="66">
        <v>1103229.52</v>
      </c>
      <c r="D40" s="66">
        <v>1103229.52</v>
      </c>
      <c r="E40" s="66">
        <v>1103229.52</v>
      </c>
      <c r="F40" s="66"/>
      <c r="G40" s="66"/>
      <c r="H40" s="66"/>
      <c r="I40" s="269"/>
    </row>
    <row r="41" ht="16.5" customHeight="1" spans="1:9">
      <c r="A41" s="81" t="s">
        <v>138</v>
      </c>
      <c r="B41" s="81" t="s">
        <v>139</v>
      </c>
      <c r="C41" s="66">
        <v>1103229.52</v>
      </c>
      <c r="D41" s="66">
        <v>1103229.52</v>
      </c>
      <c r="E41" s="66">
        <v>1103229.52</v>
      </c>
      <c r="F41" s="66"/>
      <c r="G41" s="66"/>
      <c r="H41" s="66"/>
      <c r="I41" s="269"/>
    </row>
    <row r="42" ht="16.5" customHeight="1" spans="1:9">
      <c r="A42" s="81" t="s">
        <v>140</v>
      </c>
      <c r="B42" s="81" t="s">
        <v>141</v>
      </c>
      <c r="C42" s="66">
        <v>1103229.52</v>
      </c>
      <c r="D42" s="66">
        <v>1103229.52</v>
      </c>
      <c r="E42" s="66">
        <v>1103229.52</v>
      </c>
      <c r="F42" s="66"/>
      <c r="G42" s="66"/>
      <c r="H42" s="66"/>
      <c r="I42" s="269"/>
    </row>
  </sheetData>
  <mergeCells count="10">
    <mergeCell ref="A1:I1"/>
    <mergeCell ref="A2:I2"/>
    <mergeCell ref="A3:B3"/>
    <mergeCell ref="C3:I3"/>
    <mergeCell ref="D4:F4"/>
    <mergeCell ref="G4:I4"/>
    <mergeCell ref="A6:B6"/>
    <mergeCell ref="A4:A5"/>
    <mergeCell ref="B4:B5"/>
    <mergeCell ref="C4:C5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showGridLines="0" workbookViewId="0">
      <selection activeCell="J33" sqref="J33"/>
    </sheetView>
  </sheetViews>
  <sheetFormatPr defaultColWidth="10" defaultRowHeight="12.75" customHeight="1" outlineLevelCol="3"/>
  <cols>
    <col min="1" max="1" width="45" style="1" customWidth="1"/>
    <col min="2" max="2" width="33.3333333333333" style="1" customWidth="1"/>
    <col min="3" max="3" width="45" style="1" customWidth="1"/>
    <col min="4" max="4" width="33.3333333333333" style="1" customWidth="1"/>
    <col min="5" max="5" width="10" style="2" customWidth="1"/>
    <col min="6" max="16384" width="10" style="2"/>
  </cols>
  <sheetData>
    <row r="1" ht="15" customHeight="1" spans="1:4">
      <c r="A1" s="135"/>
      <c r="B1" s="125"/>
      <c r="C1" s="125"/>
      <c r="D1" s="125"/>
    </row>
    <row r="2" ht="41.25" customHeight="1" spans="1:1">
      <c r="A2" s="4" t="s">
        <v>142</v>
      </c>
    </row>
    <row r="3" ht="17.25" customHeight="1" spans="1:4">
      <c r="A3" s="17" t="s">
        <v>1</v>
      </c>
      <c r="B3" s="6"/>
      <c r="D3" s="125" t="s">
        <v>2</v>
      </c>
    </row>
    <row r="4" ht="18.75" customHeight="1" spans="1:4">
      <c r="A4" s="20" t="s">
        <v>3</v>
      </c>
      <c r="B4" s="9"/>
      <c r="C4" s="20" t="s">
        <v>4</v>
      </c>
      <c r="D4" s="16"/>
    </row>
    <row r="5" ht="18.75" customHeight="1" spans="1:4">
      <c r="A5" s="20" t="s">
        <v>5</v>
      </c>
      <c r="B5" s="20" t="s">
        <v>6</v>
      </c>
      <c r="C5" s="20" t="s">
        <v>7</v>
      </c>
      <c r="D5" s="21" t="s">
        <v>6</v>
      </c>
    </row>
    <row r="6" ht="15" customHeight="1" spans="1:4">
      <c r="A6" s="256" t="s">
        <v>143</v>
      </c>
      <c r="B6" s="257">
        <v>21947292.28</v>
      </c>
      <c r="C6" s="258" t="s">
        <v>144</v>
      </c>
      <c r="D6" s="257">
        <v>21947292.28</v>
      </c>
    </row>
    <row r="7" ht="15" customHeight="1" spans="1:4">
      <c r="A7" s="256" t="s">
        <v>145</v>
      </c>
      <c r="B7" s="257">
        <v>17247292.28</v>
      </c>
      <c r="C7" s="258" t="s">
        <v>146</v>
      </c>
      <c r="D7" s="257">
        <v>4622744.06</v>
      </c>
    </row>
    <row r="8" ht="15" customHeight="1" spans="1:4">
      <c r="A8" s="256" t="s">
        <v>147</v>
      </c>
      <c r="B8" s="257">
        <v>4700000</v>
      </c>
      <c r="C8" s="258" t="s">
        <v>148</v>
      </c>
      <c r="D8" s="257"/>
    </row>
    <row r="9" ht="15" customHeight="1" spans="1:4">
      <c r="A9" s="256" t="s">
        <v>149</v>
      </c>
      <c r="B9" s="259"/>
      <c r="C9" s="258" t="s">
        <v>150</v>
      </c>
      <c r="D9" s="257"/>
    </row>
    <row r="10" ht="15" customHeight="1" spans="1:4">
      <c r="A10" s="256" t="s">
        <v>151</v>
      </c>
      <c r="B10" s="259"/>
      <c r="C10" s="258" t="s">
        <v>152</v>
      </c>
      <c r="D10" s="257"/>
    </row>
    <row r="11" ht="15" customHeight="1" spans="1:4">
      <c r="A11" s="256" t="s">
        <v>153</v>
      </c>
      <c r="B11" s="259"/>
      <c r="C11" s="258" t="s">
        <v>154</v>
      </c>
      <c r="D11" s="257"/>
    </row>
    <row r="12" ht="15" customHeight="1" spans="1:4">
      <c r="A12" s="260"/>
      <c r="B12" s="261"/>
      <c r="C12" s="92" t="s">
        <v>155</v>
      </c>
      <c r="D12" s="262"/>
    </row>
    <row r="13" ht="15" customHeight="1" spans="1:4">
      <c r="A13" s="260"/>
      <c r="B13" s="261"/>
      <c r="C13" s="92" t="s">
        <v>156</v>
      </c>
      <c r="D13" s="262">
        <v>680317.46</v>
      </c>
    </row>
    <row r="14" ht="15" customHeight="1" spans="1:4">
      <c r="A14" s="260"/>
      <c r="B14" s="261"/>
      <c r="C14" s="92" t="s">
        <v>157</v>
      </c>
      <c r="D14" s="262">
        <v>4716888.36</v>
      </c>
    </row>
    <row r="15" ht="15" customHeight="1" spans="1:4">
      <c r="A15" s="260"/>
      <c r="B15" s="261"/>
      <c r="C15" s="92" t="s">
        <v>158</v>
      </c>
      <c r="D15" s="262">
        <v>1239736.14</v>
      </c>
    </row>
    <row r="16" ht="15" customHeight="1" spans="1:4">
      <c r="A16" s="260"/>
      <c r="B16" s="261"/>
      <c r="C16" s="92" t="s">
        <v>159</v>
      </c>
      <c r="D16" s="262"/>
    </row>
    <row r="17" ht="15" customHeight="1" spans="1:4">
      <c r="A17" s="260"/>
      <c r="B17" s="261"/>
      <c r="C17" s="92" t="s">
        <v>160</v>
      </c>
      <c r="D17" s="262">
        <v>4900348.03</v>
      </c>
    </row>
    <row r="18" ht="15" customHeight="1" spans="1:4">
      <c r="A18" s="260"/>
      <c r="B18" s="261"/>
      <c r="C18" s="92" t="s">
        <v>161</v>
      </c>
      <c r="D18" s="262">
        <v>4684028.71</v>
      </c>
    </row>
    <row r="19" ht="15" customHeight="1" spans="1:4">
      <c r="A19" s="260"/>
      <c r="B19" s="261"/>
      <c r="C19" s="92" t="s">
        <v>162</v>
      </c>
      <c r="D19" s="262"/>
    </row>
    <row r="20" ht="15" customHeight="1" spans="1:4">
      <c r="A20" s="260"/>
      <c r="B20" s="261"/>
      <c r="C20" s="92" t="s">
        <v>163</v>
      </c>
      <c r="D20" s="262"/>
    </row>
    <row r="21" ht="15" customHeight="1" spans="1:4">
      <c r="A21" s="260"/>
      <c r="B21" s="261"/>
      <c r="C21" s="92" t="s">
        <v>164</v>
      </c>
      <c r="D21" s="262"/>
    </row>
    <row r="22" ht="15" customHeight="1" spans="1:4">
      <c r="A22" s="260"/>
      <c r="B22" s="261"/>
      <c r="C22" s="92" t="s">
        <v>165</v>
      </c>
      <c r="D22" s="262"/>
    </row>
    <row r="23" ht="15" customHeight="1" spans="1:4">
      <c r="A23" s="260"/>
      <c r="B23" s="261"/>
      <c r="C23" s="92" t="s">
        <v>166</v>
      </c>
      <c r="D23" s="262"/>
    </row>
    <row r="24" ht="15" customHeight="1" spans="1:4">
      <c r="A24" s="260"/>
      <c r="B24" s="261"/>
      <c r="C24" s="92" t="s">
        <v>167</v>
      </c>
      <c r="D24" s="262"/>
    </row>
    <row r="25" ht="15" customHeight="1" spans="1:4">
      <c r="A25" s="260"/>
      <c r="B25" s="261"/>
      <c r="C25" s="92" t="s">
        <v>168</v>
      </c>
      <c r="D25" s="262">
        <v>1103229.52</v>
      </c>
    </row>
    <row r="26" ht="15" customHeight="1" spans="1:4">
      <c r="A26" s="260"/>
      <c r="B26" s="261"/>
      <c r="C26" s="92" t="s">
        <v>169</v>
      </c>
      <c r="D26" s="262"/>
    </row>
    <row r="27" ht="15" customHeight="1" spans="1:4">
      <c r="A27" s="260"/>
      <c r="B27" s="261"/>
      <c r="C27" s="92" t="s">
        <v>170</v>
      </c>
      <c r="D27" s="262"/>
    </row>
    <row r="28" customHeight="1" spans="1:4">
      <c r="A28" s="260"/>
      <c r="B28" s="261"/>
      <c r="C28" s="263" t="s">
        <v>171</v>
      </c>
      <c r="D28" s="257"/>
    </row>
    <row r="29" ht="15" customHeight="1" spans="1:4">
      <c r="A29" s="260"/>
      <c r="B29" s="261"/>
      <c r="C29" s="92" t="s">
        <v>172</v>
      </c>
      <c r="D29" s="257"/>
    </row>
    <row r="30" ht="15" customHeight="1" spans="1:4">
      <c r="A30" s="260"/>
      <c r="B30" s="261"/>
      <c r="C30" s="92" t="s">
        <v>173</v>
      </c>
      <c r="D30" s="257"/>
    </row>
    <row r="31" ht="15" customHeight="1" spans="1:4">
      <c r="A31" s="260"/>
      <c r="B31" s="261"/>
      <c r="C31" s="92" t="s">
        <v>174</v>
      </c>
      <c r="D31" s="264"/>
    </row>
    <row r="32" ht="15" customHeight="1" spans="1:4">
      <c r="A32" s="265" t="s">
        <v>46</v>
      </c>
      <c r="B32" s="266">
        <v>21947292.28</v>
      </c>
      <c r="C32" s="265" t="s">
        <v>47</v>
      </c>
      <c r="D32" s="266">
        <v>21947292.28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topLeftCell="A19" workbookViewId="0">
      <selection activeCell="B48" sqref="B48"/>
    </sheetView>
  </sheetViews>
  <sheetFormatPr defaultColWidth="9" defaultRowHeight="11.25" outlineLevelCol="6"/>
  <cols>
    <col min="1" max="1" width="12.1666666666667" customWidth="1"/>
    <col min="2" max="2" width="43.8333333333333" customWidth="1"/>
    <col min="3" max="3" width="36.1666666666667" customWidth="1"/>
    <col min="4" max="4" width="28.5" customWidth="1"/>
    <col min="5" max="5" width="28.3333333333333" customWidth="1"/>
    <col min="6" max="6" width="20.8333333333333" customWidth="1"/>
    <col min="7" max="7" width="31.3333333333333" customWidth="1"/>
  </cols>
  <sheetData>
    <row r="1" ht="38.25" customHeight="1" spans="1:7">
      <c r="A1" s="245" t="s">
        <v>175</v>
      </c>
      <c r="B1" s="2"/>
      <c r="C1" s="2"/>
      <c r="D1" s="2"/>
      <c r="E1" s="2"/>
      <c r="F1" s="2"/>
      <c r="G1" s="2"/>
    </row>
    <row r="2" ht="27.75" customHeight="1" spans="1:7">
      <c r="A2" s="150" t="s">
        <v>1</v>
      </c>
      <c r="B2" s="2"/>
      <c r="C2" s="2"/>
      <c r="D2" s="2"/>
      <c r="E2" s="2"/>
      <c r="F2" s="2"/>
      <c r="G2" s="136" t="s">
        <v>2</v>
      </c>
    </row>
    <row r="3" ht="23.25" customHeight="1" spans="1:7">
      <c r="A3" s="246" t="s">
        <v>176</v>
      </c>
      <c r="B3" s="247"/>
      <c r="C3" s="248" t="s">
        <v>64</v>
      </c>
      <c r="D3" s="249" t="s">
        <v>65</v>
      </c>
      <c r="E3" s="249" t="s">
        <v>177</v>
      </c>
      <c r="F3" s="247"/>
      <c r="G3" s="248" t="s">
        <v>66</v>
      </c>
    </row>
    <row r="4" ht="20.25" customHeight="1" spans="1:7">
      <c r="A4" s="102" t="s">
        <v>62</v>
      </c>
      <c r="B4" s="250" t="s">
        <v>63</v>
      </c>
      <c r="C4" s="250"/>
      <c r="D4" s="250" t="s">
        <v>67</v>
      </c>
      <c r="E4" s="250" t="s">
        <v>68</v>
      </c>
      <c r="F4" s="250" t="s">
        <v>69</v>
      </c>
      <c r="G4" s="250" t="s">
        <v>66</v>
      </c>
    </row>
    <row r="5" ht="26.25" customHeight="1" spans="1:7">
      <c r="A5" s="251" t="s">
        <v>72</v>
      </c>
      <c r="B5" s="252" t="s">
        <v>73</v>
      </c>
      <c r="C5" s="253">
        <v>4622744.06</v>
      </c>
      <c r="D5" s="253">
        <v>4495544.06</v>
      </c>
      <c r="E5" s="253">
        <v>4005344.06</v>
      </c>
      <c r="F5" s="253">
        <v>490200</v>
      </c>
      <c r="G5" s="253">
        <v>127200</v>
      </c>
    </row>
    <row r="6" ht="26.25" customHeight="1" spans="1:7">
      <c r="A6" s="251" t="s">
        <v>74</v>
      </c>
      <c r="B6" s="252" t="s">
        <v>75</v>
      </c>
      <c r="C6" s="253">
        <v>2942322.38</v>
      </c>
      <c r="D6" s="253">
        <v>2815122.38</v>
      </c>
      <c r="E6" s="253">
        <v>2457002.38</v>
      </c>
      <c r="F6" s="253">
        <v>358120</v>
      </c>
      <c r="G6" s="253">
        <v>127200</v>
      </c>
    </row>
    <row r="7" ht="22.5" customHeight="1" spans="1:7">
      <c r="A7" s="251" t="s">
        <v>76</v>
      </c>
      <c r="B7" s="252" t="s">
        <v>77</v>
      </c>
      <c r="C7" s="253">
        <v>2848295.55</v>
      </c>
      <c r="D7" s="253">
        <v>2721095.55</v>
      </c>
      <c r="E7" s="253">
        <v>2365575.55</v>
      </c>
      <c r="F7" s="253">
        <v>355520</v>
      </c>
      <c r="G7" s="253">
        <v>127200</v>
      </c>
    </row>
    <row r="8" ht="22.5" customHeight="1" spans="1:7">
      <c r="A8" s="251" t="s">
        <v>78</v>
      </c>
      <c r="B8" s="252" t="s">
        <v>79</v>
      </c>
      <c r="C8" s="253">
        <v>94026.83</v>
      </c>
      <c r="D8" s="253">
        <v>94026.83</v>
      </c>
      <c r="E8" s="253">
        <v>91426.83</v>
      </c>
      <c r="F8" s="253">
        <v>2600</v>
      </c>
      <c r="G8" s="253"/>
    </row>
    <row r="9" ht="21.75" customHeight="1" spans="1:7">
      <c r="A9" s="251" t="s">
        <v>80</v>
      </c>
      <c r="B9" s="252" t="s">
        <v>81</v>
      </c>
      <c r="C9" s="253">
        <v>493097.39</v>
      </c>
      <c r="D9" s="253">
        <v>493097.39</v>
      </c>
      <c r="E9" s="253">
        <v>456917.39</v>
      </c>
      <c r="F9" s="253">
        <v>36180</v>
      </c>
      <c r="G9" s="253"/>
    </row>
    <row r="10" ht="21" customHeight="1" spans="1:7">
      <c r="A10" s="251" t="s">
        <v>82</v>
      </c>
      <c r="B10" s="252" t="s">
        <v>77</v>
      </c>
      <c r="C10" s="253">
        <v>493097.39</v>
      </c>
      <c r="D10" s="253">
        <v>493097.39</v>
      </c>
      <c r="E10" s="253">
        <v>456917.39</v>
      </c>
      <c r="F10" s="253">
        <v>36180</v>
      </c>
      <c r="G10" s="253"/>
    </row>
    <row r="11" ht="22.5" customHeight="1" spans="1:7">
      <c r="A11" s="251" t="s">
        <v>83</v>
      </c>
      <c r="B11" s="252" t="s">
        <v>84</v>
      </c>
      <c r="C11" s="253">
        <v>400873.16</v>
      </c>
      <c r="D11" s="253">
        <v>400873.16</v>
      </c>
      <c r="E11" s="253">
        <v>323173.16</v>
      </c>
      <c r="F11" s="253">
        <v>77700</v>
      </c>
      <c r="G11" s="253"/>
    </row>
    <row r="12" ht="19.5" customHeight="1" spans="1:7">
      <c r="A12" s="251" t="s">
        <v>85</v>
      </c>
      <c r="B12" s="252" t="s">
        <v>77</v>
      </c>
      <c r="C12" s="253">
        <v>400873.16</v>
      </c>
      <c r="D12" s="253">
        <v>400873.16</v>
      </c>
      <c r="E12" s="253">
        <v>323173.16</v>
      </c>
      <c r="F12" s="253">
        <v>77700</v>
      </c>
      <c r="G12" s="253"/>
    </row>
    <row r="13" ht="22.5" customHeight="1" spans="1:7">
      <c r="A13" s="251" t="s">
        <v>86</v>
      </c>
      <c r="B13" s="252" t="s">
        <v>87</v>
      </c>
      <c r="C13" s="253">
        <v>786451.13</v>
      </c>
      <c r="D13" s="253">
        <v>786451.13</v>
      </c>
      <c r="E13" s="253">
        <v>768251.13</v>
      </c>
      <c r="F13" s="253">
        <v>18200</v>
      </c>
      <c r="G13" s="253"/>
    </row>
    <row r="14" ht="24" customHeight="1" spans="1:7">
      <c r="A14" s="251" t="s">
        <v>88</v>
      </c>
      <c r="B14" s="252" t="s">
        <v>89</v>
      </c>
      <c r="C14" s="253">
        <v>786451.13</v>
      </c>
      <c r="D14" s="253">
        <v>786451.13</v>
      </c>
      <c r="E14" s="253">
        <v>768251.13</v>
      </c>
      <c r="F14" s="253">
        <v>18200</v>
      </c>
      <c r="G14" s="253"/>
    </row>
    <row r="15" ht="22.5" customHeight="1" spans="1:7">
      <c r="A15" s="251" t="s">
        <v>90</v>
      </c>
      <c r="B15" s="252" t="s">
        <v>91</v>
      </c>
      <c r="C15" s="253">
        <v>680317.46</v>
      </c>
      <c r="D15" s="253">
        <v>680317.46</v>
      </c>
      <c r="E15" s="253">
        <v>664717.46</v>
      </c>
      <c r="F15" s="253">
        <v>15600</v>
      </c>
      <c r="G15" s="253"/>
    </row>
    <row r="16" ht="22.5" customHeight="1" spans="1:7">
      <c r="A16" s="251" t="s">
        <v>92</v>
      </c>
      <c r="B16" s="252" t="s">
        <v>93</v>
      </c>
      <c r="C16" s="253">
        <v>680317.46</v>
      </c>
      <c r="D16" s="253">
        <v>680317.46</v>
      </c>
      <c r="E16" s="253">
        <v>664717.46</v>
      </c>
      <c r="F16" s="253">
        <v>15600</v>
      </c>
      <c r="G16" s="253"/>
    </row>
    <row r="17" ht="22.5" customHeight="1" spans="1:7">
      <c r="A17" s="251" t="s">
        <v>94</v>
      </c>
      <c r="B17" s="252" t="s">
        <v>95</v>
      </c>
      <c r="C17" s="253">
        <v>680317.46</v>
      </c>
      <c r="D17" s="253">
        <v>680317.46</v>
      </c>
      <c r="E17" s="253">
        <v>664717.46</v>
      </c>
      <c r="F17" s="253">
        <v>15600</v>
      </c>
      <c r="G17" s="253"/>
    </row>
    <row r="18" ht="22.5" customHeight="1" spans="1:7">
      <c r="A18" s="251" t="s">
        <v>96</v>
      </c>
      <c r="B18" s="252" t="s">
        <v>97</v>
      </c>
      <c r="C18" s="253">
        <v>4716888.36</v>
      </c>
      <c r="D18" s="253">
        <v>4716888.36</v>
      </c>
      <c r="E18" s="253">
        <v>4123888.36</v>
      </c>
      <c r="F18" s="253">
        <v>593000</v>
      </c>
      <c r="G18" s="253"/>
    </row>
    <row r="19" ht="22.5" customHeight="1" spans="1:7">
      <c r="A19" s="251" t="s">
        <v>98</v>
      </c>
      <c r="B19" s="252" t="s">
        <v>99</v>
      </c>
      <c r="C19" s="253">
        <v>3472389</v>
      </c>
      <c r="D19" s="253">
        <v>3472389</v>
      </c>
      <c r="E19" s="253">
        <v>2879389</v>
      </c>
      <c r="F19" s="253">
        <v>593000</v>
      </c>
      <c r="G19" s="253"/>
    </row>
    <row r="20" ht="22.5" customHeight="1" spans="1:7">
      <c r="A20" s="251" t="s">
        <v>100</v>
      </c>
      <c r="B20" s="252" t="s">
        <v>101</v>
      </c>
      <c r="C20" s="253">
        <v>3419589</v>
      </c>
      <c r="D20" s="253">
        <v>3419589</v>
      </c>
      <c r="E20" s="253">
        <v>2826589</v>
      </c>
      <c r="F20" s="253">
        <v>593000</v>
      </c>
      <c r="G20" s="253"/>
    </row>
    <row r="21" ht="22.5" customHeight="1" spans="1:7">
      <c r="A21" s="251" t="s">
        <v>102</v>
      </c>
      <c r="B21" s="252" t="s">
        <v>103</v>
      </c>
      <c r="C21" s="253">
        <v>52800</v>
      </c>
      <c r="D21" s="253">
        <v>52800</v>
      </c>
      <c r="E21" s="253">
        <v>52800</v>
      </c>
      <c r="F21" s="253"/>
      <c r="G21" s="253"/>
    </row>
    <row r="22" ht="22.5" customHeight="1" spans="1:7">
      <c r="A22" s="251" t="s">
        <v>104</v>
      </c>
      <c r="B22" s="252" t="s">
        <v>105</v>
      </c>
      <c r="C22" s="253">
        <v>1244499.36</v>
      </c>
      <c r="D22" s="253">
        <v>1244499.36</v>
      </c>
      <c r="E22" s="253">
        <v>1244499.36</v>
      </c>
      <c r="F22" s="253"/>
      <c r="G22" s="253"/>
    </row>
    <row r="23" ht="22.5" customHeight="1" spans="1:7">
      <c r="A23" s="251" t="s">
        <v>106</v>
      </c>
      <c r="B23" s="252" t="s">
        <v>107</v>
      </c>
      <c r="C23" s="253">
        <v>1244499.36</v>
      </c>
      <c r="D23" s="253">
        <v>1244499.36</v>
      </c>
      <c r="E23" s="253">
        <v>1244499.36</v>
      </c>
      <c r="F23" s="253"/>
      <c r="G23" s="253"/>
    </row>
    <row r="24" ht="22.5" customHeight="1" spans="1:7">
      <c r="A24" s="251" t="s">
        <v>108</v>
      </c>
      <c r="B24" s="252" t="s">
        <v>109</v>
      </c>
      <c r="C24" s="253">
        <v>1239736.14</v>
      </c>
      <c r="D24" s="253">
        <v>1239736.14</v>
      </c>
      <c r="E24" s="253">
        <v>1239736.14</v>
      </c>
      <c r="F24" s="253"/>
      <c r="G24" s="253"/>
    </row>
    <row r="25" ht="22.5" customHeight="1" spans="1:7">
      <c r="A25" s="251" t="s">
        <v>110</v>
      </c>
      <c r="B25" s="252" t="s">
        <v>111</v>
      </c>
      <c r="C25" s="253">
        <v>1239736.14</v>
      </c>
      <c r="D25" s="253">
        <v>1239736.14</v>
      </c>
      <c r="E25" s="253">
        <v>1239736.14</v>
      </c>
      <c r="F25" s="253"/>
      <c r="G25" s="253"/>
    </row>
    <row r="26" ht="22.5" customHeight="1" spans="1:7">
      <c r="A26" s="251" t="s">
        <v>112</v>
      </c>
      <c r="B26" s="252" t="s">
        <v>113</v>
      </c>
      <c r="C26" s="253">
        <v>292200.32</v>
      </c>
      <c r="D26" s="253">
        <v>292200.32</v>
      </c>
      <c r="E26" s="253">
        <v>292200.32</v>
      </c>
      <c r="F26" s="253"/>
      <c r="G26" s="253"/>
    </row>
    <row r="27" ht="22.5" customHeight="1" spans="1:7">
      <c r="A27" s="251" t="s">
        <v>114</v>
      </c>
      <c r="B27" s="252" t="s">
        <v>115</v>
      </c>
      <c r="C27" s="253">
        <v>523318.46</v>
      </c>
      <c r="D27" s="253">
        <v>523318.46</v>
      </c>
      <c r="E27" s="253">
        <v>523318.46</v>
      </c>
      <c r="F27" s="253"/>
      <c r="G27" s="253"/>
    </row>
    <row r="28" ht="22.5" customHeight="1" spans="1:7">
      <c r="A28" s="251" t="s">
        <v>116</v>
      </c>
      <c r="B28" s="252" t="s">
        <v>117</v>
      </c>
      <c r="C28" s="253">
        <v>424217.36</v>
      </c>
      <c r="D28" s="253">
        <v>424217.36</v>
      </c>
      <c r="E28" s="253">
        <v>424217.36</v>
      </c>
      <c r="F28" s="253"/>
      <c r="G28" s="253"/>
    </row>
    <row r="29" ht="22.5" customHeight="1" spans="1:7">
      <c r="A29" s="251" t="s">
        <v>118</v>
      </c>
      <c r="B29" s="252" t="s">
        <v>119</v>
      </c>
      <c r="C29" s="253">
        <v>200348.03</v>
      </c>
      <c r="D29" s="253">
        <v>200348.03</v>
      </c>
      <c r="E29" s="253">
        <v>195148.03</v>
      </c>
      <c r="F29" s="253">
        <v>5200</v>
      </c>
      <c r="G29" s="253"/>
    </row>
    <row r="30" ht="22.5" customHeight="1" spans="1:7">
      <c r="A30" s="251" t="s">
        <v>120</v>
      </c>
      <c r="B30" s="252" t="s">
        <v>121</v>
      </c>
      <c r="C30" s="253">
        <v>200348.03</v>
      </c>
      <c r="D30" s="253">
        <v>200348.03</v>
      </c>
      <c r="E30" s="253">
        <v>195148.03</v>
      </c>
      <c r="F30" s="253">
        <v>5200</v>
      </c>
      <c r="G30" s="253"/>
    </row>
    <row r="31" ht="22.5" customHeight="1" spans="1:7">
      <c r="A31" s="251" t="s">
        <v>122</v>
      </c>
      <c r="B31" s="252" t="s">
        <v>123</v>
      </c>
      <c r="C31" s="253">
        <v>200348.03</v>
      </c>
      <c r="D31" s="253">
        <v>200348.03</v>
      </c>
      <c r="E31" s="253">
        <v>195148.03</v>
      </c>
      <c r="F31" s="253">
        <v>5200</v>
      </c>
      <c r="G31" s="253"/>
    </row>
    <row r="32" ht="22.5" customHeight="1" spans="1:7">
      <c r="A32" s="251" t="s">
        <v>130</v>
      </c>
      <c r="B32" s="252" t="s">
        <v>131</v>
      </c>
      <c r="C32" s="253">
        <v>4684028.71</v>
      </c>
      <c r="D32" s="253">
        <v>4684028.71</v>
      </c>
      <c r="E32" s="253">
        <v>4552628.71</v>
      </c>
      <c r="F32" s="253">
        <v>131400</v>
      </c>
      <c r="G32" s="253"/>
    </row>
    <row r="33" ht="22.5" customHeight="1" spans="1:7">
      <c r="A33" s="251" t="s">
        <v>132</v>
      </c>
      <c r="B33" s="252" t="s">
        <v>133</v>
      </c>
      <c r="C33" s="253">
        <v>4684028.71</v>
      </c>
      <c r="D33" s="253">
        <v>4684028.71</v>
      </c>
      <c r="E33" s="253">
        <v>4552628.71</v>
      </c>
      <c r="F33" s="253">
        <v>131400</v>
      </c>
      <c r="G33" s="253"/>
    </row>
    <row r="34" ht="22.5" customHeight="1" spans="1:7">
      <c r="A34" s="251" t="s">
        <v>134</v>
      </c>
      <c r="B34" s="252" t="s">
        <v>135</v>
      </c>
      <c r="C34" s="253">
        <v>4684028.71</v>
      </c>
      <c r="D34" s="253">
        <v>4684028.71</v>
      </c>
      <c r="E34" s="253">
        <v>4552628.71</v>
      </c>
      <c r="F34" s="253">
        <v>131400</v>
      </c>
      <c r="G34" s="253"/>
    </row>
    <row r="35" ht="22.5" customHeight="1" spans="1:7">
      <c r="A35" s="251" t="s">
        <v>136</v>
      </c>
      <c r="B35" s="252" t="s">
        <v>137</v>
      </c>
      <c r="C35" s="253">
        <v>1103229.52</v>
      </c>
      <c r="D35" s="253">
        <v>1103229.52</v>
      </c>
      <c r="E35" s="253">
        <v>1103229.52</v>
      </c>
      <c r="F35" s="253"/>
      <c r="G35" s="253"/>
    </row>
    <row r="36" ht="22.5" customHeight="1" spans="1:7">
      <c r="A36" s="251" t="s">
        <v>138</v>
      </c>
      <c r="B36" s="252" t="s">
        <v>139</v>
      </c>
      <c r="C36" s="253">
        <v>1103229.52</v>
      </c>
      <c r="D36" s="253">
        <v>1103229.52</v>
      </c>
      <c r="E36" s="253">
        <v>1103229.52</v>
      </c>
      <c r="F36" s="253"/>
      <c r="G36" s="253"/>
    </row>
    <row r="37" ht="22.5" customHeight="1" spans="1:7">
      <c r="A37" s="251" t="s">
        <v>140</v>
      </c>
      <c r="B37" s="252" t="s">
        <v>141</v>
      </c>
      <c r="C37" s="253">
        <v>1103229.52</v>
      </c>
      <c r="D37" s="253">
        <v>1103229.52</v>
      </c>
      <c r="E37" s="253">
        <v>1103229.52</v>
      </c>
      <c r="F37" s="253"/>
      <c r="G37" s="253"/>
    </row>
    <row r="38" ht="24" customHeight="1" spans="1:7">
      <c r="A38" s="254" t="s">
        <v>64</v>
      </c>
      <c r="B38" s="255"/>
      <c r="C38" s="253">
        <v>17247292.28</v>
      </c>
      <c r="D38" s="253">
        <v>17120092.28</v>
      </c>
      <c r="E38" s="253">
        <v>15884692.28</v>
      </c>
      <c r="F38" s="253">
        <v>1235400</v>
      </c>
      <c r="G38" s="253">
        <v>127200</v>
      </c>
    </row>
  </sheetData>
  <mergeCells count="7">
    <mergeCell ref="A1:G1"/>
    <mergeCell ref="A2:B2"/>
    <mergeCell ref="A3:B3"/>
    <mergeCell ref="D3:F3"/>
    <mergeCell ref="A38:B38"/>
    <mergeCell ref="C3:C4"/>
    <mergeCell ref="G3:G4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12"/>
  <sheetViews>
    <sheetView showGridLines="0" tabSelected="1" workbookViewId="0">
      <selection activeCell="Q6" sqref="Q6"/>
    </sheetView>
  </sheetViews>
  <sheetFormatPr defaultColWidth="10" defaultRowHeight="12.75" customHeight="1" outlineLevelCol="4"/>
  <cols>
    <col min="1" max="1" width="33" style="1" customWidth="1"/>
    <col min="2" max="2" width="25.5" style="1" customWidth="1"/>
    <col min="3" max="3" width="23.6666666666667" style="1" customWidth="1"/>
    <col min="4" max="4" width="31" style="1" customWidth="1"/>
    <col min="5" max="5" width="22.3333333333333" style="1" customWidth="1"/>
    <col min="6" max="6" width="10" style="2" customWidth="1"/>
    <col min="7" max="16384" width="10" style="2"/>
  </cols>
  <sheetData>
    <row r="1" ht="17.25" customHeight="1" spans="1:1">
      <c r="A1" s="3"/>
    </row>
    <row r="2" ht="33.75" customHeight="1" spans="1:1">
      <c r="A2" s="239" t="s">
        <v>178</v>
      </c>
    </row>
    <row r="3" ht="21" customHeight="1" spans="1:4">
      <c r="A3" s="17" t="s">
        <v>1</v>
      </c>
      <c r="D3" s="3" t="s">
        <v>2</v>
      </c>
    </row>
    <row r="4" ht="20.25" customHeight="1" spans="1:5">
      <c r="A4" s="19" t="s">
        <v>179</v>
      </c>
      <c r="B4" s="19" t="s">
        <v>180</v>
      </c>
      <c r="C4" s="19" t="s">
        <v>181</v>
      </c>
      <c r="D4" s="20" t="s">
        <v>182</v>
      </c>
      <c r="E4" s="16"/>
    </row>
    <row r="5" ht="37.5" customHeight="1" spans="1:5">
      <c r="A5" s="10"/>
      <c r="B5" s="10"/>
      <c r="C5" s="10"/>
      <c r="D5" s="21" t="s">
        <v>183</v>
      </c>
      <c r="E5" s="21" t="s">
        <v>184</v>
      </c>
    </row>
    <row r="6" ht="17.25" customHeight="1" spans="1:5">
      <c r="A6" s="80" t="s">
        <v>64</v>
      </c>
      <c r="B6" s="240">
        <v>110000</v>
      </c>
      <c r="C6" s="240" t="s">
        <v>185</v>
      </c>
      <c r="D6" s="240">
        <v>0</v>
      </c>
      <c r="E6" s="241">
        <v>0</v>
      </c>
    </row>
    <row r="7" ht="17.25" customHeight="1" spans="1:5">
      <c r="A7" s="130" t="s">
        <v>186</v>
      </c>
      <c r="B7" s="240"/>
      <c r="C7" s="240"/>
      <c r="D7" s="240">
        <v>0</v>
      </c>
      <c r="E7" s="241">
        <v>0</v>
      </c>
    </row>
    <row r="8" ht="17.25" customHeight="1" spans="1:5">
      <c r="A8" s="130" t="s">
        <v>187</v>
      </c>
      <c r="B8" s="240">
        <v>50000</v>
      </c>
      <c r="C8" s="240" t="s">
        <v>188</v>
      </c>
      <c r="D8" s="240">
        <v>0</v>
      </c>
      <c r="E8" s="241">
        <v>0</v>
      </c>
    </row>
    <row r="9" ht="17.25" customHeight="1" spans="1:5">
      <c r="A9" s="130" t="s">
        <v>189</v>
      </c>
      <c r="B9" s="240">
        <v>60000</v>
      </c>
      <c r="C9" s="240">
        <v>60000</v>
      </c>
      <c r="D9" s="240">
        <v>0</v>
      </c>
      <c r="E9" s="241">
        <v>0</v>
      </c>
    </row>
    <row r="10" ht="17.25" customHeight="1" spans="1:5">
      <c r="A10" s="130" t="s">
        <v>190</v>
      </c>
      <c r="B10" s="240"/>
      <c r="C10" s="240"/>
      <c r="D10" s="240">
        <v>0</v>
      </c>
      <c r="E10" s="241">
        <v>0</v>
      </c>
    </row>
    <row r="11" ht="17.25" customHeight="1" spans="1:5">
      <c r="A11" s="130" t="s">
        <v>191</v>
      </c>
      <c r="B11" s="240">
        <v>60000</v>
      </c>
      <c r="C11" s="240">
        <v>60000</v>
      </c>
      <c r="D11" s="240">
        <v>0</v>
      </c>
      <c r="E11" s="241">
        <v>0</v>
      </c>
    </row>
    <row r="12" ht="93" customHeight="1" spans="1:5">
      <c r="A12" s="242" t="s">
        <v>192</v>
      </c>
      <c r="B12" s="243"/>
      <c r="C12" s="243"/>
      <c r="D12" s="243"/>
      <c r="E12" s="244"/>
    </row>
  </sheetData>
  <mergeCells count="9">
    <mergeCell ref="A1:E1"/>
    <mergeCell ref="A2:E2"/>
    <mergeCell ref="A3:C3"/>
    <mergeCell ref="D3:E3"/>
    <mergeCell ref="D4:E4"/>
    <mergeCell ref="A12:E12"/>
    <mergeCell ref="A4:A5"/>
    <mergeCell ref="B4:B5"/>
    <mergeCell ref="C4:C5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V134"/>
  <sheetViews>
    <sheetView showGridLines="0" zoomScale="90" zoomScaleNormal="90" topLeftCell="H58" workbookViewId="0">
      <selection activeCell="D19" sqref="D19"/>
    </sheetView>
  </sheetViews>
  <sheetFormatPr defaultColWidth="10" defaultRowHeight="12.75" customHeight="1"/>
  <cols>
    <col min="1" max="2" width="33.6666666666667" style="2" customWidth="1"/>
    <col min="3" max="3" width="33.5" style="2" customWidth="1"/>
    <col min="4" max="4" width="36.3333333333333" style="2" customWidth="1"/>
    <col min="5" max="5" width="13" style="2" customWidth="1"/>
    <col min="6" max="6" width="43.8333333333333" style="2" customWidth="1"/>
    <col min="7" max="7" width="12.6666666666667" style="2" customWidth="1"/>
    <col min="8" max="8" width="32" style="2" customWidth="1"/>
    <col min="9" max="9" width="13.6666666666667" style="2" customWidth="1"/>
    <col min="10" max="10" width="24" style="1" customWidth="1"/>
    <col min="11" max="11" width="23.3333333333333" style="1" customWidth="1"/>
    <col min="12" max="12" width="21.6666666666667" style="2" customWidth="1"/>
    <col min="13" max="18" width="29.6666666666667" style="1" customWidth="1"/>
    <col min="19" max="20" width="29.6666666666667" style="2" customWidth="1"/>
    <col min="21" max="22" width="29.6666666666667" style="1" customWidth="1"/>
    <col min="23" max="23" width="10" style="2" customWidth="1"/>
    <col min="24" max="16384" width="10" style="2"/>
  </cols>
  <sheetData>
    <row r="1" ht="15" customHeight="1" spans="1:10">
      <c r="A1" s="136"/>
      <c r="B1" s="136"/>
      <c r="C1" s="136"/>
      <c r="D1" s="136"/>
      <c r="E1" s="136"/>
      <c r="F1" s="136"/>
      <c r="G1" s="136"/>
      <c r="H1" s="136"/>
      <c r="I1" s="136"/>
      <c r="J1" s="3"/>
    </row>
    <row r="2" ht="41.25" customHeight="1" spans="1:10">
      <c r="A2" s="224" t="s">
        <v>193</v>
      </c>
      <c r="B2" s="224"/>
      <c r="C2" s="224"/>
      <c r="D2" s="224"/>
      <c r="E2" s="224"/>
      <c r="F2" s="224"/>
      <c r="G2" s="224"/>
      <c r="H2" s="224"/>
      <c r="I2" s="224"/>
      <c r="J2" s="4" t="s">
        <v>194</v>
      </c>
    </row>
    <row r="3" ht="17.25" customHeight="1" spans="1:22">
      <c r="A3" s="225" t="s">
        <v>1</v>
      </c>
      <c r="B3" s="226"/>
      <c r="C3" s="226"/>
      <c r="D3" s="226"/>
      <c r="E3" s="226"/>
      <c r="F3" s="226"/>
      <c r="G3" s="226"/>
      <c r="H3" s="227"/>
      <c r="I3" s="227"/>
      <c r="J3" s="234"/>
      <c r="K3" s="234"/>
      <c r="L3" s="136"/>
      <c r="M3" s="3" t="s">
        <v>2</v>
      </c>
      <c r="N3" s="234"/>
      <c r="O3" s="234"/>
      <c r="P3" s="234"/>
      <c r="Q3" s="234"/>
      <c r="R3" s="234"/>
      <c r="S3" s="227"/>
      <c r="T3" s="227"/>
      <c r="U3" s="234"/>
      <c r="V3" s="234"/>
    </row>
    <row r="4" ht="17.25" customHeight="1" spans="1:22">
      <c r="A4" s="228" t="s">
        <v>195</v>
      </c>
      <c r="B4" s="228" t="s">
        <v>196</v>
      </c>
      <c r="C4" s="228" t="s">
        <v>197</v>
      </c>
      <c r="D4" s="114" t="s">
        <v>198</v>
      </c>
      <c r="E4" s="19" t="s">
        <v>199</v>
      </c>
      <c r="F4" s="19" t="s">
        <v>200</v>
      </c>
      <c r="G4" s="19" t="s">
        <v>201</v>
      </c>
      <c r="H4" s="19" t="s">
        <v>202</v>
      </c>
      <c r="I4" s="19" t="s">
        <v>203</v>
      </c>
      <c r="J4" s="163" t="s">
        <v>204</v>
      </c>
      <c r="K4" s="41" t="s">
        <v>205</v>
      </c>
      <c r="L4" s="110"/>
      <c r="M4" s="42"/>
      <c r="N4" s="42"/>
      <c r="O4" s="42"/>
      <c r="P4" s="42"/>
      <c r="Q4" s="42"/>
      <c r="R4" s="42"/>
      <c r="S4" s="110"/>
      <c r="T4" s="110"/>
      <c r="U4" s="42"/>
      <c r="V4" s="84"/>
    </row>
    <row r="5" ht="21.75" customHeight="1" spans="1:22">
      <c r="A5" s="229" t="s">
        <v>195</v>
      </c>
      <c r="B5" s="229"/>
      <c r="C5" s="229" t="s">
        <v>197</v>
      </c>
      <c r="D5" s="230" t="s">
        <v>198</v>
      </c>
      <c r="E5" s="230" t="s">
        <v>199</v>
      </c>
      <c r="F5" s="230" t="s">
        <v>200</v>
      </c>
      <c r="G5" s="230"/>
      <c r="H5" s="230"/>
      <c r="I5" s="230"/>
      <c r="J5" s="230" t="s">
        <v>206</v>
      </c>
      <c r="K5" s="114" t="s">
        <v>64</v>
      </c>
      <c r="L5" s="114" t="s">
        <v>207</v>
      </c>
      <c r="M5" s="109" t="s">
        <v>208</v>
      </c>
      <c r="N5" s="110"/>
      <c r="O5" s="110"/>
      <c r="P5" s="192" t="s">
        <v>209</v>
      </c>
      <c r="Q5" s="236" t="s">
        <v>210</v>
      </c>
      <c r="R5" s="171"/>
      <c r="S5" s="171"/>
      <c r="T5" s="171"/>
      <c r="U5" s="172"/>
      <c r="V5" s="237" t="s">
        <v>211</v>
      </c>
    </row>
    <row r="6" ht="23.25" customHeight="1" spans="1:22">
      <c r="A6" s="231"/>
      <c r="B6" s="231"/>
      <c r="C6" s="231"/>
      <c r="D6" s="219"/>
      <c r="E6" s="219"/>
      <c r="F6" s="219"/>
      <c r="G6" s="219"/>
      <c r="H6" s="219"/>
      <c r="I6" s="219"/>
      <c r="J6" s="219"/>
      <c r="K6" s="123"/>
      <c r="L6" s="123"/>
      <c r="M6" s="118" t="s">
        <v>212</v>
      </c>
      <c r="N6" s="21" t="s">
        <v>213</v>
      </c>
      <c r="O6" s="21" t="s">
        <v>214</v>
      </c>
      <c r="P6" s="21" t="s">
        <v>215</v>
      </c>
      <c r="Q6" s="21" t="s">
        <v>67</v>
      </c>
      <c r="R6" s="21" t="s">
        <v>216</v>
      </c>
      <c r="S6" s="118" t="s">
        <v>217</v>
      </c>
      <c r="T6" s="21" t="s">
        <v>218</v>
      </c>
      <c r="U6" s="21" t="s">
        <v>219</v>
      </c>
      <c r="V6" s="238" t="s">
        <v>219</v>
      </c>
    </row>
    <row r="7" ht="17.25" customHeight="1" spans="1:22">
      <c r="A7" s="232" t="s">
        <v>64</v>
      </c>
      <c r="B7" s="233"/>
      <c r="C7" s="233"/>
      <c r="D7" s="233"/>
      <c r="E7" s="233"/>
      <c r="F7" s="233"/>
      <c r="G7" s="233"/>
      <c r="H7" s="233"/>
      <c r="I7" s="233"/>
      <c r="J7" s="235"/>
      <c r="K7" s="66">
        <v>17120092.28</v>
      </c>
      <c r="L7" s="119"/>
      <c r="M7" s="66">
        <v>17120092.28</v>
      </c>
      <c r="N7" s="66"/>
      <c r="O7" s="119"/>
      <c r="P7" s="119"/>
      <c r="Q7" s="119"/>
      <c r="R7" s="119"/>
      <c r="S7" s="119"/>
      <c r="T7" s="119"/>
      <c r="U7" s="119"/>
      <c r="V7" s="119"/>
    </row>
    <row r="8" ht="17.25" customHeight="1" spans="1:22">
      <c r="A8" s="105" t="s">
        <v>220</v>
      </c>
      <c r="B8" s="105" t="s">
        <v>221</v>
      </c>
      <c r="C8" s="105" t="s">
        <v>222</v>
      </c>
      <c r="D8" s="105" t="s">
        <v>223</v>
      </c>
      <c r="E8" s="105" t="s">
        <v>100</v>
      </c>
      <c r="F8" s="105" t="s">
        <v>224</v>
      </c>
      <c r="G8" s="105" t="s">
        <v>225</v>
      </c>
      <c r="H8" s="105" t="s">
        <v>226</v>
      </c>
      <c r="I8" s="105" t="s">
        <v>227</v>
      </c>
      <c r="J8" s="81" t="s">
        <v>228</v>
      </c>
      <c r="K8" s="66">
        <v>39255</v>
      </c>
      <c r="L8" s="119"/>
      <c r="M8" s="66">
        <v>39255</v>
      </c>
      <c r="N8" s="66"/>
      <c r="O8" s="119"/>
      <c r="P8" s="119"/>
      <c r="Q8" s="119"/>
      <c r="R8" s="119"/>
      <c r="S8" s="119"/>
      <c r="T8" s="119"/>
      <c r="U8" s="119"/>
      <c r="V8" s="119"/>
    </row>
    <row r="9" ht="17.25" customHeight="1" spans="1:22">
      <c r="A9" s="105" t="s">
        <v>220</v>
      </c>
      <c r="B9" s="105" t="s">
        <v>221</v>
      </c>
      <c r="C9" s="105" t="s">
        <v>222</v>
      </c>
      <c r="D9" s="105" t="s">
        <v>229</v>
      </c>
      <c r="E9" s="105" t="s">
        <v>100</v>
      </c>
      <c r="F9" s="105" t="s">
        <v>224</v>
      </c>
      <c r="G9" s="105" t="s">
        <v>225</v>
      </c>
      <c r="H9" s="105" t="s">
        <v>226</v>
      </c>
      <c r="I9" s="105" t="s">
        <v>227</v>
      </c>
      <c r="J9" s="81" t="s">
        <v>228</v>
      </c>
      <c r="K9" s="66">
        <v>3600</v>
      </c>
      <c r="L9" s="144"/>
      <c r="M9" s="66">
        <v>3600</v>
      </c>
      <c r="N9" s="66"/>
      <c r="O9" s="26"/>
      <c r="P9" s="26"/>
      <c r="Q9" s="26"/>
      <c r="R9" s="26"/>
      <c r="S9" s="144"/>
      <c r="T9" s="144"/>
      <c r="U9" s="26"/>
      <c r="V9" s="26"/>
    </row>
    <row r="10" ht="17.25" customHeight="1" spans="1:22">
      <c r="A10" s="105" t="s">
        <v>220</v>
      </c>
      <c r="B10" s="105" t="s">
        <v>221</v>
      </c>
      <c r="C10" s="105" t="s">
        <v>222</v>
      </c>
      <c r="D10" s="105" t="s">
        <v>229</v>
      </c>
      <c r="E10" s="105" t="s">
        <v>100</v>
      </c>
      <c r="F10" s="105" t="s">
        <v>224</v>
      </c>
      <c r="G10" s="105" t="s">
        <v>225</v>
      </c>
      <c r="H10" s="105" t="s">
        <v>226</v>
      </c>
      <c r="I10" s="105" t="s">
        <v>227</v>
      </c>
      <c r="J10" s="81" t="s">
        <v>228</v>
      </c>
      <c r="K10" s="66">
        <v>22320</v>
      </c>
      <c r="L10" s="144"/>
      <c r="M10" s="66">
        <v>22320</v>
      </c>
      <c r="N10" s="66"/>
      <c r="O10" s="26"/>
      <c r="P10" s="26"/>
      <c r="Q10" s="26"/>
      <c r="R10" s="26"/>
      <c r="S10" s="144"/>
      <c r="T10" s="144"/>
      <c r="U10" s="26"/>
      <c r="V10" s="26"/>
    </row>
    <row r="11" ht="17.25" customHeight="1" spans="1:22">
      <c r="A11" s="105" t="s">
        <v>220</v>
      </c>
      <c r="B11" s="105" t="s">
        <v>221</v>
      </c>
      <c r="C11" s="105" t="s">
        <v>222</v>
      </c>
      <c r="D11" s="105" t="s">
        <v>229</v>
      </c>
      <c r="E11" s="105" t="s">
        <v>100</v>
      </c>
      <c r="F11" s="105" t="s">
        <v>224</v>
      </c>
      <c r="G11" s="105" t="s">
        <v>225</v>
      </c>
      <c r="H11" s="105" t="s">
        <v>226</v>
      </c>
      <c r="I11" s="105" t="s">
        <v>227</v>
      </c>
      <c r="J11" s="81" t="s">
        <v>228</v>
      </c>
      <c r="K11" s="66">
        <v>68760</v>
      </c>
      <c r="L11" s="144"/>
      <c r="M11" s="66">
        <v>68760</v>
      </c>
      <c r="N11" s="66"/>
      <c r="O11" s="26"/>
      <c r="P11" s="26"/>
      <c r="Q11" s="26"/>
      <c r="R11" s="26"/>
      <c r="S11" s="144"/>
      <c r="T11" s="144"/>
      <c r="U11" s="26"/>
      <c r="V11" s="26"/>
    </row>
    <row r="12" ht="17.25" customHeight="1" spans="1:22">
      <c r="A12" s="105" t="s">
        <v>220</v>
      </c>
      <c r="B12" s="105" t="s">
        <v>221</v>
      </c>
      <c r="C12" s="105" t="s">
        <v>222</v>
      </c>
      <c r="D12" s="105" t="s">
        <v>230</v>
      </c>
      <c r="E12" s="105" t="s">
        <v>76</v>
      </c>
      <c r="F12" s="105" t="s">
        <v>231</v>
      </c>
      <c r="G12" s="105" t="s">
        <v>225</v>
      </c>
      <c r="H12" s="105" t="s">
        <v>226</v>
      </c>
      <c r="I12" s="105" t="s">
        <v>227</v>
      </c>
      <c r="J12" s="81" t="s">
        <v>228</v>
      </c>
      <c r="K12" s="66">
        <v>3994.2</v>
      </c>
      <c r="L12" s="144"/>
      <c r="M12" s="66">
        <v>3994.2</v>
      </c>
      <c r="N12" s="66"/>
      <c r="O12" s="26"/>
      <c r="P12" s="26"/>
      <c r="Q12" s="26"/>
      <c r="R12" s="26"/>
      <c r="S12" s="144"/>
      <c r="T12" s="144"/>
      <c r="U12" s="26"/>
      <c r="V12" s="26"/>
    </row>
    <row r="13" ht="17.25" customHeight="1" spans="1:22">
      <c r="A13" s="105" t="s">
        <v>220</v>
      </c>
      <c r="B13" s="105" t="s">
        <v>221</v>
      </c>
      <c r="C13" s="105" t="s">
        <v>222</v>
      </c>
      <c r="D13" s="105" t="s">
        <v>229</v>
      </c>
      <c r="E13" s="105" t="s">
        <v>100</v>
      </c>
      <c r="F13" s="105" t="s">
        <v>224</v>
      </c>
      <c r="G13" s="105" t="s">
        <v>225</v>
      </c>
      <c r="H13" s="105" t="s">
        <v>226</v>
      </c>
      <c r="I13" s="105" t="s">
        <v>227</v>
      </c>
      <c r="J13" s="81" t="s">
        <v>228</v>
      </c>
      <c r="K13" s="66">
        <v>7200</v>
      </c>
      <c r="L13" s="144"/>
      <c r="M13" s="66">
        <v>7200</v>
      </c>
      <c r="N13" s="66"/>
      <c r="O13" s="26"/>
      <c r="P13" s="26"/>
      <c r="Q13" s="26"/>
      <c r="R13" s="26"/>
      <c r="S13" s="144"/>
      <c r="T13" s="144"/>
      <c r="U13" s="26"/>
      <c r="V13" s="26"/>
    </row>
    <row r="14" ht="17.25" customHeight="1" spans="1:22">
      <c r="A14" s="105" t="s">
        <v>220</v>
      </c>
      <c r="B14" s="105" t="s">
        <v>221</v>
      </c>
      <c r="C14" s="105" t="s">
        <v>222</v>
      </c>
      <c r="D14" s="105" t="s">
        <v>229</v>
      </c>
      <c r="E14" s="105" t="s">
        <v>100</v>
      </c>
      <c r="F14" s="105" t="s">
        <v>224</v>
      </c>
      <c r="G14" s="105" t="s">
        <v>225</v>
      </c>
      <c r="H14" s="105" t="s">
        <v>226</v>
      </c>
      <c r="I14" s="105" t="s">
        <v>227</v>
      </c>
      <c r="J14" s="81" t="s">
        <v>228</v>
      </c>
      <c r="K14" s="66">
        <v>14400</v>
      </c>
      <c r="L14" s="144"/>
      <c r="M14" s="66">
        <v>14400</v>
      </c>
      <c r="N14" s="66"/>
      <c r="O14" s="26"/>
      <c r="P14" s="26"/>
      <c r="Q14" s="26"/>
      <c r="R14" s="26"/>
      <c r="S14" s="144"/>
      <c r="T14" s="144"/>
      <c r="U14" s="26"/>
      <c r="V14" s="26"/>
    </row>
    <row r="15" ht="17.25" customHeight="1" spans="1:22">
      <c r="A15" s="105" t="s">
        <v>220</v>
      </c>
      <c r="B15" s="105" t="s">
        <v>221</v>
      </c>
      <c r="C15" s="105" t="s">
        <v>222</v>
      </c>
      <c r="D15" s="105" t="s">
        <v>232</v>
      </c>
      <c r="E15" s="105" t="s">
        <v>76</v>
      </c>
      <c r="F15" s="105" t="s">
        <v>231</v>
      </c>
      <c r="G15" s="105" t="s">
        <v>225</v>
      </c>
      <c r="H15" s="105" t="s">
        <v>226</v>
      </c>
      <c r="I15" s="105" t="s">
        <v>227</v>
      </c>
      <c r="J15" s="81" t="s">
        <v>228</v>
      </c>
      <c r="K15" s="66">
        <v>49968</v>
      </c>
      <c r="L15" s="144"/>
      <c r="M15" s="66">
        <v>49968</v>
      </c>
      <c r="N15" s="66"/>
      <c r="O15" s="26"/>
      <c r="P15" s="26"/>
      <c r="Q15" s="26"/>
      <c r="R15" s="26"/>
      <c r="S15" s="144"/>
      <c r="T15" s="144"/>
      <c r="U15" s="26"/>
      <c r="V15" s="26"/>
    </row>
    <row r="16" ht="17.25" customHeight="1" spans="1:22">
      <c r="A16" s="105" t="s">
        <v>220</v>
      </c>
      <c r="B16" s="105" t="s">
        <v>221</v>
      </c>
      <c r="C16" s="105" t="s">
        <v>222</v>
      </c>
      <c r="D16" s="105" t="s">
        <v>229</v>
      </c>
      <c r="E16" s="105" t="s">
        <v>100</v>
      </c>
      <c r="F16" s="105" t="s">
        <v>224</v>
      </c>
      <c r="G16" s="105" t="s">
        <v>225</v>
      </c>
      <c r="H16" s="105" t="s">
        <v>226</v>
      </c>
      <c r="I16" s="105" t="s">
        <v>227</v>
      </c>
      <c r="J16" s="81" t="s">
        <v>228</v>
      </c>
      <c r="K16" s="66">
        <v>724800</v>
      </c>
      <c r="L16" s="144"/>
      <c r="M16" s="66">
        <v>724800</v>
      </c>
      <c r="N16" s="66"/>
      <c r="O16" s="26"/>
      <c r="P16" s="26"/>
      <c r="Q16" s="26"/>
      <c r="R16" s="26"/>
      <c r="S16" s="144"/>
      <c r="T16" s="144"/>
      <c r="U16" s="26"/>
      <c r="V16" s="26"/>
    </row>
    <row r="17" ht="17.25" customHeight="1" spans="1:22">
      <c r="A17" s="105" t="s">
        <v>220</v>
      </c>
      <c r="B17" s="105" t="s">
        <v>221</v>
      </c>
      <c r="C17" s="105" t="s">
        <v>222</v>
      </c>
      <c r="D17" s="105" t="s">
        <v>229</v>
      </c>
      <c r="E17" s="105" t="s">
        <v>88</v>
      </c>
      <c r="F17" s="105" t="s">
        <v>233</v>
      </c>
      <c r="G17" s="105" t="s">
        <v>225</v>
      </c>
      <c r="H17" s="105" t="s">
        <v>226</v>
      </c>
      <c r="I17" s="105" t="s">
        <v>227</v>
      </c>
      <c r="J17" s="81" t="s">
        <v>228</v>
      </c>
      <c r="K17" s="66">
        <v>36000</v>
      </c>
      <c r="L17" s="144"/>
      <c r="M17" s="66">
        <v>36000</v>
      </c>
      <c r="N17" s="66"/>
      <c r="O17" s="26"/>
      <c r="P17" s="26"/>
      <c r="Q17" s="26"/>
      <c r="R17" s="26"/>
      <c r="S17" s="144"/>
      <c r="T17" s="144"/>
      <c r="U17" s="26"/>
      <c r="V17" s="26"/>
    </row>
    <row r="18" ht="17.25" customHeight="1" spans="1:22">
      <c r="A18" s="105" t="s">
        <v>220</v>
      </c>
      <c r="B18" s="105" t="s">
        <v>221</v>
      </c>
      <c r="C18" s="105" t="s">
        <v>222</v>
      </c>
      <c r="D18" s="105" t="s">
        <v>234</v>
      </c>
      <c r="E18" s="105" t="s">
        <v>100</v>
      </c>
      <c r="F18" s="105" t="s">
        <v>224</v>
      </c>
      <c r="G18" s="105" t="s">
        <v>225</v>
      </c>
      <c r="H18" s="105" t="s">
        <v>226</v>
      </c>
      <c r="I18" s="105" t="s">
        <v>227</v>
      </c>
      <c r="J18" s="81" t="s">
        <v>228</v>
      </c>
      <c r="K18" s="66">
        <v>155400</v>
      </c>
      <c r="L18" s="144"/>
      <c r="M18" s="66">
        <v>155400</v>
      </c>
      <c r="N18" s="66"/>
      <c r="O18" s="26"/>
      <c r="P18" s="26"/>
      <c r="Q18" s="26"/>
      <c r="R18" s="26"/>
      <c r="S18" s="144"/>
      <c r="T18" s="144"/>
      <c r="U18" s="26"/>
      <c r="V18" s="26"/>
    </row>
    <row r="19" ht="17.25" customHeight="1" spans="1:22">
      <c r="A19" s="105" t="s">
        <v>220</v>
      </c>
      <c r="B19" s="105" t="s">
        <v>221</v>
      </c>
      <c r="C19" s="105" t="s">
        <v>222</v>
      </c>
      <c r="D19" s="105" t="s">
        <v>229</v>
      </c>
      <c r="E19" s="105" t="s">
        <v>100</v>
      </c>
      <c r="F19" s="105" t="s">
        <v>224</v>
      </c>
      <c r="G19" s="105" t="s">
        <v>225</v>
      </c>
      <c r="H19" s="105" t="s">
        <v>226</v>
      </c>
      <c r="I19" s="105" t="s">
        <v>227</v>
      </c>
      <c r="J19" s="81" t="s">
        <v>228</v>
      </c>
      <c r="K19" s="66">
        <v>264000</v>
      </c>
      <c r="L19" s="144"/>
      <c r="M19" s="66">
        <v>264000</v>
      </c>
      <c r="N19" s="66"/>
      <c r="O19" s="26"/>
      <c r="P19" s="26"/>
      <c r="Q19" s="26"/>
      <c r="R19" s="26"/>
      <c r="S19" s="144"/>
      <c r="T19" s="144"/>
      <c r="U19" s="26"/>
      <c r="V19" s="26"/>
    </row>
    <row r="20" ht="17.25" customHeight="1" spans="1:22">
      <c r="A20" s="105" t="s">
        <v>220</v>
      </c>
      <c r="B20" s="105" t="s">
        <v>221</v>
      </c>
      <c r="C20" s="105" t="s">
        <v>222</v>
      </c>
      <c r="D20" s="105" t="s">
        <v>232</v>
      </c>
      <c r="E20" s="105" t="s">
        <v>134</v>
      </c>
      <c r="F20" s="105" t="s">
        <v>235</v>
      </c>
      <c r="G20" s="105" t="s">
        <v>225</v>
      </c>
      <c r="H20" s="105" t="s">
        <v>226</v>
      </c>
      <c r="I20" s="105" t="s">
        <v>227</v>
      </c>
      <c r="J20" s="81" t="s">
        <v>228</v>
      </c>
      <c r="K20" s="66">
        <v>14196</v>
      </c>
      <c r="L20" s="144"/>
      <c r="M20" s="66">
        <v>14196</v>
      </c>
      <c r="N20" s="66"/>
      <c r="O20" s="26"/>
      <c r="P20" s="26"/>
      <c r="Q20" s="26"/>
      <c r="R20" s="26"/>
      <c r="S20" s="144"/>
      <c r="T20" s="144"/>
      <c r="U20" s="26"/>
      <c r="V20" s="26"/>
    </row>
    <row r="21" ht="17.25" customHeight="1" spans="1:22">
      <c r="A21" s="105" t="s">
        <v>220</v>
      </c>
      <c r="B21" s="105" t="s">
        <v>221</v>
      </c>
      <c r="C21" s="105" t="s">
        <v>222</v>
      </c>
      <c r="D21" s="105" t="s">
        <v>229</v>
      </c>
      <c r="E21" s="105" t="s">
        <v>100</v>
      </c>
      <c r="F21" s="105" t="s">
        <v>224</v>
      </c>
      <c r="G21" s="105" t="s">
        <v>225</v>
      </c>
      <c r="H21" s="105" t="s">
        <v>226</v>
      </c>
      <c r="I21" s="105" t="s">
        <v>227</v>
      </c>
      <c r="J21" s="81" t="s">
        <v>228</v>
      </c>
      <c r="K21" s="66">
        <v>11890</v>
      </c>
      <c r="L21" s="144"/>
      <c r="M21" s="66">
        <v>11890</v>
      </c>
      <c r="N21" s="66"/>
      <c r="O21" s="26"/>
      <c r="P21" s="26"/>
      <c r="Q21" s="26"/>
      <c r="R21" s="26"/>
      <c r="S21" s="144"/>
      <c r="T21" s="144"/>
      <c r="U21" s="26"/>
      <c r="V21" s="26"/>
    </row>
    <row r="22" ht="17.25" customHeight="1" spans="1:22">
      <c r="A22" s="105" t="s">
        <v>220</v>
      </c>
      <c r="B22" s="105" t="s">
        <v>221</v>
      </c>
      <c r="C22" s="105" t="s">
        <v>222</v>
      </c>
      <c r="D22" s="105" t="s">
        <v>234</v>
      </c>
      <c r="E22" s="105" t="s">
        <v>100</v>
      </c>
      <c r="F22" s="105" t="s">
        <v>224</v>
      </c>
      <c r="G22" s="105" t="s">
        <v>225</v>
      </c>
      <c r="H22" s="105" t="s">
        <v>226</v>
      </c>
      <c r="I22" s="105" t="s">
        <v>227</v>
      </c>
      <c r="J22" s="81" t="s">
        <v>228</v>
      </c>
      <c r="K22" s="66">
        <v>278160</v>
      </c>
      <c r="L22" s="144"/>
      <c r="M22" s="66">
        <v>278160</v>
      </c>
      <c r="N22" s="66"/>
      <c r="O22" s="26"/>
      <c r="P22" s="26"/>
      <c r="Q22" s="26"/>
      <c r="R22" s="26"/>
      <c r="S22" s="144"/>
      <c r="T22" s="144"/>
      <c r="U22" s="26"/>
      <c r="V22" s="26"/>
    </row>
    <row r="23" ht="17.25" customHeight="1" spans="1:22">
      <c r="A23" s="105" t="s">
        <v>220</v>
      </c>
      <c r="B23" s="105" t="s">
        <v>221</v>
      </c>
      <c r="C23" s="105" t="s">
        <v>222</v>
      </c>
      <c r="D23" s="105" t="s">
        <v>236</v>
      </c>
      <c r="E23" s="105" t="s">
        <v>82</v>
      </c>
      <c r="F23" s="105" t="s">
        <v>231</v>
      </c>
      <c r="G23" s="105" t="s">
        <v>225</v>
      </c>
      <c r="H23" s="105" t="s">
        <v>226</v>
      </c>
      <c r="I23" s="105" t="s">
        <v>227</v>
      </c>
      <c r="J23" s="81" t="s">
        <v>228</v>
      </c>
      <c r="K23" s="66">
        <v>118496</v>
      </c>
      <c r="L23" s="144"/>
      <c r="M23" s="66">
        <v>118496</v>
      </c>
      <c r="N23" s="66"/>
      <c r="O23" s="26"/>
      <c r="P23" s="26"/>
      <c r="Q23" s="26"/>
      <c r="R23" s="26"/>
      <c r="S23" s="144"/>
      <c r="T23" s="144"/>
      <c r="U23" s="26"/>
      <c r="V23" s="26"/>
    </row>
    <row r="24" ht="17.25" customHeight="1" spans="1:22">
      <c r="A24" s="105" t="s">
        <v>220</v>
      </c>
      <c r="B24" s="105" t="s">
        <v>221</v>
      </c>
      <c r="C24" s="105" t="s">
        <v>222</v>
      </c>
      <c r="D24" s="105" t="s">
        <v>229</v>
      </c>
      <c r="E24" s="105" t="s">
        <v>134</v>
      </c>
      <c r="F24" s="105" t="s">
        <v>235</v>
      </c>
      <c r="G24" s="105" t="s">
        <v>225</v>
      </c>
      <c r="H24" s="105" t="s">
        <v>226</v>
      </c>
      <c r="I24" s="105" t="s">
        <v>227</v>
      </c>
      <c r="J24" s="81" t="s">
        <v>228</v>
      </c>
      <c r="K24" s="66">
        <v>13800</v>
      </c>
      <c r="L24" s="144"/>
      <c r="M24" s="66">
        <v>13800</v>
      </c>
      <c r="N24" s="66"/>
      <c r="O24" s="26"/>
      <c r="P24" s="26"/>
      <c r="Q24" s="26"/>
      <c r="R24" s="26"/>
      <c r="S24" s="144"/>
      <c r="T24" s="144"/>
      <c r="U24" s="26"/>
      <c r="V24" s="26"/>
    </row>
    <row r="25" ht="17.25" customHeight="1" spans="1:22">
      <c r="A25" s="105" t="s">
        <v>220</v>
      </c>
      <c r="B25" s="105" t="s">
        <v>221</v>
      </c>
      <c r="C25" s="105" t="s">
        <v>222</v>
      </c>
      <c r="D25" s="105" t="s">
        <v>229</v>
      </c>
      <c r="E25" s="105" t="s">
        <v>100</v>
      </c>
      <c r="F25" s="105" t="s">
        <v>224</v>
      </c>
      <c r="G25" s="105" t="s">
        <v>225</v>
      </c>
      <c r="H25" s="105" t="s">
        <v>226</v>
      </c>
      <c r="I25" s="105" t="s">
        <v>227</v>
      </c>
      <c r="J25" s="81" t="s">
        <v>228</v>
      </c>
      <c r="K25" s="66">
        <v>13920</v>
      </c>
      <c r="L25" s="144"/>
      <c r="M25" s="66">
        <v>13920</v>
      </c>
      <c r="N25" s="66"/>
      <c r="O25" s="26"/>
      <c r="P25" s="26"/>
      <c r="Q25" s="26"/>
      <c r="R25" s="26"/>
      <c r="S25" s="144"/>
      <c r="T25" s="144"/>
      <c r="U25" s="26"/>
      <c r="V25" s="26"/>
    </row>
    <row r="26" ht="17.25" customHeight="1" spans="1:22">
      <c r="A26" s="105" t="s">
        <v>220</v>
      </c>
      <c r="B26" s="105" t="s">
        <v>221</v>
      </c>
      <c r="C26" s="105" t="s">
        <v>222</v>
      </c>
      <c r="D26" s="105" t="s">
        <v>223</v>
      </c>
      <c r="E26" s="105" t="s">
        <v>100</v>
      </c>
      <c r="F26" s="105" t="s">
        <v>224</v>
      </c>
      <c r="G26" s="105" t="s">
        <v>225</v>
      </c>
      <c r="H26" s="105" t="s">
        <v>226</v>
      </c>
      <c r="I26" s="105" t="s">
        <v>227</v>
      </c>
      <c r="J26" s="81" t="s">
        <v>228</v>
      </c>
      <c r="K26" s="66">
        <v>235548</v>
      </c>
      <c r="L26" s="144"/>
      <c r="M26" s="66">
        <v>235548</v>
      </c>
      <c r="N26" s="66"/>
      <c r="O26" s="26"/>
      <c r="P26" s="26"/>
      <c r="Q26" s="26"/>
      <c r="R26" s="26"/>
      <c r="S26" s="144"/>
      <c r="T26" s="144"/>
      <c r="U26" s="26"/>
      <c r="V26" s="26"/>
    </row>
    <row r="27" ht="17.25" customHeight="1" spans="1:22">
      <c r="A27" s="105" t="s">
        <v>220</v>
      </c>
      <c r="B27" s="105" t="s">
        <v>221</v>
      </c>
      <c r="C27" s="105" t="s">
        <v>222</v>
      </c>
      <c r="D27" s="105" t="s">
        <v>237</v>
      </c>
      <c r="E27" s="105" t="s">
        <v>100</v>
      </c>
      <c r="F27" s="105" t="s">
        <v>224</v>
      </c>
      <c r="G27" s="105" t="s">
        <v>225</v>
      </c>
      <c r="H27" s="105" t="s">
        <v>226</v>
      </c>
      <c r="I27" s="105" t="s">
        <v>227</v>
      </c>
      <c r="J27" s="81" t="s">
        <v>228</v>
      </c>
      <c r="K27" s="66">
        <v>49200</v>
      </c>
      <c r="L27" s="144"/>
      <c r="M27" s="66">
        <v>49200</v>
      </c>
      <c r="N27" s="66"/>
      <c r="O27" s="26"/>
      <c r="P27" s="26"/>
      <c r="Q27" s="26"/>
      <c r="R27" s="26"/>
      <c r="S27" s="144"/>
      <c r="T27" s="144"/>
      <c r="U27" s="26"/>
      <c r="V27" s="26"/>
    </row>
    <row r="28" ht="17.25" customHeight="1" spans="1:22">
      <c r="A28" s="105" t="s">
        <v>220</v>
      </c>
      <c r="B28" s="105" t="s">
        <v>221</v>
      </c>
      <c r="C28" s="105" t="s">
        <v>222</v>
      </c>
      <c r="D28" s="105" t="s">
        <v>234</v>
      </c>
      <c r="E28" s="105" t="s">
        <v>100</v>
      </c>
      <c r="F28" s="105" t="s">
        <v>224</v>
      </c>
      <c r="G28" s="105" t="s">
        <v>225</v>
      </c>
      <c r="H28" s="105" t="s">
        <v>226</v>
      </c>
      <c r="I28" s="105" t="s">
        <v>227</v>
      </c>
      <c r="J28" s="81" t="s">
        <v>228</v>
      </c>
      <c r="K28" s="66">
        <v>163560</v>
      </c>
      <c r="L28" s="144"/>
      <c r="M28" s="66">
        <v>163560</v>
      </c>
      <c r="N28" s="66"/>
      <c r="O28" s="26"/>
      <c r="P28" s="26"/>
      <c r="Q28" s="26"/>
      <c r="R28" s="26"/>
      <c r="S28" s="144"/>
      <c r="T28" s="144"/>
      <c r="U28" s="26"/>
      <c r="V28" s="26"/>
    </row>
    <row r="29" ht="17.25" customHeight="1" spans="1:22">
      <c r="A29" s="105" t="s">
        <v>220</v>
      </c>
      <c r="B29" s="105" t="s">
        <v>221</v>
      </c>
      <c r="C29" s="105" t="s">
        <v>222</v>
      </c>
      <c r="D29" s="105" t="s">
        <v>229</v>
      </c>
      <c r="E29" s="105" t="s">
        <v>100</v>
      </c>
      <c r="F29" s="105" t="s">
        <v>224</v>
      </c>
      <c r="G29" s="105" t="s">
        <v>225</v>
      </c>
      <c r="H29" s="105" t="s">
        <v>226</v>
      </c>
      <c r="I29" s="105" t="s">
        <v>227</v>
      </c>
      <c r="J29" s="81" t="s">
        <v>228</v>
      </c>
      <c r="K29" s="66">
        <v>36000</v>
      </c>
      <c r="L29" s="144"/>
      <c r="M29" s="66">
        <v>36000</v>
      </c>
      <c r="N29" s="66"/>
      <c r="O29" s="26"/>
      <c r="P29" s="26"/>
      <c r="Q29" s="26"/>
      <c r="R29" s="26"/>
      <c r="S29" s="144"/>
      <c r="T29" s="144"/>
      <c r="U29" s="26"/>
      <c r="V29" s="26"/>
    </row>
    <row r="30" ht="17.25" customHeight="1" spans="1:22">
      <c r="A30" s="105" t="s">
        <v>220</v>
      </c>
      <c r="B30" s="105" t="s">
        <v>221</v>
      </c>
      <c r="C30" s="105" t="s">
        <v>222</v>
      </c>
      <c r="D30" s="105" t="s">
        <v>238</v>
      </c>
      <c r="E30" s="105" t="s">
        <v>100</v>
      </c>
      <c r="F30" s="105" t="s">
        <v>224</v>
      </c>
      <c r="G30" s="105" t="s">
        <v>225</v>
      </c>
      <c r="H30" s="105" t="s">
        <v>226</v>
      </c>
      <c r="I30" s="105" t="s">
        <v>227</v>
      </c>
      <c r="J30" s="81" t="s">
        <v>228</v>
      </c>
      <c r="K30" s="66">
        <v>6000</v>
      </c>
      <c r="L30" s="144"/>
      <c r="M30" s="66">
        <v>6000</v>
      </c>
      <c r="N30" s="66"/>
      <c r="O30" s="26"/>
      <c r="P30" s="26"/>
      <c r="Q30" s="26"/>
      <c r="R30" s="26"/>
      <c r="S30" s="144"/>
      <c r="T30" s="144"/>
      <c r="U30" s="26"/>
      <c r="V30" s="26"/>
    </row>
    <row r="31" ht="17.25" customHeight="1" spans="1:22">
      <c r="A31" s="105" t="s">
        <v>220</v>
      </c>
      <c r="B31" s="105" t="s">
        <v>221</v>
      </c>
      <c r="C31" s="105" t="s">
        <v>222</v>
      </c>
      <c r="D31" s="105" t="s">
        <v>234</v>
      </c>
      <c r="E31" s="105" t="s">
        <v>100</v>
      </c>
      <c r="F31" s="105" t="s">
        <v>224</v>
      </c>
      <c r="G31" s="105" t="s">
        <v>225</v>
      </c>
      <c r="H31" s="105" t="s">
        <v>226</v>
      </c>
      <c r="I31" s="105" t="s">
        <v>227</v>
      </c>
      <c r="J31" s="81" t="s">
        <v>228</v>
      </c>
      <c r="K31" s="66">
        <v>445056</v>
      </c>
      <c r="L31" s="144"/>
      <c r="M31" s="66">
        <v>445056</v>
      </c>
      <c r="N31" s="66"/>
      <c r="O31" s="26"/>
      <c r="P31" s="26"/>
      <c r="Q31" s="26"/>
      <c r="R31" s="26"/>
      <c r="S31" s="144"/>
      <c r="T31" s="144"/>
      <c r="U31" s="26"/>
      <c r="V31" s="26"/>
    </row>
    <row r="32" ht="17.25" customHeight="1" spans="1:22">
      <c r="A32" s="105" t="s">
        <v>220</v>
      </c>
      <c r="B32" s="105" t="s">
        <v>221</v>
      </c>
      <c r="C32" s="105" t="s">
        <v>222</v>
      </c>
      <c r="D32" s="105" t="s">
        <v>234</v>
      </c>
      <c r="E32" s="105" t="s">
        <v>100</v>
      </c>
      <c r="F32" s="105" t="s">
        <v>224</v>
      </c>
      <c r="G32" s="105" t="s">
        <v>225</v>
      </c>
      <c r="H32" s="105" t="s">
        <v>226</v>
      </c>
      <c r="I32" s="105" t="s">
        <v>227</v>
      </c>
      <c r="J32" s="81" t="s">
        <v>228</v>
      </c>
      <c r="K32" s="66">
        <v>196320</v>
      </c>
      <c r="L32" s="144"/>
      <c r="M32" s="66">
        <v>196320</v>
      </c>
      <c r="N32" s="66"/>
      <c r="O32" s="26"/>
      <c r="P32" s="26"/>
      <c r="Q32" s="26"/>
      <c r="R32" s="26"/>
      <c r="S32" s="144"/>
      <c r="T32" s="144"/>
      <c r="U32" s="26"/>
      <c r="V32" s="26"/>
    </row>
    <row r="33" ht="17.25" customHeight="1" spans="1:22">
      <c r="A33" s="105" t="s">
        <v>220</v>
      </c>
      <c r="B33" s="105" t="s">
        <v>221</v>
      </c>
      <c r="C33" s="105" t="s">
        <v>222</v>
      </c>
      <c r="D33" s="105" t="s">
        <v>229</v>
      </c>
      <c r="E33" s="105" t="s">
        <v>100</v>
      </c>
      <c r="F33" s="105" t="s">
        <v>224</v>
      </c>
      <c r="G33" s="105" t="s">
        <v>225</v>
      </c>
      <c r="H33" s="105" t="s">
        <v>226</v>
      </c>
      <c r="I33" s="105" t="s">
        <v>227</v>
      </c>
      <c r="J33" s="81" t="s">
        <v>228</v>
      </c>
      <c r="K33" s="66">
        <v>36000</v>
      </c>
      <c r="L33" s="144"/>
      <c r="M33" s="66">
        <v>36000</v>
      </c>
      <c r="N33" s="66"/>
      <c r="O33" s="26"/>
      <c r="P33" s="26"/>
      <c r="Q33" s="26"/>
      <c r="R33" s="26"/>
      <c r="S33" s="144"/>
      <c r="T33" s="144"/>
      <c r="U33" s="26"/>
      <c r="V33" s="26"/>
    </row>
    <row r="34" ht="17.25" customHeight="1" spans="1:22">
      <c r="A34" s="105" t="s">
        <v>220</v>
      </c>
      <c r="B34" s="105" t="s">
        <v>221</v>
      </c>
      <c r="C34" s="105" t="s">
        <v>222</v>
      </c>
      <c r="D34" s="105" t="s">
        <v>229</v>
      </c>
      <c r="E34" s="105" t="s">
        <v>100</v>
      </c>
      <c r="F34" s="105" t="s">
        <v>224</v>
      </c>
      <c r="G34" s="105" t="s">
        <v>225</v>
      </c>
      <c r="H34" s="105" t="s">
        <v>226</v>
      </c>
      <c r="I34" s="105" t="s">
        <v>227</v>
      </c>
      <c r="J34" s="81" t="s">
        <v>228</v>
      </c>
      <c r="K34" s="66">
        <v>36000</v>
      </c>
      <c r="L34" s="144"/>
      <c r="M34" s="66">
        <v>36000</v>
      </c>
      <c r="N34" s="66"/>
      <c r="O34" s="26"/>
      <c r="P34" s="26"/>
      <c r="Q34" s="26"/>
      <c r="R34" s="26"/>
      <c r="S34" s="144"/>
      <c r="T34" s="144"/>
      <c r="U34" s="26"/>
      <c r="V34" s="26"/>
    </row>
    <row r="35" ht="17.25" customHeight="1" spans="1:22">
      <c r="A35" s="105" t="s">
        <v>220</v>
      </c>
      <c r="B35" s="105" t="s">
        <v>221</v>
      </c>
      <c r="C35" s="105" t="s">
        <v>222</v>
      </c>
      <c r="D35" s="105" t="s">
        <v>229</v>
      </c>
      <c r="E35" s="105" t="s">
        <v>100</v>
      </c>
      <c r="F35" s="105" t="s">
        <v>224</v>
      </c>
      <c r="G35" s="105" t="s">
        <v>225</v>
      </c>
      <c r="H35" s="105" t="s">
        <v>226</v>
      </c>
      <c r="I35" s="105" t="s">
        <v>227</v>
      </c>
      <c r="J35" s="81" t="s">
        <v>228</v>
      </c>
      <c r="K35" s="66">
        <v>9600</v>
      </c>
      <c r="L35" s="144"/>
      <c r="M35" s="66">
        <v>9600</v>
      </c>
      <c r="N35" s="66"/>
      <c r="O35" s="26"/>
      <c r="P35" s="26"/>
      <c r="Q35" s="26"/>
      <c r="R35" s="26"/>
      <c r="S35" s="144"/>
      <c r="T35" s="144"/>
      <c r="U35" s="26"/>
      <c r="V35" s="26"/>
    </row>
    <row r="36" ht="17.25" customHeight="1" spans="1:22">
      <c r="A36" s="105" t="s">
        <v>220</v>
      </c>
      <c r="B36" s="105" t="s">
        <v>221</v>
      </c>
      <c r="C36" s="105" t="s">
        <v>222</v>
      </c>
      <c r="D36" s="105" t="s">
        <v>229</v>
      </c>
      <c r="E36" s="105" t="s">
        <v>102</v>
      </c>
      <c r="F36" s="105" t="s">
        <v>239</v>
      </c>
      <c r="G36" s="105" t="s">
        <v>225</v>
      </c>
      <c r="H36" s="105" t="s">
        <v>226</v>
      </c>
      <c r="I36" s="105" t="s">
        <v>227</v>
      </c>
      <c r="J36" s="81" t="s">
        <v>228</v>
      </c>
      <c r="K36" s="66">
        <v>52800</v>
      </c>
      <c r="L36" s="144"/>
      <c r="M36" s="66">
        <v>52800</v>
      </c>
      <c r="N36" s="66"/>
      <c r="O36" s="26"/>
      <c r="P36" s="26"/>
      <c r="Q36" s="26"/>
      <c r="R36" s="26"/>
      <c r="S36" s="144"/>
      <c r="T36" s="144"/>
      <c r="U36" s="26"/>
      <c r="V36" s="26"/>
    </row>
    <row r="37" ht="17.25" customHeight="1" spans="1:22">
      <c r="A37" s="105" t="s">
        <v>220</v>
      </c>
      <c r="B37" s="105" t="s">
        <v>221</v>
      </c>
      <c r="C37" s="105" t="s">
        <v>222</v>
      </c>
      <c r="D37" s="105" t="s">
        <v>229</v>
      </c>
      <c r="E37" s="105" t="s">
        <v>100</v>
      </c>
      <c r="F37" s="105" t="s">
        <v>224</v>
      </c>
      <c r="G37" s="105" t="s">
        <v>225</v>
      </c>
      <c r="H37" s="105" t="s">
        <v>226</v>
      </c>
      <c r="I37" s="105" t="s">
        <v>227</v>
      </c>
      <c r="J37" s="81" t="s">
        <v>228</v>
      </c>
      <c r="K37" s="66">
        <v>9600</v>
      </c>
      <c r="L37" s="144"/>
      <c r="M37" s="66">
        <v>9600</v>
      </c>
      <c r="N37" s="66"/>
      <c r="O37" s="26"/>
      <c r="P37" s="26"/>
      <c r="Q37" s="26"/>
      <c r="R37" s="26"/>
      <c r="S37" s="144"/>
      <c r="T37" s="144"/>
      <c r="U37" s="26"/>
      <c r="V37" s="26"/>
    </row>
    <row r="38" ht="17.25" customHeight="1" spans="1:22">
      <c r="A38" s="105" t="s">
        <v>220</v>
      </c>
      <c r="B38" s="105" t="s">
        <v>221</v>
      </c>
      <c r="C38" s="105" t="s">
        <v>240</v>
      </c>
      <c r="D38" s="105" t="s">
        <v>240</v>
      </c>
      <c r="E38" s="105" t="s">
        <v>76</v>
      </c>
      <c r="F38" s="105" t="s">
        <v>231</v>
      </c>
      <c r="G38" s="105" t="s">
        <v>241</v>
      </c>
      <c r="H38" s="105" t="s">
        <v>240</v>
      </c>
      <c r="I38" s="105" t="s">
        <v>242</v>
      </c>
      <c r="J38" s="81" t="s">
        <v>240</v>
      </c>
      <c r="K38" s="66">
        <v>50000</v>
      </c>
      <c r="L38" s="144"/>
      <c r="M38" s="66">
        <v>50000</v>
      </c>
      <c r="N38" s="66"/>
      <c r="O38" s="26"/>
      <c r="P38" s="26"/>
      <c r="Q38" s="26"/>
      <c r="R38" s="26"/>
      <c r="S38" s="144"/>
      <c r="T38" s="144"/>
      <c r="U38" s="26"/>
      <c r="V38" s="26"/>
    </row>
    <row r="39" ht="17.25" customHeight="1" spans="1:22">
      <c r="A39" s="105" t="s">
        <v>220</v>
      </c>
      <c r="B39" s="105" t="s">
        <v>221</v>
      </c>
      <c r="C39" s="105" t="s">
        <v>243</v>
      </c>
      <c r="D39" s="105" t="s">
        <v>243</v>
      </c>
      <c r="E39" s="105" t="s">
        <v>76</v>
      </c>
      <c r="F39" s="105" t="s">
        <v>231</v>
      </c>
      <c r="G39" s="105" t="s">
        <v>244</v>
      </c>
      <c r="H39" s="105" t="s">
        <v>243</v>
      </c>
      <c r="I39" s="105" t="s">
        <v>245</v>
      </c>
      <c r="J39" s="81" t="s">
        <v>243</v>
      </c>
      <c r="K39" s="66">
        <v>30000</v>
      </c>
      <c r="L39" s="144"/>
      <c r="M39" s="66">
        <v>30000</v>
      </c>
      <c r="N39" s="66"/>
      <c r="O39" s="26"/>
      <c r="P39" s="26"/>
      <c r="Q39" s="26"/>
      <c r="R39" s="26"/>
      <c r="S39" s="144"/>
      <c r="T39" s="144"/>
      <c r="U39" s="26"/>
      <c r="V39" s="26"/>
    </row>
    <row r="40" ht="17.25" customHeight="1" spans="1:22">
      <c r="A40" s="105" t="s">
        <v>220</v>
      </c>
      <c r="B40" s="105" t="s">
        <v>221</v>
      </c>
      <c r="C40" s="105" t="s">
        <v>243</v>
      </c>
      <c r="D40" s="105" t="s">
        <v>243</v>
      </c>
      <c r="E40" s="105" t="s">
        <v>134</v>
      </c>
      <c r="F40" s="105" t="s">
        <v>235</v>
      </c>
      <c r="G40" s="105" t="s">
        <v>244</v>
      </c>
      <c r="H40" s="105" t="s">
        <v>243</v>
      </c>
      <c r="I40" s="105" t="s">
        <v>245</v>
      </c>
      <c r="J40" s="81" t="s">
        <v>243</v>
      </c>
      <c r="K40" s="66">
        <v>30000</v>
      </c>
      <c r="L40" s="144"/>
      <c r="M40" s="66">
        <v>30000</v>
      </c>
      <c r="N40" s="66"/>
      <c r="O40" s="26"/>
      <c r="P40" s="26"/>
      <c r="Q40" s="26"/>
      <c r="R40" s="26"/>
      <c r="S40" s="144"/>
      <c r="T40" s="144"/>
      <c r="U40" s="26"/>
      <c r="V40" s="26"/>
    </row>
    <row r="41" ht="17.25" customHeight="1" spans="1:22">
      <c r="A41" s="105" t="s">
        <v>220</v>
      </c>
      <c r="B41" s="105" t="s">
        <v>221</v>
      </c>
      <c r="C41" s="105" t="s">
        <v>246</v>
      </c>
      <c r="D41" s="105" t="s">
        <v>247</v>
      </c>
      <c r="E41" s="105" t="s">
        <v>82</v>
      </c>
      <c r="F41" s="105" t="s">
        <v>231</v>
      </c>
      <c r="G41" s="105" t="s">
        <v>248</v>
      </c>
      <c r="H41" s="105" t="s">
        <v>249</v>
      </c>
      <c r="I41" s="105" t="s">
        <v>250</v>
      </c>
      <c r="J41" s="81" t="s">
        <v>251</v>
      </c>
      <c r="K41" s="66">
        <v>25800</v>
      </c>
      <c r="L41" s="144"/>
      <c r="M41" s="66">
        <v>25800</v>
      </c>
      <c r="N41" s="66"/>
      <c r="O41" s="26"/>
      <c r="P41" s="26"/>
      <c r="Q41" s="26"/>
      <c r="R41" s="26"/>
      <c r="S41" s="144"/>
      <c r="T41" s="144"/>
      <c r="U41" s="26"/>
      <c r="V41" s="26"/>
    </row>
    <row r="42" ht="17.25" customHeight="1" spans="1:22">
      <c r="A42" s="105" t="s">
        <v>220</v>
      </c>
      <c r="B42" s="105" t="s">
        <v>221</v>
      </c>
      <c r="C42" s="105" t="s">
        <v>246</v>
      </c>
      <c r="D42" s="105" t="s">
        <v>247</v>
      </c>
      <c r="E42" s="105" t="s">
        <v>85</v>
      </c>
      <c r="F42" s="105" t="s">
        <v>231</v>
      </c>
      <c r="G42" s="105" t="s">
        <v>248</v>
      </c>
      <c r="H42" s="105" t="s">
        <v>249</v>
      </c>
      <c r="I42" s="105" t="s">
        <v>250</v>
      </c>
      <c r="J42" s="81" t="s">
        <v>251</v>
      </c>
      <c r="K42" s="66">
        <v>27000</v>
      </c>
      <c r="L42" s="144"/>
      <c r="M42" s="66">
        <v>27000</v>
      </c>
      <c r="N42" s="66"/>
      <c r="O42" s="26"/>
      <c r="P42" s="26"/>
      <c r="Q42" s="26"/>
      <c r="R42" s="26"/>
      <c r="S42" s="144"/>
      <c r="T42" s="144"/>
      <c r="U42" s="26"/>
      <c r="V42" s="26"/>
    </row>
    <row r="43" ht="17.25" customHeight="1" spans="1:22">
      <c r="A43" s="105" t="s">
        <v>220</v>
      </c>
      <c r="B43" s="105" t="s">
        <v>221</v>
      </c>
      <c r="C43" s="105" t="s">
        <v>246</v>
      </c>
      <c r="D43" s="105" t="s">
        <v>247</v>
      </c>
      <c r="E43" s="105" t="s">
        <v>76</v>
      </c>
      <c r="F43" s="105" t="s">
        <v>231</v>
      </c>
      <c r="G43" s="105" t="s">
        <v>248</v>
      </c>
      <c r="H43" s="105" t="s">
        <v>249</v>
      </c>
      <c r="I43" s="105" t="s">
        <v>250</v>
      </c>
      <c r="J43" s="81" t="s">
        <v>251</v>
      </c>
      <c r="K43" s="66">
        <v>193200</v>
      </c>
      <c r="L43" s="144"/>
      <c r="M43" s="66">
        <v>193200</v>
      </c>
      <c r="N43" s="66"/>
      <c r="O43" s="26"/>
      <c r="P43" s="26"/>
      <c r="Q43" s="26"/>
      <c r="R43" s="26"/>
      <c r="S43" s="144"/>
      <c r="T43" s="144"/>
      <c r="U43" s="26"/>
      <c r="V43" s="26"/>
    </row>
    <row r="44" ht="17.25" customHeight="1" spans="1:22">
      <c r="A44" s="105" t="s">
        <v>220</v>
      </c>
      <c r="B44" s="105" t="s">
        <v>221</v>
      </c>
      <c r="C44" s="105" t="s">
        <v>252</v>
      </c>
      <c r="D44" s="105" t="s">
        <v>253</v>
      </c>
      <c r="E44" s="105" t="s">
        <v>82</v>
      </c>
      <c r="F44" s="105" t="s">
        <v>231</v>
      </c>
      <c r="G44" s="105" t="s">
        <v>254</v>
      </c>
      <c r="H44" s="105" t="s">
        <v>255</v>
      </c>
      <c r="I44" s="105" t="s">
        <v>256</v>
      </c>
      <c r="J44" s="81" t="s">
        <v>257</v>
      </c>
      <c r="K44" s="66">
        <v>119232</v>
      </c>
      <c r="L44" s="144"/>
      <c r="M44" s="66">
        <v>119232</v>
      </c>
      <c r="N44" s="66"/>
      <c r="O44" s="26"/>
      <c r="P44" s="26"/>
      <c r="Q44" s="26"/>
      <c r="R44" s="26"/>
      <c r="S44" s="144"/>
      <c r="T44" s="144"/>
      <c r="U44" s="26"/>
      <c r="V44" s="26"/>
    </row>
    <row r="45" ht="17.25" customHeight="1" spans="1:22">
      <c r="A45" s="105" t="s">
        <v>220</v>
      </c>
      <c r="B45" s="105" t="s">
        <v>221</v>
      </c>
      <c r="C45" s="105" t="s">
        <v>252</v>
      </c>
      <c r="D45" s="105" t="s">
        <v>258</v>
      </c>
      <c r="E45" s="105" t="s">
        <v>82</v>
      </c>
      <c r="F45" s="105" t="s">
        <v>231</v>
      </c>
      <c r="G45" s="105" t="s">
        <v>259</v>
      </c>
      <c r="H45" s="105" t="s">
        <v>260</v>
      </c>
      <c r="I45" s="105" t="s">
        <v>256</v>
      </c>
      <c r="J45" s="81" t="s">
        <v>257</v>
      </c>
      <c r="K45" s="66">
        <v>185892</v>
      </c>
      <c r="L45" s="144"/>
      <c r="M45" s="66">
        <v>185892</v>
      </c>
      <c r="N45" s="66"/>
      <c r="O45" s="26"/>
      <c r="P45" s="26"/>
      <c r="Q45" s="26"/>
      <c r="R45" s="26"/>
      <c r="S45" s="144"/>
      <c r="T45" s="144"/>
      <c r="U45" s="26"/>
      <c r="V45" s="26"/>
    </row>
    <row r="46" ht="17.25" customHeight="1" spans="1:22">
      <c r="A46" s="105" t="s">
        <v>220</v>
      </c>
      <c r="B46" s="105" t="s">
        <v>221</v>
      </c>
      <c r="C46" s="105" t="s">
        <v>252</v>
      </c>
      <c r="D46" s="105" t="s">
        <v>261</v>
      </c>
      <c r="E46" s="105" t="s">
        <v>82</v>
      </c>
      <c r="F46" s="105" t="s">
        <v>231</v>
      </c>
      <c r="G46" s="105" t="s">
        <v>259</v>
      </c>
      <c r="H46" s="105" t="s">
        <v>260</v>
      </c>
      <c r="I46" s="105" t="s">
        <v>256</v>
      </c>
      <c r="J46" s="81" t="s">
        <v>257</v>
      </c>
      <c r="K46" s="66">
        <v>18000</v>
      </c>
      <c r="L46" s="144"/>
      <c r="M46" s="66">
        <v>18000</v>
      </c>
      <c r="N46" s="66"/>
      <c r="O46" s="26"/>
      <c r="P46" s="26"/>
      <c r="Q46" s="26"/>
      <c r="R46" s="26"/>
      <c r="S46" s="144"/>
      <c r="T46" s="144"/>
      <c r="U46" s="26"/>
      <c r="V46" s="26"/>
    </row>
    <row r="47" ht="17.25" customHeight="1" spans="1:22">
      <c r="A47" s="105" t="s">
        <v>220</v>
      </c>
      <c r="B47" s="105" t="s">
        <v>221</v>
      </c>
      <c r="C47" s="105" t="s">
        <v>252</v>
      </c>
      <c r="D47" s="105" t="s">
        <v>262</v>
      </c>
      <c r="E47" s="105" t="s">
        <v>82</v>
      </c>
      <c r="F47" s="105" t="s">
        <v>231</v>
      </c>
      <c r="G47" s="105" t="s">
        <v>263</v>
      </c>
      <c r="H47" s="105" t="s">
        <v>264</v>
      </c>
      <c r="I47" s="105" t="s">
        <v>256</v>
      </c>
      <c r="J47" s="81" t="s">
        <v>257</v>
      </c>
      <c r="K47" s="66">
        <v>9936</v>
      </c>
      <c r="L47" s="144"/>
      <c r="M47" s="66">
        <v>9936</v>
      </c>
      <c r="N47" s="66"/>
      <c r="O47" s="26"/>
      <c r="P47" s="26"/>
      <c r="Q47" s="26"/>
      <c r="R47" s="26"/>
      <c r="S47" s="144"/>
      <c r="T47" s="144"/>
      <c r="U47" s="26"/>
      <c r="V47" s="26"/>
    </row>
    <row r="48" ht="17.25" customHeight="1" spans="1:22">
      <c r="A48" s="105" t="s">
        <v>220</v>
      </c>
      <c r="B48" s="105" t="s">
        <v>221</v>
      </c>
      <c r="C48" s="105" t="s">
        <v>252</v>
      </c>
      <c r="D48" s="105" t="s">
        <v>253</v>
      </c>
      <c r="E48" s="105" t="s">
        <v>85</v>
      </c>
      <c r="F48" s="105" t="s">
        <v>231</v>
      </c>
      <c r="G48" s="105" t="s">
        <v>254</v>
      </c>
      <c r="H48" s="105" t="s">
        <v>255</v>
      </c>
      <c r="I48" s="105" t="s">
        <v>256</v>
      </c>
      <c r="J48" s="81" t="s">
        <v>257</v>
      </c>
      <c r="K48" s="66">
        <v>103536</v>
      </c>
      <c r="L48" s="144"/>
      <c r="M48" s="66">
        <v>103536</v>
      </c>
      <c r="N48" s="66"/>
      <c r="O48" s="26"/>
      <c r="P48" s="26"/>
      <c r="Q48" s="26"/>
      <c r="R48" s="26"/>
      <c r="S48" s="144"/>
      <c r="T48" s="144"/>
      <c r="U48" s="26"/>
      <c r="V48" s="26"/>
    </row>
    <row r="49" ht="17.25" customHeight="1" spans="1:22">
      <c r="A49" s="105" t="s">
        <v>220</v>
      </c>
      <c r="B49" s="105" t="s">
        <v>221</v>
      </c>
      <c r="C49" s="105" t="s">
        <v>252</v>
      </c>
      <c r="D49" s="105" t="s">
        <v>253</v>
      </c>
      <c r="E49" s="105" t="s">
        <v>76</v>
      </c>
      <c r="F49" s="105" t="s">
        <v>231</v>
      </c>
      <c r="G49" s="105" t="s">
        <v>254</v>
      </c>
      <c r="H49" s="105" t="s">
        <v>255</v>
      </c>
      <c r="I49" s="105" t="s">
        <v>256</v>
      </c>
      <c r="J49" s="81" t="s">
        <v>257</v>
      </c>
      <c r="K49" s="66">
        <v>767376</v>
      </c>
      <c r="L49" s="144"/>
      <c r="M49" s="66">
        <v>767376</v>
      </c>
      <c r="N49" s="66"/>
      <c r="O49" s="26"/>
      <c r="P49" s="26"/>
      <c r="Q49" s="26"/>
      <c r="R49" s="26"/>
      <c r="S49" s="144"/>
      <c r="T49" s="144"/>
      <c r="U49" s="26"/>
      <c r="V49" s="26"/>
    </row>
    <row r="50" ht="17.25" customHeight="1" spans="1:22">
      <c r="A50" s="105" t="s">
        <v>220</v>
      </c>
      <c r="B50" s="105" t="s">
        <v>221</v>
      </c>
      <c r="C50" s="105" t="s">
        <v>252</v>
      </c>
      <c r="D50" s="105" t="s">
        <v>258</v>
      </c>
      <c r="E50" s="105" t="s">
        <v>85</v>
      </c>
      <c r="F50" s="105" t="s">
        <v>231</v>
      </c>
      <c r="G50" s="105" t="s">
        <v>259</v>
      </c>
      <c r="H50" s="105" t="s">
        <v>260</v>
      </c>
      <c r="I50" s="105" t="s">
        <v>256</v>
      </c>
      <c r="J50" s="81" t="s">
        <v>257</v>
      </c>
      <c r="K50" s="66">
        <v>187248</v>
      </c>
      <c r="L50" s="144"/>
      <c r="M50" s="66">
        <v>187248</v>
      </c>
      <c r="N50" s="66"/>
      <c r="O50" s="26"/>
      <c r="P50" s="26"/>
      <c r="Q50" s="26"/>
      <c r="R50" s="26"/>
      <c r="S50" s="144"/>
      <c r="T50" s="144"/>
      <c r="U50" s="26"/>
      <c r="V50" s="26"/>
    </row>
    <row r="51" ht="17.25" customHeight="1" spans="1:22">
      <c r="A51" s="105" t="s">
        <v>220</v>
      </c>
      <c r="B51" s="105" t="s">
        <v>221</v>
      </c>
      <c r="C51" s="105" t="s">
        <v>252</v>
      </c>
      <c r="D51" s="105" t="s">
        <v>258</v>
      </c>
      <c r="E51" s="105" t="s">
        <v>76</v>
      </c>
      <c r="F51" s="105" t="s">
        <v>231</v>
      </c>
      <c r="G51" s="105" t="s">
        <v>259</v>
      </c>
      <c r="H51" s="105" t="s">
        <v>260</v>
      </c>
      <c r="I51" s="105" t="s">
        <v>256</v>
      </c>
      <c r="J51" s="81" t="s">
        <v>257</v>
      </c>
      <c r="K51" s="66">
        <v>1350180</v>
      </c>
      <c r="L51" s="144"/>
      <c r="M51" s="66">
        <v>1350180</v>
      </c>
      <c r="N51" s="66"/>
      <c r="O51" s="26"/>
      <c r="P51" s="26"/>
      <c r="Q51" s="26"/>
      <c r="R51" s="26"/>
      <c r="S51" s="144"/>
      <c r="T51" s="144"/>
      <c r="U51" s="26"/>
      <c r="V51" s="26"/>
    </row>
    <row r="52" ht="17.25" customHeight="1" spans="1:22">
      <c r="A52" s="105" t="s">
        <v>220</v>
      </c>
      <c r="B52" s="105" t="s">
        <v>221</v>
      </c>
      <c r="C52" s="105" t="s">
        <v>252</v>
      </c>
      <c r="D52" s="105" t="s">
        <v>261</v>
      </c>
      <c r="E52" s="105" t="s">
        <v>85</v>
      </c>
      <c r="F52" s="105" t="s">
        <v>231</v>
      </c>
      <c r="G52" s="105" t="s">
        <v>259</v>
      </c>
      <c r="H52" s="105" t="s">
        <v>260</v>
      </c>
      <c r="I52" s="105" t="s">
        <v>256</v>
      </c>
      <c r="J52" s="81" t="s">
        <v>257</v>
      </c>
      <c r="K52" s="66">
        <v>18000</v>
      </c>
      <c r="L52" s="144"/>
      <c r="M52" s="66">
        <v>18000</v>
      </c>
      <c r="N52" s="66"/>
      <c r="O52" s="26"/>
      <c r="P52" s="26"/>
      <c r="Q52" s="26"/>
      <c r="R52" s="26"/>
      <c r="S52" s="144"/>
      <c r="T52" s="144"/>
      <c r="U52" s="26"/>
      <c r="V52" s="26"/>
    </row>
    <row r="53" ht="17.25" customHeight="1" spans="1:22">
      <c r="A53" s="105" t="s">
        <v>220</v>
      </c>
      <c r="B53" s="105" t="s">
        <v>221</v>
      </c>
      <c r="C53" s="105" t="s">
        <v>252</v>
      </c>
      <c r="D53" s="105" t="s">
        <v>261</v>
      </c>
      <c r="E53" s="105" t="s">
        <v>76</v>
      </c>
      <c r="F53" s="105" t="s">
        <v>231</v>
      </c>
      <c r="G53" s="105" t="s">
        <v>259</v>
      </c>
      <c r="H53" s="105" t="s">
        <v>260</v>
      </c>
      <c r="I53" s="105" t="s">
        <v>256</v>
      </c>
      <c r="J53" s="81" t="s">
        <v>257</v>
      </c>
      <c r="K53" s="66">
        <v>126000</v>
      </c>
      <c r="L53" s="144"/>
      <c r="M53" s="66">
        <v>126000</v>
      </c>
      <c r="N53" s="66"/>
      <c r="O53" s="26"/>
      <c r="P53" s="26"/>
      <c r="Q53" s="26"/>
      <c r="R53" s="26"/>
      <c r="S53" s="144"/>
      <c r="T53" s="144"/>
      <c r="U53" s="26"/>
      <c r="V53" s="26"/>
    </row>
    <row r="54" ht="17.25" customHeight="1" spans="1:22">
      <c r="A54" s="105" t="s">
        <v>220</v>
      </c>
      <c r="B54" s="105" t="s">
        <v>221</v>
      </c>
      <c r="C54" s="105" t="s">
        <v>252</v>
      </c>
      <c r="D54" s="105" t="s">
        <v>262</v>
      </c>
      <c r="E54" s="105" t="s">
        <v>85</v>
      </c>
      <c r="F54" s="105" t="s">
        <v>231</v>
      </c>
      <c r="G54" s="105" t="s">
        <v>263</v>
      </c>
      <c r="H54" s="105" t="s">
        <v>264</v>
      </c>
      <c r="I54" s="105" t="s">
        <v>256</v>
      </c>
      <c r="J54" s="81" t="s">
        <v>257</v>
      </c>
      <c r="K54" s="66">
        <v>8628</v>
      </c>
      <c r="L54" s="144"/>
      <c r="M54" s="66">
        <v>8628</v>
      </c>
      <c r="N54" s="66"/>
      <c r="O54" s="26"/>
      <c r="P54" s="26"/>
      <c r="Q54" s="26"/>
      <c r="R54" s="26"/>
      <c r="S54" s="144"/>
      <c r="T54" s="144"/>
      <c r="U54" s="26"/>
      <c r="V54" s="26"/>
    </row>
    <row r="55" ht="17.25" customHeight="1" spans="1:22">
      <c r="A55" s="105" t="s">
        <v>220</v>
      </c>
      <c r="B55" s="105" t="s">
        <v>221</v>
      </c>
      <c r="C55" s="105" t="s">
        <v>252</v>
      </c>
      <c r="D55" s="105" t="s">
        <v>262</v>
      </c>
      <c r="E55" s="105" t="s">
        <v>76</v>
      </c>
      <c r="F55" s="105" t="s">
        <v>231</v>
      </c>
      <c r="G55" s="105" t="s">
        <v>263</v>
      </c>
      <c r="H55" s="105" t="s">
        <v>264</v>
      </c>
      <c r="I55" s="105" t="s">
        <v>256</v>
      </c>
      <c r="J55" s="81" t="s">
        <v>257</v>
      </c>
      <c r="K55" s="66">
        <v>63948</v>
      </c>
      <c r="L55" s="144"/>
      <c r="M55" s="66">
        <v>63948</v>
      </c>
      <c r="N55" s="66"/>
      <c r="O55" s="26"/>
      <c r="P55" s="26"/>
      <c r="Q55" s="26"/>
      <c r="R55" s="26"/>
      <c r="S55" s="144"/>
      <c r="T55" s="144"/>
      <c r="U55" s="26"/>
      <c r="V55" s="26"/>
    </row>
    <row r="56" ht="17.25" customHeight="1" spans="1:22">
      <c r="A56" s="105" t="s">
        <v>220</v>
      </c>
      <c r="B56" s="105" t="s">
        <v>221</v>
      </c>
      <c r="C56" s="105" t="s">
        <v>265</v>
      </c>
      <c r="D56" s="105" t="s">
        <v>266</v>
      </c>
      <c r="E56" s="105" t="s">
        <v>88</v>
      </c>
      <c r="F56" s="105" t="s">
        <v>233</v>
      </c>
      <c r="G56" s="105" t="s">
        <v>267</v>
      </c>
      <c r="H56" s="105" t="s">
        <v>268</v>
      </c>
      <c r="I56" s="105" t="s">
        <v>269</v>
      </c>
      <c r="J56" s="81" t="s">
        <v>265</v>
      </c>
      <c r="K56" s="66">
        <v>8295.22</v>
      </c>
      <c r="L56" s="144"/>
      <c r="M56" s="66">
        <v>8295.22</v>
      </c>
      <c r="N56" s="66"/>
      <c r="O56" s="26"/>
      <c r="P56" s="26"/>
      <c r="Q56" s="26"/>
      <c r="R56" s="26"/>
      <c r="S56" s="144"/>
      <c r="T56" s="144"/>
      <c r="U56" s="26"/>
      <c r="V56" s="26"/>
    </row>
    <row r="57" ht="17.25" customHeight="1" spans="1:22">
      <c r="A57" s="105" t="s">
        <v>220</v>
      </c>
      <c r="B57" s="105" t="s">
        <v>221</v>
      </c>
      <c r="C57" s="105" t="s">
        <v>265</v>
      </c>
      <c r="D57" s="105" t="s">
        <v>270</v>
      </c>
      <c r="E57" s="105" t="s">
        <v>112</v>
      </c>
      <c r="F57" s="105" t="s">
        <v>271</v>
      </c>
      <c r="G57" s="105" t="s">
        <v>267</v>
      </c>
      <c r="H57" s="105" t="s">
        <v>268</v>
      </c>
      <c r="I57" s="105" t="s">
        <v>269</v>
      </c>
      <c r="J57" s="81" t="s">
        <v>265</v>
      </c>
      <c r="K57" s="66">
        <v>9273.6</v>
      </c>
      <c r="L57" s="144"/>
      <c r="M57" s="66">
        <v>9273.6</v>
      </c>
      <c r="N57" s="66"/>
      <c r="O57" s="26"/>
      <c r="P57" s="26"/>
      <c r="Q57" s="26"/>
      <c r="R57" s="26"/>
      <c r="S57" s="144"/>
      <c r="T57" s="144"/>
      <c r="U57" s="26"/>
      <c r="V57" s="26"/>
    </row>
    <row r="58" ht="17.25" customHeight="1" spans="1:22">
      <c r="A58" s="105" t="s">
        <v>220</v>
      </c>
      <c r="B58" s="105" t="s">
        <v>221</v>
      </c>
      <c r="C58" s="105" t="s">
        <v>265</v>
      </c>
      <c r="D58" s="105" t="s">
        <v>266</v>
      </c>
      <c r="E58" s="105" t="s">
        <v>122</v>
      </c>
      <c r="F58" s="105" t="s">
        <v>272</v>
      </c>
      <c r="G58" s="105" t="s">
        <v>267</v>
      </c>
      <c r="H58" s="105" t="s">
        <v>268</v>
      </c>
      <c r="I58" s="105" t="s">
        <v>269</v>
      </c>
      <c r="J58" s="81" t="s">
        <v>265</v>
      </c>
      <c r="K58" s="66">
        <v>2188.02</v>
      </c>
      <c r="L58" s="144"/>
      <c r="M58" s="66">
        <v>2188.02</v>
      </c>
      <c r="N58" s="66"/>
      <c r="O58" s="26"/>
      <c r="P58" s="26"/>
      <c r="Q58" s="26"/>
      <c r="R58" s="26"/>
      <c r="S58" s="144"/>
      <c r="T58" s="144"/>
      <c r="U58" s="26"/>
      <c r="V58" s="26"/>
    </row>
    <row r="59" ht="17.25" customHeight="1" spans="1:22">
      <c r="A59" s="105" t="s">
        <v>220</v>
      </c>
      <c r="B59" s="105" t="s">
        <v>221</v>
      </c>
      <c r="C59" s="105" t="s">
        <v>265</v>
      </c>
      <c r="D59" s="105" t="s">
        <v>273</v>
      </c>
      <c r="E59" s="105" t="s">
        <v>116</v>
      </c>
      <c r="F59" s="105" t="s">
        <v>274</v>
      </c>
      <c r="G59" s="105" t="s">
        <v>275</v>
      </c>
      <c r="H59" s="105" t="s">
        <v>276</v>
      </c>
      <c r="I59" s="105" t="s">
        <v>269</v>
      </c>
      <c r="J59" s="81" t="s">
        <v>265</v>
      </c>
      <c r="K59" s="66">
        <v>35311.31</v>
      </c>
      <c r="L59" s="144"/>
      <c r="M59" s="66">
        <v>35311.31</v>
      </c>
      <c r="N59" s="66"/>
      <c r="O59" s="26"/>
      <c r="P59" s="26"/>
      <c r="Q59" s="26"/>
      <c r="R59" s="26"/>
      <c r="S59" s="144"/>
      <c r="T59" s="144"/>
      <c r="U59" s="26"/>
      <c r="V59" s="26"/>
    </row>
    <row r="60" ht="17.25" customHeight="1" spans="1:22">
      <c r="A60" s="105" t="s">
        <v>220</v>
      </c>
      <c r="B60" s="105" t="s">
        <v>221</v>
      </c>
      <c r="C60" s="105" t="s">
        <v>265</v>
      </c>
      <c r="D60" s="105" t="s">
        <v>266</v>
      </c>
      <c r="E60" s="105" t="s">
        <v>82</v>
      </c>
      <c r="F60" s="105" t="s">
        <v>231</v>
      </c>
      <c r="G60" s="105" t="s">
        <v>267</v>
      </c>
      <c r="H60" s="105" t="s">
        <v>268</v>
      </c>
      <c r="I60" s="105" t="s">
        <v>269</v>
      </c>
      <c r="J60" s="81" t="s">
        <v>265</v>
      </c>
      <c r="K60" s="66">
        <v>4230.9</v>
      </c>
      <c r="L60" s="144"/>
      <c r="M60" s="66">
        <v>4230.9</v>
      </c>
      <c r="N60" s="66"/>
      <c r="O60" s="26"/>
      <c r="P60" s="26"/>
      <c r="Q60" s="26"/>
      <c r="R60" s="26"/>
      <c r="S60" s="144"/>
      <c r="T60" s="144"/>
      <c r="U60" s="26"/>
      <c r="V60" s="26"/>
    </row>
    <row r="61" ht="17.25" customHeight="1" spans="1:22">
      <c r="A61" s="105" t="s">
        <v>220</v>
      </c>
      <c r="B61" s="105" t="s">
        <v>221</v>
      </c>
      <c r="C61" s="105" t="s">
        <v>265</v>
      </c>
      <c r="D61" s="105" t="s">
        <v>266</v>
      </c>
      <c r="E61" s="105" t="s">
        <v>78</v>
      </c>
      <c r="F61" s="105" t="s">
        <v>277</v>
      </c>
      <c r="G61" s="105" t="s">
        <v>267</v>
      </c>
      <c r="H61" s="105" t="s">
        <v>268</v>
      </c>
      <c r="I61" s="105" t="s">
        <v>269</v>
      </c>
      <c r="J61" s="81" t="s">
        <v>265</v>
      </c>
      <c r="K61" s="66">
        <v>1009.71</v>
      </c>
      <c r="L61" s="144"/>
      <c r="M61" s="66">
        <v>1009.71</v>
      </c>
      <c r="N61" s="66"/>
      <c r="O61" s="26"/>
      <c r="P61" s="26"/>
      <c r="Q61" s="26"/>
      <c r="R61" s="26"/>
      <c r="S61" s="144"/>
      <c r="T61" s="144"/>
      <c r="U61" s="26"/>
      <c r="V61" s="26"/>
    </row>
    <row r="62" ht="17.25" customHeight="1" spans="1:22">
      <c r="A62" s="105" t="s">
        <v>220</v>
      </c>
      <c r="B62" s="105" t="s">
        <v>221</v>
      </c>
      <c r="C62" s="105" t="s">
        <v>265</v>
      </c>
      <c r="D62" s="105" t="s">
        <v>266</v>
      </c>
      <c r="E62" s="105" t="s">
        <v>134</v>
      </c>
      <c r="F62" s="105" t="s">
        <v>235</v>
      </c>
      <c r="G62" s="105" t="s">
        <v>267</v>
      </c>
      <c r="H62" s="105" t="s">
        <v>268</v>
      </c>
      <c r="I62" s="105" t="s">
        <v>269</v>
      </c>
      <c r="J62" s="81" t="s">
        <v>265</v>
      </c>
      <c r="K62" s="66">
        <v>52516</v>
      </c>
      <c r="L62" s="144"/>
      <c r="M62" s="66">
        <v>52516</v>
      </c>
      <c r="N62" s="66"/>
      <c r="O62" s="26"/>
      <c r="P62" s="26"/>
      <c r="Q62" s="26"/>
      <c r="R62" s="26"/>
      <c r="S62" s="144"/>
      <c r="T62" s="144"/>
      <c r="U62" s="26"/>
      <c r="V62" s="26"/>
    </row>
    <row r="63" ht="17.25" customHeight="1" spans="1:22">
      <c r="A63" s="105" t="s">
        <v>220</v>
      </c>
      <c r="B63" s="105" t="s">
        <v>221</v>
      </c>
      <c r="C63" s="105" t="s">
        <v>265</v>
      </c>
      <c r="D63" s="105" t="s">
        <v>278</v>
      </c>
      <c r="E63" s="105" t="s">
        <v>106</v>
      </c>
      <c r="F63" s="105" t="s">
        <v>279</v>
      </c>
      <c r="G63" s="105" t="s">
        <v>280</v>
      </c>
      <c r="H63" s="105" t="s">
        <v>281</v>
      </c>
      <c r="I63" s="105" t="s">
        <v>269</v>
      </c>
      <c r="J63" s="81" t="s">
        <v>265</v>
      </c>
      <c r="K63" s="66">
        <v>1244499.36</v>
      </c>
      <c r="L63" s="144"/>
      <c r="M63" s="66">
        <v>1244499.36</v>
      </c>
      <c r="N63" s="66"/>
      <c r="O63" s="26"/>
      <c r="P63" s="26"/>
      <c r="Q63" s="26"/>
      <c r="R63" s="26"/>
      <c r="S63" s="144"/>
      <c r="T63" s="144"/>
      <c r="U63" s="26"/>
      <c r="V63" s="26"/>
    </row>
    <row r="64" ht="17.25" customHeight="1" spans="1:22">
      <c r="A64" s="105" t="s">
        <v>220</v>
      </c>
      <c r="B64" s="105" t="s">
        <v>221</v>
      </c>
      <c r="C64" s="105" t="s">
        <v>265</v>
      </c>
      <c r="D64" s="105" t="s">
        <v>282</v>
      </c>
      <c r="E64" s="105" t="s">
        <v>112</v>
      </c>
      <c r="F64" s="105" t="s">
        <v>271</v>
      </c>
      <c r="G64" s="105" t="s">
        <v>283</v>
      </c>
      <c r="H64" s="105" t="s">
        <v>284</v>
      </c>
      <c r="I64" s="105" t="s">
        <v>269</v>
      </c>
      <c r="J64" s="81" t="s">
        <v>265</v>
      </c>
      <c r="K64" s="66">
        <v>246715.52</v>
      </c>
      <c r="L64" s="144"/>
      <c r="M64" s="66">
        <v>246715.52</v>
      </c>
      <c r="N64" s="66"/>
      <c r="O64" s="26"/>
      <c r="P64" s="26"/>
      <c r="Q64" s="26"/>
      <c r="R64" s="26"/>
      <c r="S64" s="144"/>
      <c r="T64" s="144"/>
      <c r="U64" s="26"/>
      <c r="V64" s="26"/>
    </row>
    <row r="65" ht="17.25" customHeight="1" spans="1:22">
      <c r="A65" s="105" t="s">
        <v>220</v>
      </c>
      <c r="B65" s="105" t="s">
        <v>221</v>
      </c>
      <c r="C65" s="105" t="s">
        <v>265</v>
      </c>
      <c r="D65" s="105" t="s">
        <v>285</v>
      </c>
      <c r="E65" s="105" t="s">
        <v>114</v>
      </c>
      <c r="F65" s="105" t="s">
        <v>286</v>
      </c>
      <c r="G65" s="105" t="s">
        <v>283</v>
      </c>
      <c r="H65" s="105" t="s">
        <v>284</v>
      </c>
      <c r="I65" s="105" t="s">
        <v>287</v>
      </c>
      <c r="J65" s="81" t="s">
        <v>288</v>
      </c>
      <c r="K65" s="66">
        <v>523318.46</v>
      </c>
      <c r="L65" s="144"/>
      <c r="M65" s="66">
        <v>523318.46</v>
      </c>
      <c r="N65" s="66"/>
      <c r="O65" s="26"/>
      <c r="P65" s="26"/>
      <c r="Q65" s="26"/>
      <c r="R65" s="26"/>
      <c r="S65" s="144"/>
      <c r="T65" s="144"/>
      <c r="U65" s="26"/>
      <c r="V65" s="26"/>
    </row>
    <row r="66" ht="17.25" customHeight="1" spans="1:22">
      <c r="A66" s="105" t="s">
        <v>220</v>
      </c>
      <c r="B66" s="105" t="s">
        <v>221</v>
      </c>
      <c r="C66" s="105" t="s">
        <v>265</v>
      </c>
      <c r="D66" s="105" t="s">
        <v>289</v>
      </c>
      <c r="E66" s="105" t="s">
        <v>116</v>
      </c>
      <c r="F66" s="105" t="s">
        <v>274</v>
      </c>
      <c r="G66" s="105" t="s">
        <v>275</v>
      </c>
      <c r="H66" s="105" t="s">
        <v>276</v>
      </c>
      <c r="I66" s="105" t="s">
        <v>269</v>
      </c>
      <c r="J66" s="81" t="s">
        <v>265</v>
      </c>
      <c r="K66" s="66">
        <v>388906.05</v>
      </c>
      <c r="L66" s="144"/>
      <c r="M66" s="66">
        <v>388906.05</v>
      </c>
      <c r="N66" s="66"/>
      <c r="O66" s="26"/>
      <c r="P66" s="26"/>
      <c r="Q66" s="26"/>
      <c r="R66" s="26"/>
      <c r="S66" s="144"/>
      <c r="T66" s="144"/>
      <c r="U66" s="26"/>
      <c r="V66" s="26"/>
    </row>
    <row r="67" ht="17.25" customHeight="1" spans="1:22">
      <c r="A67" s="105" t="s">
        <v>220</v>
      </c>
      <c r="B67" s="105" t="s">
        <v>221</v>
      </c>
      <c r="C67" s="105" t="s">
        <v>265</v>
      </c>
      <c r="D67" s="105" t="s">
        <v>290</v>
      </c>
      <c r="E67" s="105" t="s">
        <v>82</v>
      </c>
      <c r="F67" s="105" t="s">
        <v>231</v>
      </c>
      <c r="G67" s="105" t="s">
        <v>267</v>
      </c>
      <c r="H67" s="105" t="s">
        <v>268</v>
      </c>
      <c r="I67" s="105" t="s">
        <v>269</v>
      </c>
      <c r="J67" s="81" t="s">
        <v>265</v>
      </c>
      <c r="K67" s="66">
        <v>507.71</v>
      </c>
      <c r="L67" s="144"/>
      <c r="M67" s="66">
        <v>507.71</v>
      </c>
      <c r="N67" s="66"/>
      <c r="O67" s="26"/>
      <c r="P67" s="26"/>
      <c r="Q67" s="26"/>
      <c r="R67" s="26"/>
      <c r="S67" s="144"/>
      <c r="T67" s="144"/>
      <c r="U67" s="26"/>
      <c r="V67" s="26"/>
    </row>
    <row r="68" ht="17.25" customHeight="1" spans="1:22">
      <c r="A68" s="105" t="s">
        <v>220</v>
      </c>
      <c r="B68" s="105" t="s">
        <v>221</v>
      </c>
      <c r="C68" s="105" t="s">
        <v>265</v>
      </c>
      <c r="D68" s="105" t="s">
        <v>291</v>
      </c>
      <c r="E68" s="105" t="s">
        <v>82</v>
      </c>
      <c r="F68" s="105" t="s">
        <v>231</v>
      </c>
      <c r="G68" s="105" t="s">
        <v>267</v>
      </c>
      <c r="H68" s="105" t="s">
        <v>268</v>
      </c>
      <c r="I68" s="105" t="s">
        <v>269</v>
      </c>
      <c r="J68" s="81" t="s">
        <v>265</v>
      </c>
      <c r="K68" s="66">
        <v>622.78</v>
      </c>
      <c r="L68" s="144"/>
      <c r="M68" s="66">
        <v>622.78</v>
      </c>
      <c r="N68" s="66"/>
      <c r="O68" s="26"/>
      <c r="P68" s="26"/>
      <c r="Q68" s="26"/>
      <c r="R68" s="26"/>
      <c r="S68" s="144"/>
      <c r="T68" s="144"/>
      <c r="U68" s="26"/>
      <c r="V68" s="26"/>
    </row>
    <row r="69" ht="17.25" customHeight="1" spans="1:22">
      <c r="A69" s="105" t="s">
        <v>220</v>
      </c>
      <c r="B69" s="105" t="s">
        <v>221</v>
      </c>
      <c r="C69" s="105" t="s">
        <v>265</v>
      </c>
      <c r="D69" s="105" t="s">
        <v>290</v>
      </c>
      <c r="E69" s="105" t="s">
        <v>85</v>
      </c>
      <c r="F69" s="105" t="s">
        <v>231</v>
      </c>
      <c r="G69" s="105" t="s">
        <v>267</v>
      </c>
      <c r="H69" s="105" t="s">
        <v>268</v>
      </c>
      <c r="I69" s="105" t="s">
        <v>269</v>
      </c>
      <c r="J69" s="81" t="s">
        <v>265</v>
      </c>
      <c r="K69" s="66">
        <v>481.16</v>
      </c>
      <c r="L69" s="144"/>
      <c r="M69" s="66">
        <v>481.16</v>
      </c>
      <c r="N69" s="66"/>
      <c r="O69" s="26"/>
      <c r="P69" s="26"/>
      <c r="Q69" s="26"/>
      <c r="R69" s="26"/>
      <c r="S69" s="144"/>
      <c r="T69" s="144"/>
      <c r="U69" s="26"/>
      <c r="V69" s="26"/>
    </row>
    <row r="70" ht="17.25" customHeight="1" spans="1:22">
      <c r="A70" s="105" t="s">
        <v>220</v>
      </c>
      <c r="B70" s="105" t="s">
        <v>221</v>
      </c>
      <c r="C70" s="105" t="s">
        <v>265</v>
      </c>
      <c r="D70" s="105" t="s">
        <v>290</v>
      </c>
      <c r="E70" s="105" t="s">
        <v>76</v>
      </c>
      <c r="F70" s="105" t="s">
        <v>231</v>
      </c>
      <c r="G70" s="105" t="s">
        <v>267</v>
      </c>
      <c r="H70" s="105" t="s">
        <v>268</v>
      </c>
      <c r="I70" s="105" t="s">
        <v>269</v>
      </c>
      <c r="J70" s="81" t="s">
        <v>265</v>
      </c>
      <c r="K70" s="66">
        <v>3496.87</v>
      </c>
      <c r="L70" s="144"/>
      <c r="M70" s="66">
        <v>3496.87</v>
      </c>
      <c r="N70" s="66"/>
      <c r="O70" s="26"/>
      <c r="P70" s="26"/>
      <c r="Q70" s="26"/>
      <c r="R70" s="26"/>
      <c r="S70" s="144"/>
      <c r="T70" s="144"/>
      <c r="U70" s="26"/>
      <c r="V70" s="26"/>
    </row>
    <row r="71" ht="17.25" customHeight="1" spans="1:22">
      <c r="A71" s="105" t="s">
        <v>220</v>
      </c>
      <c r="B71" s="105" t="s">
        <v>221</v>
      </c>
      <c r="C71" s="105" t="s">
        <v>265</v>
      </c>
      <c r="D71" s="105" t="s">
        <v>291</v>
      </c>
      <c r="E71" s="105" t="s">
        <v>134</v>
      </c>
      <c r="F71" s="105" t="s">
        <v>235</v>
      </c>
      <c r="G71" s="105" t="s">
        <v>267</v>
      </c>
      <c r="H71" s="105" t="s">
        <v>268</v>
      </c>
      <c r="I71" s="105" t="s">
        <v>269</v>
      </c>
      <c r="J71" s="81" t="s">
        <v>265</v>
      </c>
      <c r="K71" s="66">
        <v>27069.88</v>
      </c>
      <c r="L71" s="144"/>
      <c r="M71" s="66">
        <v>27069.88</v>
      </c>
      <c r="N71" s="66"/>
      <c r="O71" s="26"/>
      <c r="P71" s="26"/>
      <c r="Q71" s="26"/>
      <c r="R71" s="26"/>
      <c r="S71" s="144"/>
      <c r="T71" s="144"/>
      <c r="U71" s="26"/>
      <c r="V71" s="26"/>
    </row>
    <row r="72" ht="17.25" customHeight="1" spans="1:22">
      <c r="A72" s="105" t="s">
        <v>220</v>
      </c>
      <c r="B72" s="105" t="s">
        <v>221</v>
      </c>
      <c r="C72" s="105" t="s">
        <v>265</v>
      </c>
      <c r="D72" s="105" t="s">
        <v>291</v>
      </c>
      <c r="E72" s="105" t="s">
        <v>122</v>
      </c>
      <c r="F72" s="105" t="s">
        <v>272</v>
      </c>
      <c r="G72" s="105" t="s">
        <v>267</v>
      </c>
      <c r="H72" s="105" t="s">
        <v>268</v>
      </c>
      <c r="I72" s="105" t="s">
        <v>269</v>
      </c>
      <c r="J72" s="81" t="s">
        <v>265</v>
      </c>
      <c r="K72" s="66">
        <v>1139.1</v>
      </c>
      <c r="L72" s="144"/>
      <c r="M72" s="66">
        <v>1139.1</v>
      </c>
      <c r="N72" s="66"/>
      <c r="O72" s="26"/>
      <c r="P72" s="26"/>
      <c r="Q72" s="26"/>
      <c r="R72" s="26"/>
      <c r="S72" s="144"/>
      <c r="T72" s="144"/>
      <c r="U72" s="26"/>
      <c r="V72" s="26"/>
    </row>
    <row r="73" ht="17.25" customHeight="1" spans="1:22">
      <c r="A73" s="105" t="s">
        <v>220</v>
      </c>
      <c r="B73" s="105" t="s">
        <v>221</v>
      </c>
      <c r="C73" s="105" t="s">
        <v>265</v>
      </c>
      <c r="D73" s="105" t="s">
        <v>291</v>
      </c>
      <c r="E73" s="105" t="s">
        <v>88</v>
      </c>
      <c r="F73" s="105" t="s">
        <v>233</v>
      </c>
      <c r="G73" s="105" t="s">
        <v>267</v>
      </c>
      <c r="H73" s="105" t="s">
        <v>268</v>
      </c>
      <c r="I73" s="105" t="s">
        <v>269</v>
      </c>
      <c r="J73" s="81" t="s">
        <v>265</v>
      </c>
      <c r="K73" s="66">
        <v>4305.72</v>
      </c>
      <c r="L73" s="144"/>
      <c r="M73" s="66">
        <v>4305.72</v>
      </c>
      <c r="N73" s="66"/>
      <c r="O73" s="26"/>
      <c r="P73" s="26"/>
      <c r="Q73" s="26"/>
      <c r="R73" s="26"/>
      <c r="S73" s="144"/>
      <c r="T73" s="144"/>
      <c r="U73" s="26"/>
      <c r="V73" s="26"/>
    </row>
    <row r="74" ht="17.25" customHeight="1" spans="1:22">
      <c r="A74" s="105" t="s">
        <v>220</v>
      </c>
      <c r="B74" s="105" t="s">
        <v>221</v>
      </c>
      <c r="C74" s="105" t="s">
        <v>265</v>
      </c>
      <c r="D74" s="105" t="s">
        <v>291</v>
      </c>
      <c r="E74" s="105" t="s">
        <v>76</v>
      </c>
      <c r="F74" s="105" t="s">
        <v>231</v>
      </c>
      <c r="G74" s="105" t="s">
        <v>267</v>
      </c>
      <c r="H74" s="105" t="s">
        <v>268</v>
      </c>
      <c r="I74" s="105" t="s">
        <v>269</v>
      </c>
      <c r="J74" s="81" t="s">
        <v>265</v>
      </c>
      <c r="K74" s="66">
        <v>612.48</v>
      </c>
      <c r="L74" s="144"/>
      <c r="M74" s="66">
        <v>612.48</v>
      </c>
      <c r="N74" s="66"/>
      <c r="O74" s="26"/>
      <c r="P74" s="26"/>
      <c r="Q74" s="26"/>
      <c r="R74" s="26"/>
      <c r="S74" s="144"/>
      <c r="T74" s="144"/>
      <c r="U74" s="26"/>
      <c r="V74" s="26"/>
    </row>
    <row r="75" ht="17.25" customHeight="1" spans="1:22">
      <c r="A75" s="105" t="s">
        <v>220</v>
      </c>
      <c r="B75" s="105" t="s">
        <v>221</v>
      </c>
      <c r="C75" s="105" t="s">
        <v>265</v>
      </c>
      <c r="D75" s="105" t="s">
        <v>291</v>
      </c>
      <c r="E75" s="105" t="s">
        <v>94</v>
      </c>
      <c r="F75" s="105" t="s">
        <v>292</v>
      </c>
      <c r="G75" s="105" t="s">
        <v>267</v>
      </c>
      <c r="H75" s="105" t="s">
        <v>268</v>
      </c>
      <c r="I75" s="105" t="s">
        <v>269</v>
      </c>
      <c r="J75" s="81" t="s">
        <v>265</v>
      </c>
      <c r="K75" s="66">
        <v>3960.14</v>
      </c>
      <c r="L75" s="144"/>
      <c r="M75" s="66">
        <v>3960.14</v>
      </c>
      <c r="N75" s="66"/>
      <c r="O75" s="26"/>
      <c r="P75" s="26"/>
      <c r="Q75" s="26"/>
      <c r="R75" s="26"/>
      <c r="S75" s="144"/>
      <c r="T75" s="144"/>
      <c r="U75" s="26"/>
      <c r="V75" s="26"/>
    </row>
    <row r="76" ht="17.25" customHeight="1" spans="1:22">
      <c r="A76" s="105" t="s">
        <v>220</v>
      </c>
      <c r="B76" s="105" t="s">
        <v>221</v>
      </c>
      <c r="C76" s="105" t="s">
        <v>265</v>
      </c>
      <c r="D76" s="105" t="s">
        <v>291</v>
      </c>
      <c r="E76" s="105" t="s">
        <v>78</v>
      </c>
      <c r="F76" s="105" t="s">
        <v>277</v>
      </c>
      <c r="G76" s="105" t="s">
        <v>267</v>
      </c>
      <c r="H76" s="105" t="s">
        <v>268</v>
      </c>
      <c r="I76" s="105" t="s">
        <v>269</v>
      </c>
      <c r="J76" s="81" t="s">
        <v>265</v>
      </c>
      <c r="K76" s="66">
        <v>527.48</v>
      </c>
      <c r="L76" s="144"/>
      <c r="M76" s="66">
        <v>527.48</v>
      </c>
      <c r="N76" s="66"/>
      <c r="O76" s="26"/>
      <c r="P76" s="26"/>
      <c r="Q76" s="26"/>
      <c r="R76" s="26"/>
      <c r="S76" s="144"/>
      <c r="T76" s="144"/>
      <c r="U76" s="26"/>
      <c r="V76" s="26"/>
    </row>
    <row r="77" ht="17.25" customHeight="1" spans="1:22">
      <c r="A77" s="105" t="s">
        <v>220</v>
      </c>
      <c r="B77" s="105" t="s">
        <v>221</v>
      </c>
      <c r="C77" s="105" t="s">
        <v>265</v>
      </c>
      <c r="D77" s="105" t="s">
        <v>290</v>
      </c>
      <c r="E77" s="105" t="s">
        <v>134</v>
      </c>
      <c r="F77" s="105" t="s">
        <v>235</v>
      </c>
      <c r="G77" s="105" t="s">
        <v>267</v>
      </c>
      <c r="H77" s="105" t="s">
        <v>268</v>
      </c>
      <c r="I77" s="105" t="s">
        <v>269</v>
      </c>
      <c r="J77" s="81" t="s">
        <v>265</v>
      </c>
      <c r="K77" s="66">
        <v>6960.83</v>
      </c>
      <c r="L77" s="144"/>
      <c r="M77" s="66">
        <v>6960.83</v>
      </c>
      <c r="N77" s="66"/>
      <c r="O77" s="26"/>
      <c r="P77" s="26"/>
      <c r="Q77" s="26"/>
      <c r="R77" s="26"/>
      <c r="S77" s="144"/>
      <c r="T77" s="144"/>
      <c r="U77" s="26"/>
      <c r="V77" s="26"/>
    </row>
    <row r="78" ht="17.25" customHeight="1" spans="1:22">
      <c r="A78" s="105" t="s">
        <v>220</v>
      </c>
      <c r="B78" s="105" t="s">
        <v>221</v>
      </c>
      <c r="C78" s="105" t="s">
        <v>265</v>
      </c>
      <c r="D78" s="105" t="s">
        <v>290</v>
      </c>
      <c r="E78" s="105" t="s">
        <v>122</v>
      </c>
      <c r="F78" s="105" t="s">
        <v>272</v>
      </c>
      <c r="G78" s="105" t="s">
        <v>267</v>
      </c>
      <c r="H78" s="105" t="s">
        <v>268</v>
      </c>
      <c r="I78" s="105" t="s">
        <v>269</v>
      </c>
      <c r="J78" s="81" t="s">
        <v>265</v>
      </c>
      <c r="K78" s="66">
        <v>292.91</v>
      </c>
      <c r="L78" s="144"/>
      <c r="M78" s="66">
        <v>292.91</v>
      </c>
      <c r="N78" s="66"/>
      <c r="O78" s="26"/>
      <c r="P78" s="26"/>
      <c r="Q78" s="26"/>
      <c r="R78" s="26"/>
      <c r="S78" s="144"/>
      <c r="T78" s="144"/>
      <c r="U78" s="26"/>
      <c r="V78" s="26"/>
    </row>
    <row r="79" ht="17.25" customHeight="1" spans="1:22">
      <c r="A79" s="105" t="s">
        <v>220</v>
      </c>
      <c r="B79" s="105" t="s">
        <v>221</v>
      </c>
      <c r="C79" s="105" t="s">
        <v>265</v>
      </c>
      <c r="D79" s="105" t="s">
        <v>290</v>
      </c>
      <c r="E79" s="105" t="s">
        <v>88</v>
      </c>
      <c r="F79" s="105" t="s">
        <v>233</v>
      </c>
      <c r="G79" s="105" t="s">
        <v>267</v>
      </c>
      <c r="H79" s="105" t="s">
        <v>268</v>
      </c>
      <c r="I79" s="105" t="s">
        <v>269</v>
      </c>
      <c r="J79" s="81" t="s">
        <v>265</v>
      </c>
      <c r="K79" s="66">
        <v>1107.19</v>
      </c>
      <c r="L79" s="144"/>
      <c r="M79" s="66">
        <v>1107.19</v>
      </c>
      <c r="N79" s="66"/>
      <c r="O79" s="26"/>
      <c r="P79" s="26"/>
      <c r="Q79" s="26"/>
      <c r="R79" s="26"/>
      <c r="S79" s="144"/>
      <c r="T79" s="144"/>
      <c r="U79" s="26"/>
      <c r="V79" s="26"/>
    </row>
    <row r="80" ht="17.25" customHeight="1" spans="1:22">
      <c r="A80" s="105" t="s">
        <v>220</v>
      </c>
      <c r="B80" s="105" t="s">
        <v>221</v>
      </c>
      <c r="C80" s="105" t="s">
        <v>265</v>
      </c>
      <c r="D80" s="105" t="s">
        <v>290</v>
      </c>
      <c r="E80" s="105" t="s">
        <v>94</v>
      </c>
      <c r="F80" s="105" t="s">
        <v>292</v>
      </c>
      <c r="G80" s="105" t="s">
        <v>267</v>
      </c>
      <c r="H80" s="105" t="s">
        <v>268</v>
      </c>
      <c r="I80" s="105" t="s">
        <v>269</v>
      </c>
      <c r="J80" s="81" t="s">
        <v>265</v>
      </c>
      <c r="K80" s="66">
        <v>1018.32</v>
      </c>
      <c r="L80" s="144"/>
      <c r="M80" s="66">
        <v>1018.32</v>
      </c>
      <c r="N80" s="66"/>
      <c r="O80" s="26"/>
      <c r="P80" s="26"/>
      <c r="Q80" s="26"/>
      <c r="R80" s="26"/>
      <c r="S80" s="144"/>
      <c r="T80" s="144"/>
      <c r="U80" s="26"/>
      <c r="V80" s="26"/>
    </row>
    <row r="81" ht="17.25" customHeight="1" spans="1:22">
      <c r="A81" s="105" t="s">
        <v>220</v>
      </c>
      <c r="B81" s="105" t="s">
        <v>221</v>
      </c>
      <c r="C81" s="105" t="s">
        <v>265</v>
      </c>
      <c r="D81" s="105" t="s">
        <v>290</v>
      </c>
      <c r="E81" s="105" t="s">
        <v>78</v>
      </c>
      <c r="F81" s="105" t="s">
        <v>277</v>
      </c>
      <c r="G81" s="105" t="s">
        <v>267</v>
      </c>
      <c r="H81" s="105" t="s">
        <v>268</v>
      </c>
      <c r="I81" s="105" t="s">
        <v>269</v>
      </c>
      <c r="J81" s="81" t="s">
        <v>265</v>
      </c>
      <c r="K81" s="66">
        <v>135.64</v>
      </c>
      <c r="L81" s="144"/>
      <c r="M81" s="66">
        <v>135.64</v>
      </c>
      <c r="N81" s="66"/>
      <c r="O81" s="26"/>
      <c r="P81" s="26"/>
      <c r="Q81" s="26"/>
      <c r="R81" s="26"/>
      <c r="S81" s="144"/>
      <c r="T81" s="144"/>
      <c r="U81" s="26"/>
      <c r="V81" s="26"/>
    </row>
    <row r="82" ht="17.25" customHeight="1" spans="1:22">
      <c r="A82" s="105" t="s">
        <v>220</v>
      </c>
      <c r="B82" s="105" t="s">
        <v>221</v>
      </c>
      <c r="C82" s="105" t="s">
        <v>265</v>
      </c>
      <c r="D82" s="105" t="s">
        <v>293</v>
      </c>
      <c r="E82" s="105" t="s">
        <v>112</v>
      </c>
      <c r="F82" s="105" t="s">
        <v>271</v>
      </c>
      <c r="G82" s="105" t="s">
        <v>267</v>
      </c>
      <c r="H82" s="105" t="s">
        <v>268</v>
      </c>
      <c r="I82" s="105" t="s">
        <v>269</v>
      </c>
      <c r="J82" s="81" t="s">
        <v>265</v>
      </c>
      <c r="K82" s="66">
        <v>36211.2</v>
      </c>
      <c r="L82" s="144"/>
      <c r="M82" s="66">
        <v>36211.2</v>
      </c>
      <c r="N82" s="66"/>
      <c r="O82" s="26"/>
      <c r="P82" s="26"/>
      <c r="Q82" s="26"/>
      <c r="R82" s="26"/>
      <c r="S82" s="144"/>
      <c r="T82" s="144"/>
      <c r="U82" s="26"/>
      <c r="V82" s="26"/>
    </row>
    <row r="83" ht="17.25" customHeight="1" spans="1:22">
      <c r="A83" s="105" t="s">
        <v>220</v>
      </c>
      <c r="B83" s="105" t="s">
        <v>221</v>
      </c>
      <c r="C83" s="105" t="s">
        <v>265</v>
      </c>
      <c r="D83" s="105" t="s">
        <v>266</v>
      </c>
      <c r="E83" s="105" t="s">
        <v>94</v>
      </c>
      <c r="F83" s="105" t="s">
        <v>292</v>
      </c>
      <c r="G83" s="105" t="s">
        <v>267</v>
      </c>
      <c r="H83" s="105" t="s">
        <v>268</v>
      </c>
      <c r="I83" s="105" t="s">
        <v>269</v>
      </c>
      <c r="J83" s="81" t="s">
        <v>265</v>
      </c>
      <c r="K83" s="66">
        <v>7605</v>
      </c>
      <c r="L83" s="144"/>
      <c r="M83" s="66">
        <v>7605</v>
      </c>
      <c r="N83" s="66"/>
      <c r="O83" s="26"/>
      <c r="P83" s="26"/>
      <c r="Q83" s="26"/>
      <c r="R83" s="26"/>
      <c r="S83" s="144"/>
      <c r="T83" s="144"/>
      <c r="U83" s="26"/>
      <c r="V83" s="26"/>
    </row>
    <row r="84" ht="17.25" customHeight="1" spans="1:22">
      <c r="A84" s="105" t="s">
        <v>220</v>
      </c>
      <c r="B84" s="105" t="s">
        <v>221</v>
      </c>
      <c r="C84" s="105" t="s">
        <v>294</v>
      </c>
      <c r="D84" s="105" t="s">
        <v>295</v>
      </c>
      <c r="E84" s="105" t="s">
        <v>88</v>
      </c>
      <c r="F84" s="105" t="s">
        <v>233</v>
      </c>
      <c r="G84" s="105" t="s">
        <v>259</v>
      </c>
      <c r="H84" s="105" t="s">
        <v>260</v>
      </c>
      <c r="I84" s="105" t="s">
        <v>287</v>
      </c>
      <c r="J84" s="81" t="s">
        <v>288</v>
      </c>
      <c r="K84" s="66">
        <v>2640</v>
      </c>
      <c r="L84" s="144"/>
      <c r="M84" s="66">
        <v>2640</v>
      </c>
      <c r="N84" s="66"/>
      <c r="O84" s="26"/>
      <c r="P84" s="26"/>
      <c r="Q84" s="26"/>
      <c r="R84" s="26"/>
      <c r="S84" s="144"/>
      <c r="T84" s="144"/>
      <c r="U84" s="26"/>
      <c r="V84" s="26"/>
    </row>
    <row r="85" ht="17.25" customHeight="1" spans="1:22">
      <c r="A85" s="105" t="s">
        <v>220</v>
      </c>
      <c r="B85" s="105" t="s">
        <v>221</v>
      </c>
      <c r="C85" s="105" t="s">
        <v>294</v>
      </c>
      <c r="D85" s="105" t="s">
        <v>295</v>
      </c>
      <c r="E85" s="105" t="s">
        <v>85</v>
      </c>
      <c r="F85" s="105" t="s">
        <v>231</v>
      </c>
      <c r="G85" s="105" t="s">
        <v>259</v>
      </c>
      <c r="H85" s="105" t="s">
        <v>260</v>
      </c>
      <c r="I85" s="105" t="s">
        <v>287</v>
      </c>
      <c r="J85" s="81" t="s">
        <v>288</v>
      </c>
      <c r="K85" s="66">
        <v>5280</v>
      </c>
      <c r="L85" s="144"/>
      <c r="M85" s="66">
        <v>5280</v>
      </c>
      <c r="N85" s="66"/>
      <c r="O85" s="26"/>
      <c r="P85" s="26"/>
      <c r="Q85" s="26"/>
      <c r="R85" s="26"/>
      <c r="S85" s="144"/>
      <c r="T85" s="144"/>
      <c r="U85" s="26"/>
      <c r="V85" s="26"/>
    </row>
    <row r="86" ht="17.25" customHeight="1" spans="1:22">
      <c r="A86" s="105" t="s">
        <v>220</v>
      </c>
      <c r="B86" s="105" t="s">
        <v>221</v>
      </c>
      <c r="C86" s="105" t="s">
        <v>294</v>
      </c>
      <c r="D86" s="105" t="s">
        <v>296</v>
      </c>
      <c r="E86" s="105" t="s">
        <v>134</v>
      </c>
      <c r="F86" s="105" t="s">
        <v>235</v>
      </c>
      <c r="G86" s="105" t="s">
        <v>254</v>
      </c>
      <c r="H86" s="105" t="s">
        <v>255</v>
      </c>
      <c r="I86" s="105" t="s">
        <v>287</v>
      </c>
      <c r="J86" s="81" t="s">
        <v>288</v>
      </c>
      <c r="K86" s="66">
        <v>1682568</v>
      </c>
      <c r="L86" s="144"/>
      <c r="M86" s="66">
        <v>1682568</v>
      </c>
      <c r="N86" s="66"/>
      <c r="O86" s="26"/>
      <c r="P86" s="26"/>
      <c r="Q86" s="26"/>
      <c r="R86" s="26"/>
      <c r="S86" s="144"/>
      <c r="T86" s="144"/>
      <c r="U86" s="26"/>
      <c r="V86" s="26"/>
    </row>
    <row r="87" ht="17.25" customHeight="1" spans="1:22">
      <c r="A87" s="105" t="s">
        <v>220</v>
      </c>
      <c r="B87" s="105" t="s">
        <v>221</v>
      </c>
      <c r="C87" s="105" t="s">
        <v>294</v>
      </c>
      <c r="D87" s="105" t="s">
        <v>296</v>
      </c>
      <c r="E87" s="105" t="s">
        <v>122</v>
      </c>
      <c r="F87" s="105" t="s">
        <v>272</v>
      </c>
      <c r="G87" s="105" t="s">
        <v>254</v>
      </c>
      <c r="H87" s="105" t="s">
        <v>255</v>
      </c>
      <c r="I87" s="105" t="s">
        <v>287</v>
      </c>
      <c r="J87" s="81" t="s">
        <v>288</v>
      </c>
      <c r="K87" s="66">
        <v>60720</v>
      </c>
      <c r="L87" s="144"/>
      <c r="M87" s="66">
        <v>60720</v>
      </c>
      <c r="N87" s="66"/>
      <c r="O87" s="26"/>
      <c r="P87" s="26"/>
      <c r="Q87" s="26"/>
      <c r="R87" s="26"/>
      <c r="S87" s="144"/>
      <c r="T87" s="144"/>
      <c r="U87" s="26"/>
      <c r="V87" s="26"/>
    </row>
    <row r="88" ht="17.25" customHeight="1" spans="1:22">
      <c r="A88" s="105" t="s">
        <v>220</v>
      </c>
      <c r="B88" s="105" t="s">
        <v>221</v>
      </c>
      <c r="C88" s="105" t="s">
        <v>294</v>
      </c>
      <c r="D88" s="105" t="s">
        <v>296</v>
      </c>
      <c r="E88" s="105" t="s">
        <v>88</v>
      </c>
      <c r="F88" s="105" t="s">
        <v>233</v>
      </c>
      <c r="G88" s="105" t="s">
        <v>254</v>
      </c>
      <c r="H88" s="105" t="s">
        <v>255</v>
      </c>
      <c r="I88" s="105" t="s">
        <v>287</v>
      </c>
      <c r="J88" s="81" t="s">
        <v>288</v>
      </c>
      <c r="K88" s="66">
        <v>245316</v>
      </c>
      <c r="L88" s="144"/>
      <c r="M88" s="66">
        <v>245316</v>
      </c>
      <c r="N88" s="66"/>
      <c r="O88" s="26"/>
      <c r="P88" s="26"/>
      <c r="Q88" s="26"/>
      <c r="R88" s="26"/>
      <c r="S88" s="144"/>
      <c r="T88" s="144"/>
      <c r="U88" s="26"/>
      <c r="V88" s="26"/>
    </row>
    <row r="89" ht="17.25" customHeight="1" spans="1:22">
      <c r="A89" s="105" t="s">
        <v>220</v>
      </c>
      <c r="B89" s="105" t="s">
        <v>221</v>
      </c>
      <c r="C89" s="105" t="s">
        <v>294</v>
      </c>
      <c r="D89" s="105" t="s">
        <v>296</v>
      </c>
      <c r="E89" s="105" t="s">
        <v>94</v>
      </c>
      <c r="F89" s="105" t="s">
        <v>292</v>
      </c>
      <c r="G89" s="105" t="s">
        <v>254</v>
      </c>
      <c r="H89" s="105" t="s">
        <v>255</v>
      </c>
      <c r="I89" s="105" t="s">
        <v>287</v>
      </c>
      <c r="J89" s="81" t="s">
        <v>288</v>
      </c>
      <c r="K89" s="66">
        <v>232056</v>
      </c>
      <c r="L89" s="144"/>
      <c r="M89" s="66">
        <v>232056</v>
      </c>
      <c r="N89" s="66"/>
      <c r="O89" s="26"/>
      <c r="P89" s="26"/>
      <c r="Q89" s="26"/>
      <c r="R89" s="26"/>
      <c r="S89" s="144"/>
      <c r="T89" s="144"/>
      <c r="U89" s="26"/>
      <c r="V89" s="26"/>
    </row>
    <row r="90" ht="17.25" customHeight="1" spans="1:22">
      <c r="A90" s="105" t="s">
        <v>220</v>
      </c>
      <c r="B90" s="105" t="s">
        <v>221</v>
      </c>
      <c r="C90" s="105" t="s">
        <v>294</v>
      </c>
      <c r="D90" s="105" t="s">
        <v>296</v>
      </c>
      <c r="E90" s="105" t="s">
        <v>78</v>
      </c>
      <c r="F90" s="105" t="s">
        <v>277</v>
      </c>
      <c r="G90" s="105" t="s">
        <v>254</v>
      </c>
      <c r="H90" s="105" t="s">
        <v>255</v>
      </c>
      <c r="I90" s="105" t="s">
        <v>287</v>
      </c>
      <c r="J90" s="81" t="s">
        <v>288</v>
      </c>
      <c r="K90" s="66">
        <v>26424</v>
      </c>
      <c r="L90" s="144"/>
      <c r="M90" s="66">
        <v>26424</v>
      </c>
      <c r="N90" s="66"/>
      <c r="O90" s="26"/>
      <c r="P90" s="26"/>
      <c r="Q90" s="26"/>
      <c r="R90" s="26"/>
      <c r="S90" s="144"/>
      <c r="T90" s="144"/>
      <c r="U90" s="26"/>
      <c r="V90" s="26"/>
    </row>
    <row r="91" ht="17.25" customHeight="1" spans="1:22">
      <c r="A91" s="105" t="s">
        <v>220</v>
      </c>
      <c r="B91" s="105" t="s">
        <v>221</v>
      </c>
      <c r="C91" s="105" t="s">
        <v>294</v>
      </c>
      <c r="D91" s="105" t="s">
        <v>297</v>
      </c>
      <c r="E91" s="105" t="s">
        <v>134</v>
      </c>
      <c r="F91" s="105" t="s">
        <v>235</v>
      </c>
      <c r="G91" s="105" t="s">
        <v>259</v>
      </c>
      <c r="H91" s="105" t="s">
        <v>260</v>
      </c>
      <c r="I91" s="105" t="s">
        <v>287</v>
      </c>
      <c r="J91" s="81" t="s">
        <v>288</v>
      </c>
      <c r="K91" s="66">
        <v>957084</v>
      </c>
      <c r="L91" s="144"/>
      <c r="M91" s="66">
        <v>957084</v>
      </c>
      <c r="N91" s="66"/>
      <c r="O91" s="26"/>
      <c r="P91" s="26"/>
      <c r="Q91" s="26"/>
      <c r="R91" s="26"/>
      <c r="S91" s="144"/>
      <c r="T91" s="144"/>
      <c r="U91" s="26"/>
      <c r="V91" s="26"/>
    </row>
    <row r="92" ht="17.25" customHeight="1" spans="1:22">
      <c r="A92" s="105" t="s">
        <v>220</v>
      </c>
      <c r="B92" s="105" t="s">
        <v>221</v>
      </c>
      <c r="C92" s="105" t="s">
        <v>294</v>
      </c>
      <c r="D92" s="105" t="s">
        <v>297</v>
      </c>
      <c r="E92" s="105" t="s">
        <v>122</v>
      </c>
      <c r="F92" s="105" t="s">
        <v>272</v>
      </c>
      <c r="G92" s="105" t="s">
        <v>259</v>
      </c>
      <c r="H92" s="105" t="s">
        <v>260</v>
      </c>
      <c r="I92" s="105" t="s">
        <v>287</v>
      </c>
      <c r="J92" s="81" t="s">
        <v>288</v>
      </c>
      <c r="K92" s="66">
        <v>44928</v>
      </c>
      <c r="L92" s="144"/>
      <c r="M92" s="66">
        <v>44928</v>
      </c>
      <c r="N92" s="66"/>
      <c r="O92" s="26"/>
      <c r="P92" s="26"/>
      <c r="Q92" s="26"/>
      <c r="R92" s="26"/>
      <c r="S92" s="144"/>
      <c r="T92" s="144"/>
      <c r="U92" s="26"/>
      <c r="V92" s="26"/>
    </row>
    <row r="93" ht="17.25" customHeight="1" spans="1:22">
      <c r="A93" s="105" t="s">
        <v>220</v>
      </c>
      <c r="B93" s="105" t="s">
        <v>221</v>
      </c>
      <c r="C93" s="105" t="s">
        <v>294</v>
      </c>
      <c r="D93" s="105" t="s">
        <v>297</v>
      </c>
      <c r="E93" s="105" t="s">
        <v>88</v>
      </c>
      <c r="F93" s="105" t="s">
        <v>233</v>
      </c>
      <c r="G93" s="105" t="s">
        <v>259</v>
      </c>
      <c r="H93" s="105" t="s">
        <v>260</v>
      </c>
      <c r="I93" s="105" t="s">
        <v>287</v>
      </c>
      <c r="J93" s="81" t="s">
        <v>288</v>
      </c>
      <c r="K93" s="66">
        <v>160524</v>
      </c>
      <c r="L93" s="144"/>
      <c r="M93" s="66">
        <v>160524</v>
      </c>
      <c r="N93" s="66"/>
      <c r="O93" s="26"/>
      <c r="P93" s="26"/>
      <c r="Q93" s="26"/>
      <c r="R93" s="26"/>
      <c r="S93" s="144"/>
      <c r="T93" s="144"/>
      <c r="U93" s="26"/>
      <c r="V93" s="26"/>
    </row>
    <row r="94" ht="17.25" customHeight="1" spans="1:22">
      <c r="A94" s="105" t="s">
        <v>220</v>
      </c>
      <c r="B94" s="105" t="s">
        <v>221</v>
      </c>
      <c r="C94" s="105" t="s">
        <v>294</v>
      </c>
      <c r="D94" s="105" t="s">
        <v>297</v>
      </c>
      <c r="E94" s="105" t="s">
        <v>94</v>
      </c>
      <c r="F94" s="105" t="s">
        <v>292</v>
      </c>
      <c r="G94" s="105" t="s">
        <v>259</v>
      </c>
      <c r="H94" s="105" t="s">
        <v>260</v>
      </c>
      <c r="I94" s="105" t="s">
        <v>287</v>
      </c>
      <c r="J94" s="81" t="s">
        <v>288</v>
      </c>
      <c r="K94" s="66">
        <v>141720</v>
      </c>
      <c r="L94" s="144"/>
      <c r="M94" s="66">
        <v>141720</v>
      </c>
      <c r="N94" s="66"/>
      <c r="O94" s="26"/>
      <c r="P94" s="26"/>
      <c r="Q94" s="26"/>
      <c r="R94" s="26"/>
      <c r="S94" s="144"/>
      <c r="T94" s="144"/>
      <c r="U94" s="26"/>
      <c r="V94" s="26"/>
    </row>
    <row r="95" ht="17.25" customHeight="1" spans="1:22">
      <c r="A95" s="105" t="s">
        <v>220</v>
      </c>
      <c r="B95" s="105" t="s">
        <v>221</v>
      </c>
      <c r="C95" s="105" t="s">
        <v>294</v>
      </c>
      <c r="D95" s="105" t="s">
        <v>297</v>
      </c>
      <c r="E95" s="105" t="s">
        <v>78</v>
      </c>
      <c r="F95" s="105" t="s">
        <v>277</v>
      </c>
      <c r="G95" s="105" t="s">
        <v>259</v>
      </c>
      <c r="H95" s="105" t="s">
        <v>260</v>
      </c>
      <c r="I95" s="105" t="s">
        <v>287</v>
      </c>
      <c r="J95" s="81" t="s">
        <v>288</v>
      </c>
      <c r="K95" s="66">
        <v>21948</v>
      </c>
      <c r="L95" s="144"/>
      <c r="M95" s="66">
        <v>21948</v>
      </c>
      <c r="N95" s="66"/>
      <c r="O95" s="26"/>
      <c r="P95" s="26"/>
      <c r="Q95" s="26"/>
      <c r="R95" s="26"/>
      <c r="S95" s="144"/>
      <c r="T95" s="144"/>
      <c r="U95" s="26"/>
      <c r="V95" s="26"/>
    </row>
    <row r="96" ht="17.25" customHeight="1" spans="1:22">
      <c r="A96" s="105" t="s">
        <v>220</v>
      </c>
      <c r="B96" s="105" t="s">
        <v>221</v>
      </c>
      <c r="C96" s="105" t="s">
        <v>294</v>
      </c>
      <c r="D96" s="105" t="s">
        <v>298</v>
      </c>
      <c r="E96" s="105" t="s">
        <v>134</v>
      </c>
      <c r="F96" s="105" t="s">
        <v>235</v>
      </c>
      <c r="G96" s="105" t="s">
        <v>259</v>
      </c>
      <c r="H96" s="105" t="s">
        <v>260</v>
      </c>
      <c r="I96" s="105" t="s">
        <v>287</v>
      </c>
      <c r="J96" s="81" t="s">
        <v>288</v>
      </c>
      <c r="K96" s="66">
        <v>234000</v>
      </c>
      <c r="L96" s="144"/>
      <c r="M96" s="66">
        <v>234000</v>
      </c>
      <c r="N96" s="66"/>
      <c r="O96" s="26"/>
      <c r="P96" s="26"/>
      <c r="Q96" s="26"/>
      <c r="R96" s="26"/>
      <c r="S96" s="144"/>
      <c r="T96" s="144"/>
      <c r="U96" s="26"/>
      <c r="V96" s="26"/>
    </row>
    <row r="97" ht="17.25" customHeight="1" spans="1:22">
      <c r="A97" s="105" t="s">
        <v>220</v>
      </c>
      <c r="B97" s="105" t="s">
        <v>221</v>
      </c>
      <c r="C97" s="105" t="s">
        <v>294</v>
      </c>
      <c r="D97" s="105" t="s">
        <v>298</v>
      </c>
      <c r="E97" s="105" t="s">
        <v>122</v>
      </c>
      <c r="F97" s="105" t="s">
        <v>272</v>
      </c>
      <c r="G97" s="105" t="s">
        <v>259</v>
      </c>
      <c r="H97" s="105" t="s">
        <v>260</v>
      </c>
      <c r="I97" s="105" t="s">
        <v>287</v>
      </c>
      <c r="J97" s="81" t="s">
        <v>288</v>
      </c>
      <c r="K97" s="66">
        <v>12000</v>
      </c>
      <c r="L97" s="144"/>
      <c r="M97" s="66">
        <v>12000</v>
      </c>
      <c r="N97" s="66"/>
      <c r="O97" s="26"/>
      <c r="P97" s="26"/>
      <c r="Q97" s="26"/>
      <c r="R97" s="26"/>
      <c r="S97" s="144"/>
      <c r="T97" s="144"/>
      <c r="U97" s="26"/>
      <c r="V97" s="26"/>
    </row>
    <row r="98" ht="17.25" customHeight="1" spans="1:22">
      <c r="A98" s="105" t="s">
        <v>220</v>
      </c>
      <c r="B98" s="105" t="s">
        <v>221</v>
      </c>
      <c r="C98" s="105" t="s">
        <v>294</v>
      </c>
      <c r="D98" s="105" t="s">
        <v>298</v>
      </c>
      <c r="E98" s="105" t="s">
        <v>88</v>
      </c>
      <c r="F98" s="105" t="s">
        <v>233</v>
      </c>
      <c r="G98" s="105" t="s">
        <v>259</v>
      </c>
      <c r="H98" s="105" t="s">
        <v>260</v>
      </c>
      <c r="I98" s="105" t="s">
        <v>287</v>
      </c>
      <c r="J98" s="81" t="s">
        <v>288</v>
      </c>
      <c r="K98" s="66">
        <v>42000</v>
      </c>
      <c r="L98" s="144"/>
      <c r="M98" s="66">
        <v>42000</v>
      </c>
      <c r="N98" s="66"/>
      <c r="O98" s="26"/>
      <c r="P98" s="26"/>
      <c r="Q98" s="26"/>
      <c r="R98" s="26"/>
      <c r="S98" s="144"/>
      <c r="T98" s="144"/>
      <c r="U98" s="26"/>
      <c r="V98" s="26"/>
    </row>
    <row r="99" ht="17.25" customHeight="1" spans="1:22">
      <c r="A99" s="105" t="s">
        <v>220</v>
      </c>
      <c r="B99" s="105" t="s">
        <v>221</v>
      </c>
      <c r="C99" s="105" t="s">
        <v>294</v>
      </c>
      <c r="D99" s="105" t="s">
        <v>298</v>
      </c>
      <c r="E99" s="105" t="s">
        <v>94</v>
      </c>
      <c r="F99" s="105" t="s">
        <v>292</v>
      </c>
      <c r="G99" s="105" t="s">
        <v>259</v>
      </c>
      <c r="H99" s="105" t="s">
        <v>260</v>
      </c>
      <c r="I99" s="105" t="s">
        <v>287</v>
      </c>
      <c r="J99" s="81" t="s">
        <v>288</v>
      </c>
      <c r="K99" s="66">
        <v>36000</v>
      </c>
      <c r="L99" s="144"/>
      <c r="M99" s="66">
        <v>36000</v>
      </c>
      <c r="N99" s="66"/>
      <c r="O99" s="26"/>
      <c r="P99" s="26"/>
      <c r="Q99" s="26"/>
      <c r="R99" s="26"/>
      <c r="S99" s="144"/>
      <c r="T99" s="144"/>
      <c r="U99" s="26"/>
      <c r="V99" s="26"/>
    </row>
    <row r="100" ht="17.25" customHeight="1" spans="1:22">
      <c r="A100" s="105" t="s">
        <v>220</v>
      </c>
      <c r="B100" s="105" t="s">
        <v>221</v>
      </c>
      <c r="C100" s="105" t="s">
        <v>294</v>
      </c>
      <c r="D100" s="105" t="s">
        <v>298</v>
      </c>
      <c r="E100" s="105" t="s">
        <v>78</v>
      </c>
      <c r="F100" s="105" t="s">
        <v>277</v>
      </c>
      <c r="G100" s="105" t="s">
        <v>259</v>
      </c>
      <c r="H100" s="105" t="s">
        <v>260</v>
      </c>
      <c r="I100" s="105" t="s">
        <v>287</v>
      </c>
      <c r="J100" s="81" t="s">
        <v>288</v>
      </c>
      <c r="K100" s="66">
        <v>6000</v>
      </c>
      <c r="L100" s="144"/>
      <c r="M100" s="66">
        <v>6000</v>
      </c>
      <c r="N100" s="66"/>
      <c r="O100" s="26"/>
      <c r="P100" s="26"/>
      <c r="Q100" s="26"/>
      <c r="R100" s="26"/>
      <c r="S100" s="144"/>
      <c r="T100" s="144"/>
      <c r="U100" s="26"/>
      <c r="V100" s="26"/>
    </row>
    <row r="101" ht="17.25" customHeight="1" spans="1:22">
      <c r="A101" s="105" t="s">
        <v>220</v>
      </c>
      <c r="B101" s="105" t="s">
        <v>221</v>
      </c>
      <c r="C101" s="105" t="s">
        <v>294</v>
      </c>
      <c r="D101" s="105" t="s">
        <v>299</v>
      </c>
      <c r="E101" s="105" t="s">
        <v>134</v>
      </c>
      <c r="F101" s="105" t="s">
        <v>235</v>
      </c>
      <c r="G101" s="105" t="s">
        <v>263</v>
      </c>
      <c r="H101" s="105" t="s">
        <v>264</v>
      </c>
      <c r="I101" s="105" t="s">
        <v>287</v>
      </c>
      <c r="J101" s="81" t="s">
        <v>288</v>
      </c>
      <c r="K101" s="66">
        <v>140214</v>
      </c>
      <c r="L101" s="144"/>
      <c r="M101" s="66">
        <v>140214</v>
      </c>
      <c r="N101" s="66"/>
      <c r="O101" s="26"/>
      <c r="P101" s="26"/>
      <c r="Q101" s="26"/>
      <c r="R101" s="26"/>
      <c r="S101" s="144"/>
      <c r="T101" s="144"/>
      <c r="U101" s="26"/>
      <c r="V101" s="26"/>
    </row>
    <row r="102" ht="17.25" customHeight="1" spans="1:22">
      <c r="A102" s="105" t="s">
        <v>220</v>
      </c>
      <c r="B102" s="105" t="s">
        <v>221</v>
      </c>
      <c r="C102" s="105" t="s">
        <v>294</v>
      </c>
      <c r="D102" s="105" t="s">
        <v>299</v>
      </c>
      <c r="E102" s="105" t="s">
        <v>122</v>
      </c>
      <c r="F102" s="105" t="s">
        <v>272</v>
      </c>
      <c r="G102" s="105" t="s">
        <v>263</v>
      </c>
      <c r="H102" s="105" t="s">
        <v>264</v>
      </c>
      <c r="I102" s="105" t="s">
        <v>287</v>
      </c>
      <c r="J102" s="81" t="s">
        <v>288</v>
      </c>
      <c r="K102" s="66">
        <v>5060</v>
      </c>
      <c r="L102" s="144"/>
      <c r="M102" s="66">
        <v>5060</v>
      </c>
      <c r="N102" s="66"/>
      <c r="O102" s="26"/>
      <c r="P102" s="26"/>
      <c r="Q102" s="26"/>
      <c r="R102" s="26"/>
      <c r="S102" s="144"/>
      <c r="T102" s="144"/>
      <c r="U102" s="26"/>
      <c r="V102" s="26"/>
    </row>
    <row r="103" ht="17.25" customHeight="1" spans="1:22">
      <c r="A103" s="105" t="s">
        <v>220</v>
      </c>
      <c r="B103" s="105" t="s">
        <v>221</v>
      </c>
      <c r="C103" s="105" t="s">
        <v>294</v>
      </c>
      <c r="D103" s="105" t="s">
        <v>299</v>
      </c>
      <c r="E103" s="105" t="s">
        <v>88</v>
      </c>
      <c r="F103" s="105" t="s">
        <v>233</v>
      </c>
      <c r="G103" s="105" t="s">
        <v>263</v>
      </c>
      <c r="H103" s="105" t="s">
        <v>264</v>
      </c>
      <c r="I103" s="105" t="s">
        <v>287</v>
      </c>
      <c r="J103" s="81" t="s">
        <v>288</v>
      </c>
      <c r="K103" s="66">
        <v>20443</v>
      </c>
      <c r="L103" s="144"/>
      <c r="M103" s="66">
        <v>20443</v>
      </c>
      <c r="N103" s="66"/>
      <c r="O103" s="26"/>
      <c r="P103" s="26"/>
      <c r="Q103" s="26"/>
      <c r="R103" s="26"/>
      <c r="S103" s="144"/>
      <c r="T103" s="144"/>
      <c r="U103" s="26"/>
      <c r="V103" s="26"/>
    </row>
    <row r="104" ht="17.25" customHeight="1" spans="1:22">
      <c r="A104" s="105" t="s">
        <v>220</v>
      </c>
      <c r="B104" s="105" t="s">
        <v>221</v>
      </c>
      <c r="C104" s="105" t="s">
        <v>294</v>
      </c>
      <c r="D104" s="105" t="s">
        <v>299</v>
      </c>
      <c r="E104" s="105" t="s">
        <v>94</v>
      </c>
      <c r="F104" s="105" t="s">
        <v>292</v>
      </c>
      <c r="G104" s="105" t="s">
        <v>263</v>
      </c>
      <c r="H104" s="105" t="s">
        <v>264</v>
      </c>
      <c r="I104" s="105" t="s">
        <v>287</v>
      </c>
      <c r="J104" s="81" t="s">
        <v>288</v>
      </c>
      <c r="K104" s="66">
        <v>19338</v>
      </c>
      <c r="L104" s="144"/>
      <c r="M104" s="66">
        <v>19338</v>
      </c>
      <c r="N104" s="66"/>
      <c r="O104" s="26"/>
      <c r="P104" s="26"/>
      <c r="Q104" s="26"/>
      <c r="R104" s="26"/>
      <c r="S104" s="144"/>
      <c r="T104" s="144"/>
      <c r="U104" s="26"/>
      <c r="V104" s="26"/>
    </row>
    <row r="105" ht="17.25" customHeight="1" spans="1:22">
      <c r="A105" s="105" t="s">
        <v>220</v>
      </c>
      <c r="B105" s="105" t="s">
        <v>221</v>
      </c>
      <c r="C105" s="105" t="s">
        <v>294</v>
      </c>
      <c r="D105" s="105" t="s">
        <v>299</v>
      </c>
      <c r="E105" s="105" t="s">
        <v>78</v>
      </c>
      <c r="F105" s="105" t="s">
        <v>277</v>
      </c>
      <c r="G105" s="105" t="s">
        <v>263</v>
      </c>
      <c r="H105" s="105" t="s">
        <v>264</v>
      </c>
      <c r="I105" s="105" t="s">
        <v>287</v>
      </c>
      <c r="J105" s="81" t="s">
        <v>288</v>
      </c>
      <c r="K105" s="66">
        <v>2202</v>
      </c>
      <c r="L105" s="144"/>
      <c r="M105" s="66">
        <v>2202</v>
      </c>
      <c r="N105" s="66"/>
      <c r="O105" s="26"/>
      <c r="P105" s="26"/>
      <c r="Q105" s="26"/>
      <c r="R105" s="26"/>
      <c r="S105" s="144"/>
      <c r="T105" s="144"/>
      <c r="U105" s="26"/>
      <c r="V105" s="26"/>
    </row>
    <row r="106" ht="17.25" customHeight="1" spans="1:22">
      <c r="A106" s="105" t="s">
        <v>220</v>
      </c>
      <c r="B106" s="105" t="s">
        <v>221</v>
      </c>
      <c r="C106" s="105" t="s">
        <v>294</v>
      </c>
      <c r="D106" s="105" t="s">
        <v>300</v>
      </c>
      <c r="E106" s="105" t="s">
        <v>134</v>
      </c>
      <c r="F106" s="105" t="s">
        <v>235</v>
      </c>
      <c r="G106" s="105" t="s">
        <v>301</v>
      </c>
      <c r="H106" s="105" t="s">
        <v>302</v>
      </c>
      <c r="I106" s="105" t="s">
        <v>287</v>
      </c>
      <c r="J106" s="81" t="s">
        <v>288</v>
      </c>
      <c r="K106" s="66">
        <v>724440</v>
      </c>
      <c r="L106" s="144"/>
      <c r="M106" s="66">
        <v>724440</v>
      </c>
      <c r="N106" s="66"/>
      <c r="O106" s="26"/>
      <c r="P106" s="26"/>
      <c r="Q106" s="26"/>
      <c r="R106" s="26"/>
      <c r="S106" s="144"/>
      <c r="T106" s="144"/>
      <c r="U106" s="26"/>
      <c r="V106" s="26"/>
    </row>
    <row r="107" ht="17.25" customHeight="1" spans="1:22">
      <c r="A107" s="105" t="s">
        <v>220</v>
      </c>
      <c r="B107" s="105" t="s">
        <v>221</v>
      </c>
      <c r="C107" s="105" t="s">
        <v>294</v>
      </c>
      <c r="D107" s="105" t="s">
        <v>300</v>
      </c>
      <c r="E107" s="105" t="s">
        <v>122</v>
      </c>
      <c r="F107" s="105" t="s">
        <v>272</v>
      </c>
      <c r="G107" s="105" t="s">
        <v>301</v>
      </c>
      <c r="H107" s="105" t="s">
        <v>302</v>
      </c>
      <c r="I107" s="105" t="s">
        <v>287</v>
      </c>
      <c r="J107" s="81" t="s">
        <v>288</v>
      </c>
      <c r="K107" s="66">
        <v>35160</v>
      </c>
      <c r="L107" s="144"/>
      <c r="M107" s="66">
        <v>35160</v>
      </c>
      <c r="N107" s="66"/>
      <c r="O107" s="26"/>
      <c r="P107" s="26"/>
      <c r="Q107" s="26"/>
      <c r="R107" s="26"/>
      <c r="S107" s="144"/>
      <c r="T107" s="144"/>
      <c r="U107" s="26"/>
      <c r="V107" s="26"/>
    </row>
    <row r="108" ht="17.25" customHeight="1" spans="1:22">
      <c r="A108" s="105" t="s">
        <v>220</v>
      </c>
      <c r="B108" s="105" t="s">
        <v>221</v>
      </c>
      <c r="C108" s="105" t="s">
        <v>294</v>
      </c>
      <c r="D108" s="105" t="s">
        <v>300</v>
      </c>
      <c r="E108" s="105" t="s">
        <v>88</v>
      </c>
      <c r="F108" s="105" t="s">
        <v>233</v>
      </c>
      <c r="G108" s="105" t="s">
        <v>301</v>
      </c>
      <c r="H108" s="105" t="s">
        <v>302</v>
      </c>
      <c r="I108" s="105" t="s">
        <v>287</v>
      </c>
      <c r="J108" s="81" t="s">
        <v>288</v>
      </c>
      <c r="K108" s="66">
        <v>126300</v>
      </c>
      <c r="L108" s="144"/>
      <c r="M108" s="66">
        <v>126300</v>
      </c>
      <c r="N108" s="66"/>
      <c r="O108" s="26"/>
      <c r="P108" s="26"/>
      <c r="Q108" s="26"/>
      <c r="R108" s="26"/>
      <c r="S108" s="144"/>
      <c r="T108" s="144"/>
      <c r="U108" s="26"/>
      <c r="V108" s="26"/>
    </row>
    <row r="109" ht="17.25" customHeight="1" spans="1:22">
      <c r="A109" s="105" t="s">
        <v>220</v>
      </c>
      <c r="B109" s="105" t="s">
        <v>221</v>
      </c>
      <c r="C109" s="105" t="s">
        <v>294</v>
      </c>
      <c r="D109" s="105" t="s">
        <v>300</v>
      </c>
      <c r="E109" s="105" t="s">
        <v>94</v>
      </c>
      <c r="F109" s="105" t="s">
        <v>292</v>
      </c>
      <c r="G109" s="105" t="s">
        <v>301</v>
      </c>
      <c r="H109" s="105" t="s">
        <v>302</v>
      </c>
      <c r="I109" s="105" t="s">
        <v>287</v>
      </c>
      <c r="J109" s="81" t="s">
        <v>288</v>
      </c>
      <c r="K109" s="66">
        <v>113880</v>
      </c>
      <c r="L109" s="144"/>
      <c r="M109" s="66">
        <v>113880</v>
      </c>
      <c r="N109" s="66"/>
      <c r="O109" s="26"/>
      <c r="P109" s="26"/>
      <c r="Q109" s="26"/>
      <c r="R109" s="26"/>
      <c r="S109" s="144"/>
      <c r="T109" s="144"/>
      <c r="U109" s="26"/>
      <c r="V109" s="26"/>
    </row>
    <row r="110" ht="17.25" customHeight="1" spans="1:22">
      <c r="A110" s="105" t="s">
        <v>220</v>
      </c>
      <c r="B110" s="105" t="s">
        <v>221</v>
      </c>
      <c r="C110" s="105" t="s">
        <v>294</v>
      </c>
      <c r="D110" s="105" t="s">
        <v>300</v>
      </c>
      <c r="E110" s="105" t="s">
        <v>78</v>
      </c>
      <c r="F110" s="105" t="s">
        <v>277</v>
      </c>
      <c r="G110" s="105" t="s">
        <v>301</v>
      </c>
      <c r="H110" s="105" t="s">
        <v>302</v>
      </c>
      <c r="I110" s="105" t="s">
        <v>287</v>
      </c>
      <c r="J110" s="81" t="s">
        <v>288</v>
      </c>
      <c r="K110" s="66">
        <v>16740</v>
      </c>
      <c r="L110" s="144"/>
      <c r="M110" s="66">
        <v>16740</v>
      </c>
      <c r="N110" s="66"/>
      <c r="O110" s="26"/>
      <c r="P110" s="26"/>
      <c r="Q110" s="26"/>
      <c r="R110" s="26"/>
      <c r="S110" s="144"/>
      <c r="T110" s="144"/>
      <c r="U110" s="26"/>
      <c r="V110" s="26"/>
    </row>
    <row r="111" ht="17.25" customHeight="1" spans="1:22">
      <c r="A111" s="105" t="s">
        <v>220</v>
      </c>
      <c r="B111" s="105" t="s">
        <v>221</v>
      </c>
      <c r="C111" s="105" t="s">
        <v>294</v>
      </c>
      <c r="D111" s="105" t="s">
        <v>303</v>
      </c>
      <c r="E111" s="105" t="s">
        <v>134</v>
      </c>
      <c r="F111" s="105" t="s">
        <v>235</v>
      </c>
      <c r="G111" s="105" t="s">
        <v>301</v>
      </c>
      <c r="H111" s="105" t="s">
        <v>302</v>
      </c>
      <c r="I111" s="105" t="s">
        <v>287</v>
      </c>
      <c r="J111" s="81" t="s">
        <v>288</v>
      </c>
      <c r="K111" s="66">
        <v>372180</v>
      </c>
      <c r="L111" s="144"/>
      <c r="M111" s="66">
        <v>372180</v>
      </c>
      <c r="N111" s="66"/>
      <c r="O111" s="26"/>
      <c r="P111" s="26"/>
      <c r="Q111" s="26"/>
      <c r="R111" s="26"/>
      <c r="S111" s="144"/>
      <c r="T111" s="144"/>
      <c r="U111" s="26"/>
      <c r="V111" s="26"/>
    </row>
    <row r="112" ht="17.25" customHeight="1" spans="1:22">
      <c r="A112" s="105" t="s">
        <v>220</v>
      </c>
      <c r="B112" s="105" t="s">
        <v>221</v>
      </c>
      <c r="C112" s="105" t="s">
        <v>294</v>
      </c>
      <c r="D112" s="105" t="s">
        <v>303</v>
      </c>
      <c r="E112" s="105" t="s">
        <v>122</v>
      </c>
      <c r="F112" s="105" t="s">
        <v>272</v>
      </c>
      <c r="G112" s="105" t="s">
        <v>301</v>
      </c>
      <c r="H112" s="105" t="s">
        <v>302</v>
      </c>
      <c r="I112" s="105" t="s">
        <v>287</v>
      </c>
      <c r="J112" s="81" t="s">
        <v>288</v>
      </c>
      <c r="K112" s="66">
        <v>16860</v>
      </c>
      <c r="L112" s="144"/>
      <c r="M112" s="66">
        <v>16860</v>
      </c>
      <c r="N112" s="66"/>
      <c r="O112" s="26"/>
      <c r="P112" s="26"/>
      <c r="Q112" s="26"/>
      <c r="R112" s="26"/>
      <c r="S112" s="144"/>
      <c r="T112" s="144"/>
      <c r="U112" s="26"/>
      <c r="V112" s="26"/>
    </row>
    <row r="113" ht="17.25" customHeight="1" spans="1:22">
      <c r="A113" s="105" t="s">
        <v>220</v>
      </c>
      <c r="B113" s="105" t="s">
        <v>221</v>
      </c>
      <c r="C113" s="105" t="s">
        <v>294</v>
      </c>
      <c r="D113" s="105" t="s">
        <v>303</v>
      </c>
      <c r="E113" s="105" t="s">
        <v>88</v>
      </c>
      <c r="F113" s="105" t="s">
        <v>233</v>
      </c>
      <c r="G113" s="105" t="s">
        <v>301</v>
      </c>
      <c r="H113" s="105" t="s">
        <v>302</v>
      </c>
      <c r="I113" s="105" t="s">
        <v>287</v>
      </c>
      <c r="J113" s="81" t="s">
        <v>288</v>
      </c>
      <c r="K113" s="66">
        <v>62520</v>
      </c>
      <c r="L113" s="144"/>
      <c r="M113" s="66">
        <v>62520</v>
      </c>
      <c r="N113" s="66"/>
      <c r="O113" s="26"/>
      <c r="P113" s="26"/>
      <c r="Q113" s="26"/>
      <c r="R113" s="26"/>
      <c r="S113" s="144"/>
      <c r="T113" s="144"/>
      <c r="U113" s="26"/>
      <c r="V113" s="26"/>
    </row>
    <row r="114" ht="17.25" customHeight="1" spans="1:22">
      <c r="A114" s="105" t="s">
        <v>220</v>
      </c>
      <c r="B114" s="105" t="s">
        <v>221</v>
      </c>
      <c r="C114" s="105" t="s">
        <v>294</v>
      </c>
      <c r="D114" s="105" t="s">
        <v>303</v>
      </c>
      <c r="E114" s="105" t="s">
        <v>94</v>
      </c>
      <c r="F114" s="105" t="s">
        <v>292</v>
      </c>
      <c r="G114" s="105" t="s">
        <v>301</v>
      </c>
      <c r="H114" s="105" t="s">
        <v>302</v>
      </c>
      <c r="I114" s="105" t="s">
        <v>287</v>
      </c>
      <c r="J114" s="81" t="s">
        <v>288</v>
      </c>
      <c r="K114" s="66">
        <v>58740</v>
      </c>
      <c r="L114" s="144"/>
      <c r="M114" s="66">
        <v>58740</v>
      </c>
      <c r="N114" s="66"/>
      <c r="O114" s="26"/>
      <c r="P114" s="26"/>
      <c r="Q114" s="26"/>
      <c r="R114" s="26"/>
      <c r="S114" s="144"/>
      <c r="T114" s="144"/>
      <c r="U114" s="26"/>
      <c r="V114" s="26"/>
    </row>
    <row r="115" ht="17.25" customHeight="1" spans="1:22">
      <c r="A115" s="105" t="s">
        <v>220</v>
      </c>
      <c r="B115" s="105" t="s">
        <v>221</v>
      </c>
      <c r="C115" s="105" t="s">
        <v>294</v>
      </c>
      <c r="D115" s="105" t="s">
        <v>303</v>
      </c>
      <c r="E115" s="105" t="s">
        <v>78</v>
      </c>
      <c r="F115" s="105" t="s">
        <v>277</v>
      </c>
      <c r="G115" s="105" t="s">
        <v>301</v>
      </c>
      <c r="H115" s="105" t="s">
        <v>302</v>
      </c>
      <c r="I115" s="105" t="s">
        <v>287</v>
      </c>
      <c r="J115" s="81" t="s">
        <v>288</v>
      </c>
      <c r="K115" s="66">
        <v>8040</v>
      </c>
      <c r="L115" s="144"/>
      <c r="M115" s="66">
        <v>8040</v>
      </c>
      <c r="N115" s="66"/>
      <c r="O115" s="26"/>
      <c r="P115" s="26"/>
      <c r="Q115" s="26"/>
      <c r="R115" s="26"/>
      <c r="S115" s="144"/>
      <c r="T115" s="144"/>
      <c r="U115" s="26"/>
      <c r="V115" s="26"/>
    </row>
    <row r="116" ht="17.25" customHeight="1" spans="1:22">
      <c r="A116" s="105" t="s">
        <v>220</v>
      </c>
      <c r="B116" s="105" t="s">
        <v>221</v>
      </c>
      <c r="C116" s="105" t="s">
        <v>294</v>
      </c>
      <c r="D116" s="105" t="s">
        <v>304</v>
      </c>
      <c r="E116" s="105" t="s">
        <v>134</v>
      </c>
      <c r="F116" s="105" t="s">
        <v>235</v>
      </c>
      <c r="G116" s="105" t="s">
        <v>301</v>
      </c>
      <c r="H116" s="105" t="s">
        <v>302</v>
      </c>
      <c r="I116" s="105" t="s">
        <v>287</v>
      </c>
      <c r="J116" s="81" t="s">
        <v>288</v>
      </c>
      <c r="K116" s="66">
        <v>327600</v>
      </c>
      <c r="L116" s="144"/>
      <c r="M116" s="66">
        <v>327600</v>
      </c>
      <c r="N116" s="66"/>
      <c r="O116" s="26"/>
      <c r="P116" s="26"/>
      <c r="Q116" s="26"/>
      <c r="R116" s="26"/>
      <c r="S116" s="144"/>
      <c r="T116" s="144"/>
      <c r="U116" s="26"/>
      <c r="V116" s="26"/>
    </row>
    <row r="117" ht="17.25" customHeight="1" spans="1:22">
      <c r="A117" s="105" t="s">
        <v>220</v>
      </c>
      <c r="B117" s="105" t="s">
        <v>221</v>
      </c>
      <c r="C117" s="105" t="s">
        <v>294</v>
      </c>
      <c r="D117" s="105" t="s">
        <v>304</v>
      </c>
      <c r="E117" s="105" t="s">
        <v>122</v>
      </c>
      <c r="F117" s="105" t="s">
        <v>272</v>
      </c>
      <c r="G117" s="105" t="s">
        <v>301</v>
      </c>
      <c r="H117" s="105" t="s">
        <v>302</v>
      </c>
      <c r="I117" s="105" t="s">
        <v>287</v>
      </c>
      <c r="J117" s="81" t="s">
        <v>288</v>
      </c>
      <c r="K117" s="66">
        <v>16800</v>
      </c>
      <c r="L117" s="144"/>
      <c r="M117" s="66">
        <v>16800</v>
      </c>
      <c r="N117" s="66"/>
      <c r="O117" s="26"/>
      <c r="P117" s="26"/>
      <c r="Q117" s="26"/>
      <c r="R117" s="26"/>
      <c r="S117" s="144"/>
      <c r="T117" s="144"/>
      <c r="U117" s="26"/>
      <c r="V117" s="26"/>
    </row>
    <row r="118" ht="17.25" customHeight="1" spans="1:22">
      <c r="A118" s="105" t="s">
        <v>220</v>
      </c>
      <c r="B118" s="105" t="s">
        <v>221</v>
      </c>
      <c r="C118" s="105" t="s">
        <v>294</v>
      </c>
      <c r="D118" s="105" t="s">
        <v>304</v>
      </c>
      <c r="E118" s="105" t="s">
        <v>88</v>
      </c>
      <c r="F118" s="105" t="s">
        <v>233</v>
      </c>
      <c r="G118" s="105" t="s">
        <v>301</v>
      </c>
      <c r="H118" s="105" t="s">
        <v>302</v>
      </c>
      <c r="I118" s="105" t="s">
        <v>287</v>
      </c>
      <c r="J118" s="81" t="s">
        <v>288</v>
      </c>
      <c r="K118" s="66">
        <v>58800</v>
      </c>
      <c r="L118" s="144"/>
      <c r="M118" s="66">
        <v>58800</v>
      </c>
      <c r="N118" s="66"/>
      <c r="O118" s="26"/>
      <c r="P118" s="26"/>
      <c r="Q118" s="26"/>
      <c r="R118" s="26"/>
      <c r="S118" s="144"/>
      <c r="T118" s="144"/>
      <c r="U118" s="26"/>
      <c r="V118" s="26"/>
    </row>
    <row r="119" ht="17.25" customHeight="1" spans="1:22">
      <c r="A119" s="105" t="s">
        <v>220</v>
      </c>
      <c r="B119" s="105" t="s">
        <v>221</v>
      </c>
      <c r="C119" s="105" t="s">
        <v>294</v>
      </c>
      <c r="D119" s="105" t="s">
        <v>304</v>
      </c>
      <c r="E119" s="105" t="s">
        <v>94</v>
      </c>
      <c r="F119" s="105" t="s">
        <v>292</v>
      </c>
      <c r="G119" s="105" t="s">
        <v>301</v>
      </c>
      <c r="H119" s="105" t="s">
        <v>302</v>
      </c>
      <c r="I119" s="105" t="s">
        <v>287</v>
      </c>
      <c r="J119" s="81" t="s">
        <v>288</v>
      </c>
      <c r="K119" s="66">
        <v>50400</v>
      </c>
      <c r="L119" s="144"/>
      <c r="M119" s="66">
        <v>50400</v>
      </c>
      <c r="N119" s="66"/>
      <c r="O119" s="26"/>
      <c r="P119" s="26"/>
      <c r="Q119" s="26"/>
      <c r="R119" s="26"/>
      <c r="S119" s="144"/>
      <c r="T119" s="144"/>
      <c r="U119" s="26"/>
      <c r="V119" s="26"/>
    </row>
    <row r="120" ht="17.25" customHeight="1" spans="1:22">
      <c r="A120" s="105" t="s">
        <v>220</v>
      </c>
      <c r="B120" s="105" t="s">
        <v>221</v>
      </c>
      <c r="C120" s="105" t="s">
        <v>294</v>
      </c>
      <c r="D120" s="105" t="s">
        <v>304</v>
      </c>
      <c r="E120" s="105" t="s">
        <v>78</v>
      </c>
      <c r="F120" s="105" t="s">
        <v>277</v>
      </c>
      <c r="G120" s="105" t="s">
        <v>301</v>
      </c>
      <c r="H120" s="105" t="s">
        <v>302</v>
      </c>
      <c r="I120" s="105" t="s">
        <v>287</v>
      </c>
      <c r="J120" s="81" t="s">
        <v>288</v>
      </c>
      <c r="K120" s="66">
        <v>8400</v>
      </c>
      <c r="L120" s="144"/>
      <c r="M120" s="66">
        <v>8400</v>
      </c>
      <c r="N120" s="66"/>
      <c r="O120" s="26"/>
      <c r="P120" s="26"/>
      <c r="Q120" s="26"/>
      <c r="R120" s="26"/>
      <c r="S120" s="144"/>
      <c r="T120" s="144"/>
      <c r="U120" s="26"/>
      <c r="V120" s="26"/>
    </row>
    <row r="121" ht="17.25" customHeight="1" spans="1:22">
      <c r="A121" s="105" t="s">
        <v>220</v>
      </c>
      <c r="B121" s="105" t="s">
        <v>221</v>
      </c>
      <c r="C121" s="105" t="s">
        <v>305</v>
      </c>
      <c r="D121" s="105" t="s">
        <v>306</v>
      </c>
      <c r="E121" s="105" t="s">
        <v>122</v>
      </c>
      <c r="F121" s="105" t="s">
        <v>272</v>
      </c>
      <c r="G121" s="105" t="s">
        <v>307</v>
      </c>
      <c r="H121" s="105" t="s">
        <v>308</v>
      </c>
      <c r="I121" s="105" t="s">
        <v>250</v>
      </c>
      <c r="J121" s="81" t="s">
        <v>251</v>
      </c>
      <c r="K121" s="66">
        <v>5200</v>
      </c>
      <c r="L121" s="144"/>
      <c r="M121" s="66">
        <v>5200</v>
      </c>
      <c r="N121" s="66"/>
      <c r="O121" s="26"/>
      <c r="P121" s="26"/>
      <c r="Q121" s="26"/>
      <c r="R121" s="26"/>
      <c r="S121" s="144"/>
      <c r="T121" s="144"/>
      <c r="U121" s="26"/>
      <c r="V121" s="26"/>
    </row>
    <row r="122" ht="17.25" customHeight="1" spans="1:22">
      <c r="A122" s="105" t="s">
        <v>220</v>
      </c>
      <c r="B122" s="105" t="s">
        <v>221</v>
      </c>
      <c r="C122" s="105" t="s">
        <v>305</v>
      </c>
      <c r="D122" s="105" t="s">
        <v>309</v>
      </c>
      <c r="E122" s="105" t="s">
        <v>100</v>
      </c>
      <c r="F122" s="105" t="s">
        <v>224</v>
      </c>
      <c r="G122" s="105" t="s">
        <v>307</v>
      </c>
      <c r="H122" s="105" t="s">
        <v>308</v>
      </c>
      <c r="I122" s="105" t="s">
        <v>250</v>
      </c>
      <c r="J122" s="81" t="s">
        <v>251</v>
      </c>
      <c r="K122" s="66">
        <v>500000</v>
      </c>
      <c r="L122" s="144"/>
      <c r="M122" s="66">
        <v>500000</v>
      </c>
      <c r="N122" s="66"/>
      <c r="O122" s="26"/>
      <c r="P122" s="26"/>
      <c r="Q122" s="26"/>
      <c r="R122" s="26"/>
      <c r="S122" s="144"/>
      <c r="T122" s="144"/>
      <c r="U122" s="26"/>
      <c r="V122" s="26"/>
    </row>
    <row r="123" ht="17.25" customHeight="1" spans="1:22">
      <c r="A123" s="105" t="s">
        <v>220</v>
      </c>
      <c r="B123" s="105" t="s">
        <v>221</v>
      </c>
      <c r="C123" s="105" t="s">
        <v>305</v>
      </c>
      <c r="D123" s="105" t="s">
        <v>306</v>
      </c>
      <c r="E123" s="105" t="s">
        <v>76</v>
      </c>
      <c r="F123" s="105" t="s">
        <v>231</v>
      </c>
      <c r="G123" s="105" t="s">
        <v>307</v>
      </c>
      <c r="H123" s="105" t="s">
        <v>308</v>
      </c>
      <c r="I123" s="105" t="s">
        <v>250</v>
      </c>
      <c r="J123" s="81" t="s">
        <v>251</v>
      </c>
      <c r="K123" s="66">
        <v>63000</v>
      </c>
      <c r="L123" s="144"/>
      <c r="M123" s="66">
        <v>63000</v>
      </c>
      <c r="N123" s="66"/>
      <c r="O123" s="26"/>
      <c r="P123" s="26"/>
      <c r="Q123" s="26"/>
      <c r="R123" s="26"/>
      <c r="S123" s="144"/>
      <c r="T123" s="144"/>
      <c r="U123" s="26"/>
      <c r="V123" s="26"/>
    </row>
    <row r="124" ht="17.25" customHeight="1" spans="1:22">
      <c r="A124" s="105" t="s">
        <v>220</v>
      </c>
      <c r="B124" s="105" t="s">
        <v>221</v>
      </c>
      <c r="C124" s="105" t="s">
        <v>305</v>
      </c>
      <c r="D124" s="105" t="s">
        <v>306</v>
      </c>
      <c r="E124" s="105" t="s">
        <v>82</v>
      </c>
      <c r="F124" s="105" t="s">
        <v>231</v>
      </c>
      <c r="G124" s="105" t="s">
        <v>307</v>
      </c>
      <c r="H124" s="105" t="s">
        <v>308</v>
      </c>
      <c r="I124" s="105" t="s">
        <v>250</v>
      </c>
      <c r="J124" s="81" t="s">
        <v>251</v>
      </c>
      <c r="K124" s="66">
        <v>7800</v>
      </c>
      <c r="L124" s="144"/>
      <c r="M124" s="66">
        <v>7800</v>
      </c>
      <c r="N124" s="66"/>
      <c r="O124" s="26"/>
      <c r="P124" s="26"/>
      <c r="Q124" s="26"/>
      <c r="R124" s="26"/>
      <c r="S124" s="144"/>
      <c r="T124" s="144"/>
      <c r="U124" s="26"/>
      <c r="V124" s="26"/>
    </row>
    <row r="125" ht="17.25" customHeight="1" spans="1:22">
      <c r="A125" s="105" t="s">
        <v>220</v>
      </c>
      <c r="B125" s="105" t="s">
        <v>221</v>
      </c>
      <c r="C125" s="105" t="s">
        <v>305</v>
      </c>
      <c r="D125" s="105" t="s">
        <v>306</v>
      </c>
      <c r="E125" s="105" t="s">
        <v>94</v>
      </c>
      <c r="F125" s="105" t="s">
        <v>292</v>
      </c>
      <c r="G125" s="105" t="s">
        <v>307</v>
      </c>
      <c r="H125" s="105" t="s">
        <v>308</v>
      </c>
      <c r="I125" s="105" t="s">
        <v>250</v>
      </c>
      <c r="J125" s="81" t="s">
        <v>251</v>
      </c>
      <c r="K125" s="66">
        <v>15600</v>
      </c>
      <c r="L125" s="144"/>
      <c r="M125" s="66">
        <v>15600</v>
      </c>
      <c r="N125" s="66"/>
      <c r="O125" s="26"/>
      <c r="P125" s="26"/>
      <c r="Q125" s="26"/>
      <c r="R125" s="26"/>
      <c r="S125" s="144"/>
      <c r="T125" s="144"/>
      <c r="U125" s="26"/>
      <c r="V125" s="26"/>
    </row>
    <row r="126" ht="17.25" customHeight="1" spans="1:22">
      <c r="A126" s="105" t="s">
        <v>220</v>
      </c>
      <c r="B126" s="105" t="s">
        <v>221</v>
      </c>
      <c r="C126" s="105" t="s">
        <v>305</v>
      </c>
      <c r="D126" s="105" t="s">
        <v>306</v>
      </c>
      <c r="E126" s="105" t="s">
        <v>78</v>
      </c>
      <c r="F126" s="105" t="s">
        <v>277</v>
      </c>
      <c r="G126" s="105" t="s">
        <v>307</v>
      </c>
      <c r="H126" s="105" t="s">
        <v>308</v>
      </c>
      <c r="I126" s="105" t="s">
        <v>250</v>
      </c>
      <c r="J126" s="81" t="s">
        <v>251</v>
      </c>
      <c r="K126" s="66">
        <v>2600</v>
      </c>
      <c r="L126" s="144"/>
      <c r="M126" s="66">
        <v>2600</v>
      </c>
      <c r="N126" s="66"/>
      <c r="O126" s="26"/>
      <c r="P126" s="26"/>
      <c r="Q126" s="26"/>
      <c r="R126" s="26"/>
      <c r="S126" s="144"/>
      <c r="T126" s="144"/>
      <c r="U126" s="26"/>
      <c r="V126" s="26"/>
    </row>
    <row r="127" ht="17.25" customHeight="1" spans="1:22">
      <c r="A127" s="105" t="s">
        <v>220</v>
      </c>
      <c r="B127" s="105" t="s">
        <v>221</v>
      </c>
      <c r="C127" s="105" t="s">
        <v>305</v>
      </c>
      <c r="D127" s="105" t="s">
        <v>306</v>
      </c>
      <c r="E127" s="105" t="s">
        <v>88</v>
      </c>
      <c r="F127" s="105" t="s">
        <v>233</v>
      </c>
      <c r="G127" s="105" t="s">
        <v>307</v>
      </c>
      <c r="H127" s="105" t="s">
        <v>308</v>
      </c>
      <c r="I127" s="105" t="s">
        <v>250</v>
      </c>
      <c r="J127" s="81" t="s">
        <v>251</v>
      </c>
      <c r="K127" s="66">
        <v>18200</v>
      </c>
      <c r="L127" s="144"/>
      <c r="M127" s="66">
        <v>18200</v>
      </c>
      <c r="N127" s="66"/>
      <c r="O127" s="26"/>
      <c r="P127" s="26"/>
      <c r="Q127" s="26"/>
      <c r="R127" s="26"/>
      <c r="S127" s="144"/>
      <c r="T127" s="144"/>
      <c r="U127" s="26"/>
      <c r="V127" s="26"/>
    </row>
    <row r="128" ht="17.25" customHeight="1" spans="1:22">
      <c r="A128" s="105" t="s">
        <v>220</v>
      </c>
      <c r="B128" s="105" t="s">
        <v>221</v>
      </c>
      <c r="C128" s="105" t="s">
        <v>305</v>
      </c>
      <c r="D128" s="105" t="s">
        <v>306</v>
      </c>
      <c r="E128" s="105" t="s">
        <v>134</v>
      </c>
      <c r="F128" s="105" t="s">
        <v>235</v>
      </c>
      <c r="G128" s="105" t="s">
        <v>307</v>
      </c>
      <c r="H128" s="105" t="s">
        <v>308</v>
      </c>
      <c r="I128" s="105" t="s">
        <v>250</v>
      </c>
      <c r="J128" s="81" t="s">
        <v>251</v>
      </c>
      <c r="K128" s="66">
        <v>101400</v>
      </c>
      <c r="L128" s="144"/>
      <c r="M128" s="66">
        <v>101400</v>
      </c>
      <c r="N128" s="66"/>
      <c r="O128" s="26"/>
      <c r="P128" s="26"/>
      <c r="Q128" s="26"/>
      <c r="R128" s="26"/>
      <c r="S128" s="144"/>
      <c r="T128" s="144"/>
      <c r="U128" s="26"/>
      <c r="V128" s="26"/>
    </row>
    <row r="129" ht="17.25" customHeight="1" spans="1:22">
      <c r="A129" s="105" t="s">
        <v>220</v>
      </c>
      <c r="B129" s="105" t="s">
        <v>221</v>
      </c>
      <c r="C129" s="105" t="s">
        <v>305</v>
      </c>
      <c r="D129" s="105" t="s">
        <v>310</v>
      </c>
      <c r="E129" s="105" t="s">
        <v>82</v>
      </c>
      <c r="F129" s="105" t="s">
        <v>231</v>
      </c>
      <c r="G129" s="105" t="s">
        <v>248</v>
      </c>
      <c r="H129" s="105" t="s">
        <v>249</v>
      </c>
      <c r="I129" s="105" t="s">
        <v>250</v>
      </c>
      <c r="J129" s="81" t="s">
        <v>251</v>
      </c>
      <c r="K129" s="66">
        <v>2580</v>
      </c>
      <c r="L129" s="144"/>
      <c r="M129" s="66">
        <v>2580</v>
      </c>
      <c r="N129" s="66"/>
      <c r="O129" s="26"/>
      <c r="P129" s="26"/>
      <c r="Q129" s="26"/>
      <c r="R129" s="26"/>
      <c r="S129" s="144"/>
      <c r="T129" s="144"/>
      <c r="U129" s="26"/>
      <c r="V129" s="26"/>
    </row>
    <row r="130" ht="17.25" customHeight="1" spans="1:22">
      <c r="A130" s="105" t="s">
        <v>220</v>
      </c>
      <c r="B130" s="105" t="s">
        <v>221</v>
      </c>
      <c r="C130" s="105" t="s">
        <v>305</v>
      </c>
      <c r="D130" s="105" t="s">
        <v>310</v>
      </c>
      <c r="E130" s="105" t="s">
        <v>85</v>
      </c>
      <c r="F130" s="105" t="s">
        <v>231</v>
      </c>
      <c r="G130" s="105" t="s">
        <v>248</v>
      </c>
      <c r="H130" s="105" t="s">
        <v>249</v>
      </c>
      <c r="I130" s="105" t="s">
        <v>250</v>
      </c>
      <c r="J130" s="81" t="s">
        <v>251</v>
      </c>
      <c r="K130" s="66">
        <v>2700</v>
      </c>
      <c r="L130" s="144"/>
      <c r="M130" s="66">
        <v>2700</v>
      </c>
      <c r="N130" s="66"/>
      <c r="O130" s="26"/>
      <c r="P130" s="26"/>
      <c r="Q130" s="26"/>
      <c r="R130" s="26"/>
      <c r="S130" s="144"/>
      <c r="T130" s="144"/>
      <c r="U130" s="26"/>
      <c r="V130" s="26"/>
    </row>
    <row r="131" ht="17.25" customHeight="1" spans="1:22">
      <c r="A131" s="105" t="s">
        <v>220</v>
      </c>
      <c r="B131" s="105" t="s">
        <v>221</v>
      </c>
      <c r="C131" s="105" t="s">
        <v>305</v>
      </c>
      <c r="D131" s="105" t="s">
        <v>310</v>
      </c>
      <c r="E131" s="105" t="s">
        <v>76</v>
      </c>
      <c r="F131" s="105" t="s">
        <v>231</v>
      </c>
      <c r="G131" s="105" t="s">
        <v>248</v>
      </c>
      <c r="H131" s="105" t="s">
        <v>249</v>
      </c>
      <c r="I131" s="105" t="s">
        <v>250</v>
      </c>
      <c r="J131" s="81" t="s">
        <v>251</v>
      </c>
      <c r="K131" s="66">
        <v>19320</v>
      </c>
      <c r="L131" s="144"/>
      <c r="M131" s="66">
        <v>19320</v>
      </c>
      <c r="N131" s="66"/>
      <c r="O131" s="26"/>
      <c r="P131" s="26"/>
      <c r="Q131" s="26"/>
      <c r="R131" s="26"/>
      <c r="S131" s="144"/>
      <c r="T131" s="144"/>
      <c r="U131" s="26"/>
      <c r="V131" s="26"/>
    </row>
    <row r="132" ht="17.25" customHeight="1" spans="1:22">
      <c r="A132" s="105" t="s">
        <v>220</v>
      </c>
      <c r="B132" s="105" t="s">
        <v>221</v>
      </c>
      <c r="C132" s="105" t="s">
        <v>305</v>
      </c>
      <c r="D132" s="105" t="s">
        <v>306</v>
      </c>
      <c r="E132" s="105" t="s">
        <v>85</v>
      </c>
      <c r="F132" s="105" t="s">
        <v>231</v>
      </c>
      <c r="G132" s="105" t="s">
        <v>307</v>
      </c>
      <c r="H132" s="105" t="s">
        <v>308</v>
      </c>
      <c r="I132" s="105" t="s">
        <v>250</v>
      </c>
      <c r="J132" s="81" t="s">
        <v>251</v>
      </c>
      <c r="K132" s="66">
        <v>48000</v>
      </c>
      <c r="L132" s="144"/>
      <c r="M132" s="66">
        <v>48000</v>
      </c>
      <c r="N132" s="66"/>
      <c r="O132" s="26"/>
      <c r="P132" s="26"/>
      <c r="Q132" s="26"/>
      <c r="R132" s="26"/>
      <c r="S132" s="144"/>
      <c r="T132" s="144"/>
      <c r="U132" s="26"/>
      <c r="V132" s="26"/>
    </row>
    <row r="133" ht="17.25" customHeight="1" spans="1:22">
      <c r="A133" s="105" t="s">
        <v>220</v>
      </c>
      <c r="B133" s="105" t="s">
        <v>221</v>
      </c>
      <c r="C133" s="105" t="s">
        <v>305</v>
      </c>
      <c r="D133" s="105" t="s">
        <v>311</v>
      </c>
      <c r="E133" s="105" t="s">
        <v>100</v>
      </c>
      <c r="F133" s="105" t="s">
        <v>224</v>
      </c>
      <c r="G133" s="105" t="s">
        <v>307</v>
      </c>
      <c r="H133" s="105" t="s">
        <v>308</v>
      </c>
      <c r="I133" s="105" t="s">
        <v>250</v>
      </c>
      <c r="J133" s="81" t="s">
        <v>251</v>
      </c>
      <c r="K133" s="66">
        <v>93000</v>
      </c>
      <c r="L133" s="144"/>
      <c r="M133" s="66">
        <v>93000</v>
      </c>
      <c r="N133" s="66"/>
      <c r="O133" s="26"/>
      <c r="P133" s="26"/>
      <c r="Q133" s="26"/>
      <c r="R133" s="26"/>
      <c r="S133" s="144"/>
      <c r="T133" s="144"/>
      <c r="U133" s="26"/>
      <c r="V133" s="26"/>
    </row>
    <row r="134" ht="17.25" customHeight="1" spans="1:22">
      <c r="A134" s="105" t="s">
        <v>220</v>
      </c>
      <c r="B134" s="105" t="s">
        <v>221</v>
      </c>
      <c r="C134" s="105" t="s">
        <v>312</v>
      </c>
      <c r="D134" s="105" t="s">
        <v>312</v>
      </c>
      <c r="E134" s="105" t="s">
        <v>140</v>
      </c>
      <c r="F134" s="105" t="s">
        <v>312</v>
      </c>
      <c r="G134" s="105" t="s">
        <v>313</v>
      </c>
      <c r="H134" s="105" t="s">
        <v>312</v>
      </c>
      <c r="I134" s="105" t="s">
        <v>314</v>
      </c>
      <c r="J134" s="81" t="s">
        <v>312</v>
      </c>
      <c r="K134" s="66">
        <v>1103229.52</v>
      </c>
      <c r="L134" s="144"/>
      <c r="M134" s="66">
        <v>1103229.52</v>
      </c>
      <c r="N134" s="66"/>
      <c r="O134" s="26"/>
      <c r="P134" s="26"/>
      <c r="Q134" s="26"/>
      <c r="R134" s="26"/>
      <c r="S134" s="144"/>
      <c r="T134" s="144"/>
      <c r="U134" s="26"/>
      <c r="V134" s="26"/>
    </row>
  </sheetData>
  <mergeCells count="21">
    <mergeCell ref="J1:V1"/>
    <mergeCell ref="A2:V2"/>
    <mergeCell ref="A3:C3"/>
    <mergeCell ref="M3:V3"/>
    <mergeCell ref="K4:V4"/>
    <mergeCell ref="M5:P5"/>
    <mergeCell ref="Q5:U5"/>
    <mergeCell ref="A7:J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5:K6"/>
    <mergeCell ref="L5:L6"/>
    <mergeCell ref="V5:V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54"/>
  <sheetViews>
    <sheetView showGridLines="0" zoomScale="80" zoomScaleNormal="80" topLeftCell="A10" workbookViewId="0">
      <selection activeCell="I56" sqref="I56"/>
    </sheetView>
  </sheetViews>
  <sheetFormatPr defaultColWidth="10" defaultRowHeight="12.75" customHeight="1"/>
  <cols>
    <col min="1" max="1" width="30.3333333333333" style="1" customWidth="1"/>
    <col min="2" max="2" width="29.5" style="2" customWidth="1"/>
    <col min="3" max="3" width="16.1666666666667" style="2" customWidth="1"/>
    <col min="4" max="4" width="39.8333333333333" style="2" customWidth="1"/>
    <col min="5" max="5" width="13.8333333333333" style="2" customWidth="1"/>
    <col min="6" max="6" width="9.16666666666667" style="2" customWidth="1"/>
    <col min="7" max="7" width="36.5" style="2" customWidth="1"/>
    <col min="8" max="8" width="15" style="1" customWidth="1"/>
    <col min="9" max="9" width="31.1666666666667" style="1" customWidth="1"/>
    <col min="10" max="10" width="15.6666666666667" style="1" customWidth="1"/>
    <col min="11" max="11" width="23.3333333333333" style="1" customWidth="1"/>
    <col min="12" max="12" width="15.6666666666667" style="1" customWidth="1"/>
    <col min="13" max="13" width="23.6666666666667" style="1" customWidth="1"/>
    <col min="14" max="23" width="24.8333333333333" style="1" customWidth="1"/>
    <col min="24" max="24" width="24.8333333333333" style="2" customWidth="1"/>
    <col min="25" max="26" width="24.8333333333333" style="1" customWidth="1"/>
    <col min="27" max="27" width="10" style="2" customWidth="1"/>
    <col min="28" max="16384" width="10" style="2"/>
  </cols>
  <sheetData>
    <row r="1" ht="17.25" customHeight="1" spans="1:26">
      <c r="A1" s="95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Y1" s="214"/>
      <c r="Z1" s="214"/>
    </row>
    <row r="2" ht="41.25" customHeight="1" spans="1:1">
      <c r="A2" s="4" t="s">
        <v>315</v>
      </c>
    </row>
    <row r="3" ht="17.25" customHeight="1" spans="1:26">
      <c r="A3" s="17" t="s">
        <v>1</v>
      </c>
      <c r="Z3" s="27" t="s">
        <v>2</v>
      </c>
    </row>
    <row r="4" ht="22.5" customHeight="1" spans="1:26">
      <c r="A4" s="19" t="s">
        <v>195</v>
      </c>
      <c r="B4" s="114" t="s">
        <v>196</v>
      </c>
      <c r="C4" s="114" t="s">
        <v>316</v>
      </c>
      <c r="D4" s="19" t="s">
        <v>197</v>
      </c>
      <c r="E4" s="114" t="s">
        <v>317</v>
      </c>
      <c r="F4" s="19" t="s">
        <v>318</v>
      </c>
      <c r="G4" s="114" t="s">
        <v>198</v>
      </c>
      <c r="H4" s="19" t="s">
        <v>199</v>
      </c>
      <c r="I4" s="19" t="s">
        <v>200</v>
      </c>
      <c r="J4" s="19" t="s">
        <v>201</v>
      </c>
      <c r="K4" s="19" t="s">
        <v>202</v>
      </c>
      <c r="L4" s="19" t="s">
        <v>203</v>
      </c>
      <c r="M4" s="19" t="s">
        <v>204</v>
      </c>
      <c r="N4" s="20" t="s">
        <v>205</v>
      </c>
      <c r="O4" s="9"/>
      <c r="P4" s="9"/>
      <c r="Q4" s="9"/>
      <c r="R4" s="9"/>
      <c r="S4" s="9"/>
      <c r="T4" s="9"/>
      <c r="U4" s="9"/>
      <c r="V4" s="9"/>
      <c r="W4" s="9"/>
      <c r="X4" s="221"/>
      <c r="Y4" s="9"/>
      <c r="Z4" s="16"/>
    </row>
    <row r="5" ht="18" customHeight="1" spans="1:26">
      <c r="A5" s="215"/>
      <c r="B5" s="127"/>
      <c r="C5" s="127"/>
      <c r="D5" s="216"/>
      <c r="E5" s="216"/>
      <c r="F5" s="216"/>
      <c r="G5" s="216"/>
      <c r="H5" s="215"/>
      <c r="I5" s="215"/>
      <c r="J5" s="215"/>
      <c r="K5" s="215"/>
      <c r="L5" s="215"/>
      <c r="M5" s="215"/>
      <c r="N5" s="19" t="s">
        <v>319</v>
      </c>
      <c r="O5" s="19" t="s">
        <v>207</v>
      </c>
      <c r="P5" s="20" t="s">
        <v>208</v>
      </c>
      <c r="Q5" s="9"/>
      <c r="R5" s="9"/>
      <c r="S5" s="9"/>
      <c r="T5" s="16"/>
      <c r="U5" s="20" t="s">
        <v>320</v>
      </c>
      <c r="V5" s="9"/>
      <c r="W5" s="9"/>
      <c r="X5" s="221"/>
      <c r="Y5" s="16"/>
      <c r="Z5" s="222" t="s">
        <v>211</v>
      </c>
    </row>
    <row r="6" ht="42.75" customHeight="1" spans="1:26">
      <c r="A6" s="10"/>
      <c r="B6" s="217"/>
      <c r="C6" s="217"/>
      <c r="D6" s="218"/>
      <c r="E6" s="218"/>
      <c r="F6" s="218"/>
      <c r="G6" s="218"/>
      <c r="H6" s="10"/>
      <c r="I6" s="10"/>
      <c r="J6" s="10"/>
      <c r="K6" s="10"/>
      <c r="L6" s="10"/>
      <c r="M6" s="10"/>
      <c r="N6" s="10"/>
      <c r="O6" s="219" t="s">
        <v>67</v>
      </c>
      <c r="P6" s="21" t="s">
        <v>64</v>
      </c>
      <c r="Q6" s="21" t="s">
        <v>321</v>
      </c>
      <c r="R6" s="21" t="s">
        <v>213</v>
      </c>
      <c r="S6" s="21" t="s">
        <v>214</v>
      </c>
      <c r="T6" s="21" t="s">
        <v>215</v>
      </c>
      <c r="U6" s="21" t="s">
        <v>67</v>
      </c>
      <c r="V6" s="21" t="s">
        <v>216</v>
      </c>
      <c r="W6" s="21" t="s">
        <v>217</v>
      </c>
      <c r="X6" s="21" t="s">
        <v>218</v>
      </c>
      <c r="Y6" s="21" t="s">
        <v>219</v>
      </c>
      <c r="Z6" s="223" t="s">
        <v>322</v>
      </c>
    </row>
    <row r="7" ht="17.25" customHeight="1" spans="1:26">
      <c r="A7" s="80" t="s">
        <v>323</v>
      </c>
      <c r="B7" s="145"/>
      <c r="C7" s="145"/>
      <c r="D7" s="145"/>
      <c r="E7" s="145"/>
      <c r="F7" s="145"/>
      <c r="G7" s="145"/>
      <c r="H7" s="80"/>
      <c r="I7" s="80"/>
      <c r="J7" s="80"/>
      <c r="K7" s="80"/>
      <c r="L7" s="80"/>
      <c r="M7" s="80"/>
      <c r="N7" s="80" t="s">
        <v>324</v>
      </c>
      <c r="O7" s="80" t="s">
        <v>325</v>
      </c>
      <c r="P7" s="138">
        <v>3</v>
      </c>
      <c r="Q7" s="138">
        <v>4</v>
      </c>
      <c r="R7" s="138">
        <v>5</v>
      </c>
      <c r="S7" s="138">
        <v>6</v>
      </c>
      <c r="T7" s="138">
        <v>7</v>
      </c>
      <c r="U7" s="138">
        <v>8</v>
      </c>
      <c r="V7" s="138">
        <v>9</v>
      </c>
      <c r="W7" s="138">
        <v>10</v>
      </c>
      <c r="X7" s="145">
        <v>11</v>
      </c>
      <c r="Y7" s="138">
        <v>12</v>
      </c>
      <c r="Z7" s="138">
        <v>13</v>
      </c>
    </row>
    <row r="8" ht="18.75" customHeight="1" spans="1:26">
      <c r="A8" s="80" t="s">
        <v>64</v>
      </c>
      <c r="B8" s="119"/>
      <c r="C8" s="119"/>
      <c r="D8" s="119"/>
      <c r="E8" s="119"/>
      <c r="F8" s="119"/>
      <c r="G8" s="119"/>
      <c r="H8" s="173"/>
      <c r="I8" s="173"/>
      <c r="J8" s="173"/>
      <c r="K8" s="173"/>
      <c r="L8" s="173"/>
      <c r="M8" s="173"/>
      <c r="N8" s="220">
        <v>4889527</v>
      </c>
      <c r="O8" s="220">
        <v>18929</v>
      </c>
      <c r="P8" s="220">
        <v>4827200</v>
      </c>
      <c r="Q8" s="220">
        <v>127200</v>
      </c>
      <c r="R8" s="220">
        <v>4700000</v>
      </c>
      <c r="S8" s="220"/>
      <c r="T8" s="220"/>
      <c r="U8" s="220">
        <v>43398</v>
      </c>
      <c r="V8" s="220"/>
      <c r="W8" s="220"/>
      <c r="X8" s="129" t="s">
        <v>38</v>
      </c>
      <c r="Y8" s="220">
        <v>43398</v>
      </c>
      <c r="Z8" s="129"/>
    </row>
    <row r="9" ht="33" customHeight="1" spans="1:26">
      <c r="A9" s="81" t="s">
        <v>220</v>
      </c>
      <c r="B9" s="105" t="s">
        <v>221</v>
      </c>
      <c r="C9" s="81" t="s">
        <v>326</v>
      </c>
      <c r="D9" s="105" t="s">
        <v>327</v>
      </c>
      <c r="E9" s="105" t="s">
        <v>328</v>
      </c>
      <c r="F9" s="105" t="s">
        <v>329</v>
      </c>
      <c r="G9" s="105" t="s">
        <v>330</v>
      </c>
      <c r="H9" s="81" t="s">
        <v>128</v>
      </c>
      <c r="I9" s="81" t="s">
        <v>331</v>
      </c>
      <c r="J9" s="81" t="s">
        <v>307</v>
      </c>
      <c r="K9" s="81" t="s">
        <v>308</v>
      </c>
      <c r="L9" s="81" t="s">
        <v>250</v>
      </c>
      <c r="M9" s="81" t="s">
        <v>251</v>
      </c>
      <c r="N9" s="220">
        <v>30000</v>
      </c>
      <c r="O9" s="220"/>
      <c r="P9" s="220">
        <v>30000</v>
      </c>
      <c r="Q9" s="220"/>
      <c r="R9" s="220">
        <v>30000</v>
      </c>
      <c r="S9" s="220"/>
      <c r="T9" s="220"/>
      <c r="U9" s="220"/>
      <c r="V9" s="220"/>
      <c r="W9" s="220"/>
      <c r="X9" s="129" t="s">
        <v>38</v>
      </c>
      <c r="Y9" s="220"/>
      <c r="Z9" s="129"/>
    </row>
    <row r="10" ht="39.75" customHeight="1" spans="1:26">
      <c r="A10" s="81" t="s">
        <v>220</v>
      </c>
      <c r="B10" s="105" t="s">
        <v>221</v>
      </c>
      <c r="C10" s="81" t="s">
        <v>326</v>
      </c>
      <c r="D10" s="105" t="s">
        <v>332</v>
      </c>
      <c r="E10" s="105" t="s">
        <v>328</v>
      </c>
      <c r="F10" s="105" t="s">
        <v>329</v>
      </c>
      <c r="G10" s="105" t="s">
        <v>333</v>
      </c>
      <c r="H10" s="81" t="s">
        <v>128</v>
      </c>
      <c r="I10" s="81" t="s">
        <v>331</v>
      </c>
      <c r="J10" s="81" t="s">
        <v>307</v>
      </c>
      <c r="K10" s="81" t="s">
        <v>308</v>
      </c>
      <c r="L10" s="81" t="s">
        <v>250</v>
      </c>
      <c r="M10" s="81" t="s">
        <v>251</v>
      </c>
      <c r="N10" s="220">
        <v>50000</v>
      </c>
      <c r="O10" s="220"/>
      <c r="P10" s="220">
        <v>50000</v>
      </c>
      <c r="Q10" s="220"/>
      <c r="R10" s="220">
        <v>50000</v>
      </c>
      <c r="S10" s="220"/>
      <c r="T10" s="220"/>
      <c r="U10" s="220"/>
      <c r="V10" s="220"/>
      <c r="W10" s="220"/>
      <c r="X10" s="129" t="s">
        <v>38</v>
      </c>
      <c r="Y10" s="220"/>
      <c r="Z10" s="26"/>
    </row>
    <row r="11" ht="37" customHeight="1" spans="1:26">
      <c r="A11" s="81" t="s">
        <v>220</v>
      </c>
      <c r="B11" s="105" t="s">
        <v>221</v>
      </c>
      <c r="C11" s="81" t="s">
        <v>326</v>
      </c>
      <c r="D11" s="105" t="s">
        <v>334</v>
      </c>
      <c r="E11" s="105" t="s">
        <v>328</v>
      </c>
      <c r="F11" s="105" t="s">
        <v>329</v>
      </c>
      <c r="G11" s="105" t="s">
        <v>334</v>
      </c>
      <c r="H11" s="81" t="s">
        <v>128</v>
      </c>
      <c r="I11" s="81" t="s">
        <v>331</v>
      </c>
      <c r="J11" s="81" t="s">
        <v>254</v>
      </c>
      <c r="K11" s="81" t="s">
        <v>255</v>
      </c>
      <c r="L11" s="81" t="s">
        <v>256</v>
      </c>
      <c r="M11" s="81" t="s">
        <v>257</v>
      </c>
      <c r="N11" s="220">
        <v>36000</v>
      </c>
      <c r="O11" s="220"/>
      <c r="P11" s="220">
        <v>36000</v>
      </c>
      <c r="Q11" s="220"/>
      <c r="R11" s="220">
        <v>36000</v>
      </c>
      <c r="S11" s="220"/>
      <c r="T11" s="220"/>
      <c r="U11" s="220"/>
      <c r="V11" s="220"/>
      <c r="W11" s="220"/>
      <c r="X11" s="129" t="s">
        <v>38</v>
      </c>
      <c r="Y11" s="220"/>
      <c r="Z11" s="26"/>
    </row>
    <row r="12" ht="30" customHeight="1" spans="1:26">
      <c r="A12" s="81" t="s">
        <v>220</v>
      </c>
      <c r="B12" s="105" t="s">
        <v>221</v>
      </c>
      <c r="C12" s="81" t="s">
        <v>335</v>
      </c>
      <c r="D12" s="105" t="s">
        <v>336</v>
      </c>
      <c r="E12" s="105" t="s">
        <v>328</v>
      </c>
      <c r="F12" s="105" t="s">
        <v>329</v>
      </c>
      <c r="G12" s="105" t="s">
        <v>337</v>
      </c>
      <c r="H12" s="81" t="s">
        <v>126</v>
      </c>
      <c r="I12" s="81" t="s">
        <v>338</v>
      </c>
      <c r="J12" s="81" t="s">
        <v>339</v>
      </c>
      <c r="K12" s="81" t="s">
        <v>340</v>
      </c>
      <c r="L12" s="81" t="s">
        <v>341</v>
      </c>
      <c r="M12" s="81" t="s">
        <v>340</v>
      </c>
      <c r="N12" s="220">
        <v>149600</v>
      </c>
      <c r="O12" s="220"/>
      <c r="P12" s="220">
        <v>149600</v>
      </c>
      <c r="Q12" s="220"/>
      <c r="R12" s="220">
        <v>149600</v>
      </c>
      <c r="S12" s="220"/>
      <c r="T12" s="220"/>
      <c r="U12" s="220"/>
      <c r="V12" s="220"/>
      <c r="W12" s="220"/>
      <c r="X12" s="129" t="s">
        <v>38</v>
      </c>
      <c r="Y12" s="220"/>
      <c r="Z12" s="26"/>
    </row>
    <row r="13" ht="37" customHeight="1" spans="1:26">
      <c r="A13" s="81" t="s">
        <v>220</v>
      </c>
      <c r="B13" s="105" t="s">
        <v>221</v>
      </c>
      <c r="C13" s="81" t="s">
        <v>326</v>
      </c>
      <c r="D13" s="105" t="s">
        <v>342</v>
      </c>
      <c r="E13" s="105" t="s">
        <v>328</v>
      </c>
      <c r="F13" s="105" t="s">
        <v>329</v>
      </c>
      <c r="G13" s="105" t="s">
        <v>342</v>
      </c>
      <c r="H13" s="81" t="s">
        <v>128</v>
      </c>
      <c r="I13" s="81" t="s">
        <v>331</v>
      </c>
      <c r="J13" s="81" t="s">
        <v>343</v>
      </c>
      <c r="K13" s="81" t="s">
        <v>344</v>
      </c>
      <c r="L13" s="81" t="s">
        <v>345</v>
      </c>
      <c r="M13" s="81" t="s">
        <v>344</v>
      </c>
      <c r="N13" s="220">
        <v>50000</v>
      </c>
      <c r="O13" s="220"/>
      <c r="P13" s="220">
        <v>50000</v>
      </c>
      <c r="Q13" s="220"/>
      <c r="R13" s="220">
        <v>50000</v>
      </c>
      <c r="S13" s="220"/>
      <c r="T13" s="220"/>
      <c r="U13" s="220"/>
      <c r="V13" s="220"/>
      <c r="W13" s="220"/>
      <c r="X13" s="129" t="s">
        <v>38</v>
      </c>
      <c r="Y13" s="220"/>
      <c r="Z13" s="26"/>
    </row>
    <row r="14" ht="36" customHeight="1" spans="1:26">
      <c r="A14" s="81" t="s">
        <v>220</v>
      </c>
      <c r="B14" s="105" t="s">
        <v>221</v>
      </c>
      <c r="C14" s="81" t="s">
        <v>335</v>
      </c>
      <c r="D14" s="105" t="s">
        <v>346</v>
      </c>
      <c r="E14" s="105" t="s">
        <v>328</v>
      </c>
      <c r="F14" s="105" t="s">
        <v>329</v>
      </c>
      <c r="G14" s="105" t="s">
        <v>347</v>
      </c>
      <c r="H14" s="81" t="s">
        <v>128</v>
      </c>
      <c r="I14" s="81" t="s">
        <v>331</v>
      </c>
      <c r="J14" s="81" t="s">
        <v>307</v>
      </c>
      <c r="K14" s="81" t="s">
        <v>308</v>
      </c>
      <c r="L14" s="81" t="s">
        <v>250</v>
      </c>
      <c r="M14" s="81" t="s">
        <v>251</v>
      </c>
      <c r="N14" s="220">
        <v>40000</v>
      </c>
      <c r="O14" s="220"/>
      <c r="P14" s="220">
        <v>40000</v>
      </c>
      <c r="Q14" s="220"/>
      <c r="R14" s="220">
        <v>40000</v>
      </c>
      <c r="S14" s="220"/>
      <c r="T14" s="220"/>
      <c r="U14" s="220"/>
      <c r="V14" s="220"/>
      <c r="W14" s="220"/>
      <c r="X14" s="129" t="s">
        <v>38</v>
      </c>
      <c r="Y14" s="220"/>
      <c r="Z14" s="26"/>
    </row>
    <row r="15" ht="35" customHeight="1" spans="1:26">
      <c r="A15" s="81" t="s">
        <v>220</v>
      </c>
      <c r="B15" s="105" t="s">
        <v>221</v>
      </c>
      <c r="C15" s="81" t="s">
        <v>326</v>
      </c>
      <c r="D15" s="105" t="s">
        <v>348</v>
      </c>
      <c r="E15" s="105" t="s">
        <v>328</v>
      </c>
      <c r="F15" s="105" t="s">
        <v>329</v>
      </c>
      <c r="G15" s="105" t="s">
        <v>348</v>
      </c>
      <c r="H15" s="81" t="s">
        <v>128</v>
      </c>
      <c r="I15" s="81" t="s">
        <v>331</v>
      </c>
      <c r="J15" s="81" t="s">
        <v>307</v>
      </c>
      <c r="K15" s="81" t="s">
        <v>308</v>
      </c>
      <c r="L15" s="81" t="s">
        <v>250</v>
      </c>
      <c r="M15" s="81" t="s">
        <v>251</v>
      </c>
      <c r="N15" s="220">
        <v>30000</v>
      </c>
      <c r="O15" s="220"/>
      <c r="P15" s="220">
        <v>30000</v>
      </c>
      <c r="Q15" s="220"/>
      <c r="R15" s="220">
        <v>30000</v>
      </c>
      <c r="S15" s="220"/>
      <c r="T15" s="220"/>
      <c r="U15" s="220"/>
      <c r="V15" s="220"/>
      <c r="W15" s="220"/>
      <c r="X15" s="129" t="s">
        <v>38</v>
      </c>
      <c r="Y15" s="220"/>
      <c r="Z15" s="26"/>
    </row>
    <row r="16" ht="36" customHeight="1" spans="1:26">
      <c r="A16" s="81" t="s">
        <v>220</v>
      </c>
      <c r="B16" s="105" t="s">
        <v>221</v>
      </c>
      <c r="C16" s="81" t="s">
        <v>326</v>
      </c>
      <c r="D16" s="105" t="s">
        <v>349</v>
      </c>
      <c r="E16" s="105" t="s">
        <v>328</v>
      </c>
      <c r="F16" s="105" t="s">
        <v>329</v>
      </c>
      <c r="G16" s="105" t="s">
        <v>350</v>
      </c>
      <c r="H16" s="81" t="s">
        <v>128</v>
      </c>
      <c r="I16" s="81" t="s">
        <v>331</v>
      </c>
      <c r="J16" s="81" t="s">
        <v>307</v>
      </c>
      <c r="K16" s="81" t="s">
        <v>308</v>
      </c>
      <c r="L16" s="81" t="s">
        <v>250</v>
      </c>
      <c r="M16" s="81" t="s">
        <v>251</v>
      </c>
      <c r="N16" s="220">
        <v>60000</v>
      </c>
      <c r="O16" s="220"/>
      <c r="P16" s="220">
        <v>60000</v>
      </c>
      <c r="Q16" s="220"/>
      <c r="R16" s="220">
        <v>60000</v>
      </c>
      <c r="S16" s="220"/>
      <c r="T16" s="220"/>
      <c r="U16" s="220"/>
      <c r="V16" s="220"/>
      <c r="W16" s="220"/>
      <c r="X16" s="129" t="s">
        <v>38</v>
      </c>
      <c r="Y16" s="220"/>
      <c r="Z16" s="26"/>
    </row>
    <row r="17" ht="28.5" customHeight="1" spans="1:26">
      <c r="A17" s="81" t="s">
        <v>220</v>
      </c>
      <c r="B17" s="105" t="s">
        <v>221</v>
      </c>
      <c r="C17" s="81" t="s">
        <v>335</v>
      </c>
      <c r="D17" s="105" t="s">
        <v>351</v>
      </c>
      <c r="E17" s="105" t="s">
        <v>328</v>
      </c>
      <c r="F17" s="105" t="s">
        <v>329</v>
      </c>
      <c r="G17" s="105" t="s">
        <v>352</v>
      </c>
      <c r="H17" s="81" t="s">
        <v>126</v>
      </c>
      <c r="I17" s="81" t="s">
        <v>338</v>
      </c>
      <c r="J17" s="81" t="s">
        <v>353</v>
      </c>
      <c r="K17" s="81" t="s">
        <v>340</v>
      </c>
      <c r="L17" s="81" t="s">
        <v>354</v>
      </c>
      <c r="M17" s="81" t="s">
        <v>340</v>
      </c>
      <c r="N17" s="220">
        <v>100000</v>
      </c>
      <c r="O17" s="220"/>
      <c r="P17" s="220">
        <v>100000</v>
      </c>
      <c r="Q17" s="220"/>
      <c r="R17" s="220">
        <v>100000</v>
      </c>
      <c r="S17" s="220"/>
      <c r="T17" s="220"/>
      <c r="U17" s="220"/>
      <c r="V17" s="220"/>
      <c r="W17" s="220"/>
      <c r="X17" s="129" t="s">
        <v>38</v>
      </c>
      <c r="Y17" s="220"/>
      <c r="Z17" s="26"/>
    </row>
    <row r="18" ht="28.5" customHeight="1" spans="1:26">
      <c r="A18" s="81" t="s">
        <v>220</v>
      </c>
      <c r="B18" s="105" t="s">
        <v>221</v>
      </c>
      <c r="C18" s="81" t="s">
        <v>326</v>
      </c>
      <c r="D18" s="105" t="s">
        <v>355</v>
      </c>
      <c r="E18" s="105" t="s">
        <v>328</v>
      </c>
      <c r="F18" s="105" t="s">
        <v>329</v>
      </c>
      <c r="G18" s="105" t="s">
        <v>356</v>
      </c>
      <c r="H18" s="81" t="s">
        <v>126</v>
      </c>
      <c r="I18" s="81" t="s">
        <v>338</v>
      </c>
      <c r="J18" s="81" t="s">
        <v>339</v>
      </c>
      <c r="K18" s="81" t="s">
        <v>340</v>
      </c>
      <c r="L18" s="81" t="s">
        <v>341</v>
      </c>
      <c r="M18" s="81" t="s">
        <v>340</v>
      </c>
      <c r="N18" s="220">
        <v>44400</v>
      </c>
      <c r="O18" s="220"/>
      <c r="P18" s="220">
        <v>44400</v>
      </c>
      <c r="Q18" s="220"/>
      <c r="R18" s="220">
        <v>44400</v>
      </c>
      <c r="S18" s="220"/>
      <c r="T18" s="220"/>
      <c r="U18" s="220"/>
      <c r="V18" s="220"/>
      <c r="W18" s="220"/>
      <c r="X18" s="129" t="s">
        <v>38</v>
      </c>
      <c r="Y18" s="220"/>
      <c r="Z18" s="26"/>
    </row>
    <row r="19" ht="33.75" customHeight="1" spans="1:26">
      <c r="A19" s="81" t="s">
        <v>220</v>
      </c>
      <c r="B19" s="105" t="s">
        <v>221</v>
      </c>
      <c r="C19" s="81" t="s">
        <v>326</v>
      </c>
      <c r="D19" s="105" t="s">
        <v>357</v>
      </c>
      <c r="E19" s="105" t="s">
        <v>328</v>
      </c>
      <c r="F19" s="105" t="s">
        <v>329</v>
      </c>
      <c r="G19" s="105" t="s">
        <v>358</v>
      </c>
      <c r="H19" s="81" t="s">
        <v>128</v>
      </c>
      <c r="I19" s="81" t="s">
        <v>331</v>
      </c>
      <c r="J19" s="81" t="s">
        <v>343</v>
      </c>
      <c r="K19" s="81" t="s">
        <v>344</v>
      </c>
      <c r="L19" s="81" t="s">
        <v>345</v>
      </c>
      <c r="M19" s="81" t="s">
        <v>344</v>
      </c>
      <c r="N19" s="220">
        <v>50000</v>
      </c>
      <c r="O19" s="220"/>
      <c r="P19" s="220">
        <v>50000</v>
      </c>
      <c r="Q19" s="220"/>
      <c r="R19" s="220">
        <v>50000</v>
      </c>
      <c r="S19" s="220"/>
      <c r="T19" s="220"/>
      <c r="U19" s="220"/>
      <c r="V19" s="220"/>
      <c r="W19" s="220"/>
      <c r="X19" s="129" t="s">
        <v>38</v>
      </c>
      <c r="Y19" s="220"/>
      <c r="Z19" s="26"/>
    </row>
    <row r="20" ht="33" customHeight="1" spans="1:26">
      <c r="A20" s="81" t="s">
        <v>220</v>
      </c>
      <c r="B20" s="105" t="s">
        <v>221</v>
      </c>
      <c r="C20" s="81" t="s">
        <v>326</v>
      </c>
      <c r="D20" s="105" t="s">
        <v>359</v>
      </c>
      <c r="E20" s="105" t="s">
        <v>328</v>
      </c>
      <c r="F20" s="105" t="s">
        <v>329</v>
      </c>
      <c r="G20" s="105" t="s">
        <v>360</v>
      </c>
      <c r="H20" s="81" t="s">
        <v>126</v>
      </c>
      <c r="I20" s="81" t="s">
        <v>338</v>
      </c>
      <c r="J20" s="81" t="s">
        <v>343</v>
      </c>
      <c r="K20" s="81" t="s">
        <v>344</v>
      </c>
      <c r="L20" s="81" t="s">
        <v>345</v>
      </c>
      <c r="M20" s="81" t="s">
        <v>344</v>
      </c>
      <c r="N20" s="220">
        <v>20000</v>
      </c>
      <c r="O20" s="220"/>
      <c r="P20" s="220">
        <v>20000</v>
      </c>
      <c r="Q20" s="220"/>
      <c r="R20" s="220">
        <v>20000</v>
      </c>
      <c r="S20" s="220"/>
      <c r="T20" s="220"/>
      <c r="U20" s="220"/>
      <c r="V20" s="220"/>
      <c r="W20" s="220"/>
      <c r="X20" s="129" t="s">
        <v>38</v>
      </c>
      <c r="Y20" s="220"/>
      <c r="Z20" s="26"/>
    </row>
    <row r="21" ht="34" customHeight="1" spans="1:26">
      <c r="A21" s="81" t="s">
        <v>220</v>
      </c>
      <c r="B21" s="105" t="s">
        <v>221</v>
      </c>
      <c r="C21" s="81" t="s">
        <v>326</v>
      </c>
      <c r="D21" s="105" t="s">
        <v>361</v>
      </c>
      <c r="E21" s="105" t="s">
        <v>328</v>
      </c>
      <c r="F21" s="105" t="s">
        <v>329</v>
      </c>
      <c r="G21" s="105" t="s">
        <v>361</v>
      </c>
      <c r="H21" s="81" t="s">
        <v>128</v>
      </c>
      <c r="I21" s="81" t="s">
        <v>331</v>
      </c>
      <c r="J21" s="81" t="s">
        <v>307</v>
      </c>
      <c r="K21" s="81" t="s">
        <v>308</v>
      </c>
      <c r="L21" s="81" t="s">
        <v>250</v>
      </c>
      <c r="M21" s="81" t="s">
        <v>251</v>
      </c>
      <c r="N21" s="220">
        <v>120000</v>
      </c>
      <c r="O21" s="220"/>
      <c r="P21" s="220">
        <v>120000</v>
      </c>
      <c r="Q21" s="220"/>
      <c r="R21" s="220">
        <v>120000</v>
      </c>
      <c r="S21" s="220"/>
      <c r="T21" s="220"/>
      <c r="U21" s="220"/>
      <c r="V21" s="220"/>
      <c r="W21" s="220"/>
      <c r="X21" s="129" t="s">
        <v>38</v>
      </c>
      <c r="Y21" s="220"/>
      <c r="Z21" s="26"/>
    </row>
    <row r="22" ht="33.75" customHeight="1" spans="1:26">
      <c r="A22" s="81" t="s">
        <v>220</v>
      </c>
      <c r="B22" s="105" t="s">
        <v>221</v>
      </c>
      <c r="C22" s="81" t="s">
        <v>335</v>
      </c>
      <c r="D22" s="105" t="s">
        <v>362</v>
      </c>
      <c r="E22" s="105" t="s">
        <v>328</v>
      </c>
      <c r="F22" s="105" t="s">
        <v>329</v>
      </c>
      <c r="G22" s="105" t="s">
        <v>362</v>
      </c>
      <c r="H22" s="81" t="s">
        <v>128</v>
      </c>
      <c r="I22" s="81" t="s">
        <v>331</v>
      </c>
      <c r="J22" s="81" t="s">
        <v>363</v>
      </c>
      <c r="K22" s="81" t="s">
        <v>364</v>
      </c>
      <c r="L22" s="81" t="s">
        <v>365</v>
      </c>
      <c r="M22" s="81" t="s">
        <v>364</v>
      </c>
      <c r="N22" s="220">
        <v>50000</v>
      </c>
      <c r="O22" s="220"/>
      <c r="P22" s="220">
        <v>50000</v>
      </c>
      <c r="Q22" s="220"/>
      <c r="R22" s="220">
        <v>50000</v>
      </c>
      <c r="S22" s="220"/>
      <c r="T22" s="220"/>
      <c r="U22" s="220"/>
      <c r="V22" s="220"/>
      <c r="W22" s="220"/>
      <c r="X22" s="129" t="s">
        <v>38</v>
      </c>
      <c r="Y22" s="220"/>
      <c r="Z22" s="26"/>
    </row>
    <row r="23" ht="34.5" customHeight="1" spans="1:26">
      <c r="A23" s="81" t="s">
        <v>220</v>
      </c>
      <c r="B23" s="105" t="s">
        <v>221</v>
      </c>
      <c r="C23" s="81" t="s">
        <v>326</v>
      </c>
      <c r="D23" s="105" t="s">
        <v>366</v>
      </c>
      <c r="E23" s="105" t="s">
        <v>328</v>
      </c>
      <c r="F23" s="105" t="s">
        <v>329</v>
      </c>
      <c r="G23" s="105" t="s">
        <v>366</v>
      </c>
      <c r="H23" s="81" t="s">
        <v>128</v>
      </c>
      <c r="I23" s="81" t="s">
        <v>331</v>
      </c>
      <c r="J23" s="81" t="s">
        <v>307</v>
      </c>
      <c r="K23" s="81" t="s">
        <v>308</v>
      </c>
      <c r="L23" s="81" t="s">
        <v>250</v>
      </c>
      <c r="M23" s="81" t="s">
        <v>251</v>
      </c>
      <c r="N23" s="220">
        <v>130000</v>
      </c>
      <c r="O23" s="220"/>
      <c r="P23" s="220">
        <v>130000</v>
      </c>
      <c r="Q23" s="220"/>
      <c r="R23" s="220">
        <v>130000</v>
      </c>
      <c r="S23" s="220"/>
      <c r="T23" s="220"/>
      <c r="U23" s="220"/>
      <c r="V23" s="220"/>
      <c r="W23" s="220"/>
      <c r="X23" s="129" t="s">
        <v>38</v>
      </c>
      <c r="Y23" s="220"/>
      <c r="Z23" s="26"/>
    </row>
    <row r="24" ht="36.75" customHeight="1" spans="1:26">
      <c r="A24" s="81" t="s">
        <v>220</v>
      </c>
      <c r="B24" s="105" t="s">
        <v>221</v>
      </c>
      <c r="C24" s="81" t="s">
        <v>335</v>
      </c>
      <c r="D24" s="105" t="s">
        <v>367</v>
      </c>
      <c r="E24" s="105" t="s">
        <v>328</v>
      </c>
      <c r="F24" s="105" t="s">
        <v>329</v>
      </c>
      <c r="G24" s="105" t="s">
        <v>367</v>
      </c>
      <c r="H24" s="81" t="s">
        <v>128</v>
      </c>
      <c r="I24" s="81" t="s">
        <v>331</v>
      </c>
      <c r="J24" s="81" t="s">
        <v>307</v>
      </c>
      <c r="K24" s="81" t="s">
        <v>308</v>
      </c>
      <c r="L24" s="81" t="s">
        <v>250</v>
      </c>
      <c r="M24" s="81" t="s">
        <v>251</v>
      </c>
      <c r="N24" s="220">
        <v>120000</v>
      </c>
      <c r="O24" s="220"/>
      <c r="P24" s="220">
        <v>120000</v>
      </c>
      <c r="Q24" s="220"/>
      <c r="R24" s="220">
        <v>120000</v>
      </c>
      <c r="S24" s="220"/>
      <c r="T24" s="220"/>
      <c r="U24" s="220"/>
      <c r="V24" s="220"/>
      <c r="W24" s="220"/>
      <c r="X24" s="129" t="s">
        <v>38</v>
      </c>
      <c r="Y24" s="220"/>
      <c r="Z24" s="26"/>
    </row>
    <row r="25" ht="35.25" customHeight="1" spans="1:26">
      <c r="A25" s="81" t="s">
        <v>220</v>
      </c>
      <c r="B25" s="105" t="s">
        <v>221</v>
      </c>
      <c r="C25" s="81" t="s">
        <v>326</v>
      </c>
      <c r="D25" s="105" t="s">
        <v>368</v>
      </c>
      <c r="E25" s="105" t="s">
        <v>328</v>
      </c>
      <c r="F25" s="105" t="s">
        <v>329</v>
      </c>
      <c r="G25" s="105" t="s">
        <v>368</v>
      </c>
      <c r="H25" s="81" t="s">
        <v>128</v>
      </c>
      <c r="I25" s="81" t="s">
        <v>331</v>
      </c>
      <c r="J25" s="81" t="s">
        <v>307</v>
      </c>
      <c r="K25" s="81" t="s">
        <v>308</v>
      </c>
      <c r="L25" s="81" t="s">
        <v>250</v>
      </c>
      <c r="M25" s="81" t="s">
        <v>251</v>
      </c>
      <c r="N25" s="220">
        <v>50000</v>
      </c>
      <c r="O25" s="220"/>
      <c r="P25" s="220">
        <v>50000</v>
      </c>
      <c r="Q25" s="220"/>
      <c r="R25" s="220">
        <v>50000</v>
      </c>
      <c r="S25" s="220"/>
      <c r="T25" s="220"/>
      <c r="U25" s="220"/>
      <c r="V25" s="220"/>
      <c r="W25" s="220"/>
      <c r="X25" s="129" t="s">
        <v>38</v>
      </c>
      <c r="Y25" s="220"/>
      <c r="Z25" s="26"/>
    </row>
    <row r="26" ht="33" customHeight="1" spans="1:26">
      <c r="A26" s="81" t="s">
        <v>220</v>
      </c>
      <c r="B26" s="105" t="s">
        <v>221</v>
      </c>
      <c r="C26" s="81" t="s">
        <v>326</v>
      </c>
      <c r="D26" s="105" t="s">
        <v>369</v>
      </c>
      <c r="E26" s="105" t="s">
        <v>328</v>
      </c>
      <c r="F26" s="105" t="s">
        <v>329</v>
      </c>
      <c r="G26" s="105" t="s">
        <v>369</v>
      </c>
      <c r="H26" s="81" t="s">
        <v>128</v>
      </c>
      <c r="I26" s="81" t="s">
        <v>331</v>
      </c>
      <c r="J26" s="81" t="s">
        <v>370</v>
      </c>
      <c r="K26" s="81" t="s">
        <v>371</v>
      </c>
      <c r="L26" s="81" t="s">
        <v>372</v>
      </c>
      <c r="M26" s="81" t="s">
        <v>371</v>
      </c>
      <c r="N26" s="220">
        <v>20000</v>
      </c>
      <c r="O26" s="220"/>
      <c r="P26" s="220">
        <v>20000</v>
      </c>
      <c r="Q26" s="220"/>
      <c r="R26" s="220">
        <v>20000</v>
      </c>
      <c r="S26" s="220"/>
      <c r="T26" s="220"/>
      <c r="U26" s="220"/>
      <c r="V26" s="220"/>
      <c r="W26" s="220"/>
      <c r="X26" s="129" t="s">
        <v>38</v>
      </c>
      <c r="Y26" s="220"/>
      <c r="Z26" s="26"/>
    </row>
    <row r="27" ht="34.5" customHeight="1" spans="1:26">
      <c r="A27" s="81" t="s">
        <v>220</v>
      </c>
      <c r="B27" s="105" t="s">
        <v>221</v>
      </c>
      <c r="C27" s="81" t="s">
        <v>326</v>
      </c>
      <c r="D27" s="105" t="s">
        <v>373</v>
      </c>
      <c r="E27" s="105" t="s">
        <v>328</v>
      </c>
      <c r="F27" s="105" t="s">
        <v>329</v>
      </c>
      <c r="G27" s="105" t="s">
        <v>374</v>
      </c>
      <c r="H27" s="81" t="s">
        <v>128</v>
      </c>
      <c r="I27" s="81" t="s">
        <v>331</v>
      </c>
      <c r="J27" s="81" t="s">
        <v>375</v>
      </c>
      <c r="K27" s="81" t="s">
        <v>376</v>
      </c>
      <c r="L27" s="81" t="s">
        <v>377</v>
      </c>
      <c r="M27" s="81" t="s">
        <v>376</v>
      </c>
      <c r="N27" s="220">
        <v>50000</v>
      </c>
      <c r="O27" s="220"/>
      <c r="P27" s="220">
        <v>50000</v>
      </c>
      <c r="Q27" s="220"/>
      <c r="R27" s="220">
        <v>50000</v>
      </c>
      <c r="S27" s="220"/>
      <c r="T27" s="220"/>
      <c r="U27" s="220"/>
      <c r="V27" s="220"/>
      <c r="W27" s="220"/>
      <c r="X27" s="129" t="s">
        <v>38</v>
      </c>
      <c r="Y27" s="220"/>
      <c r="Z27" s="26"/>
    </row>
    <row r="28" ht="30.75" customHeight="1" spans="1:26">
      <c r="A28" s="81" t="s">
        <v>220</v>
      </c>
      <c r="B28" s="105" t="s">
        <v>221</v>
      </c>
      <c r="C28" s="81" t="s">
        <v>326</v>
      </c>
      <c r="D28" s="105" t="s">
        <v>378</v>
      </c>
      <c r="E28" s="105" t="s">
        <v>328</v>
      </c>
      <c r="F28" s="105" t="s">
        <v>329</v>
      </c>
      <c r="G28" s="105" t="s">
        <v>379</v>
      </c>
      <c r="H28" s="81" t="s">
        <v>128</v>
      </c>
      <c r="I28" s="81" t="s">
        <v>331</v>
      </c>
      <c r="J28" s="81" t="s">
        <v>307</v>
      </c>
      <c r="K28" s="81" t="s">
        <v>308</v>
      </c>
      <c r="L28" s="81" t="s">
        <v>250</v>
      </c>
      <c r="M28" s="81" t="s">
        <v>251</v>
      </c>
      <c r="N28" s="220">
        <v>80000</v>
      </c>
      <c r="O28" s="220"/>
      <c r="P28" s="220">
        <v>80000</v>
      </c>
      <c r="Q28" s="220"/>
      <c r="R28" s="220">
        <v>80000</v>
      </c>
      <c r="S28" s="220"/>
      <c r="T28" s="220"/>
      <c r="U28" s="220"/>
      <c r="V28" s="220"/>
      <c r="W28" s="220"/>
      <c r="X28" s="129" t="s">
        <v>38</v>
      </c>
      <c r="Y28" s="220"/>
      <c r="Z28" s="26"/>
    </row>
    <row r="29" ht="40.5" customHeight="1" spans="1:26">
      <c r="A29" s="81" t="s">
        <v>220</v>
      </c>
      <c r="B29" s="105" t="s">
        <v>221</v>
      </c>
      <c r="C29" s="81" t="s">
        <v>326</v>
      </c>
      <c r="D29" s="105" t="s">
        <v>380</v>
      </c>
      <c r="E29" s="105" t="s">
        <v>328</v>
      </c>
      <c r="F29" s="105" t="s">
        <v>329</v>
      </c>
      <c r="G29" s="105" t="s">
        <v>380</v>
      </c>
      <c r="H29" s="81" t="s">
        <v>128</v>
      </c>
      <c r="I29" s="81" t="s">
        <v>331</v>
      </c>
      <c r="J29" s="81" t="s">
        <v>307</v>
      </c>
      <c r="K29" s="81" t="s">
        <v>308</v>
      </c>
      <c r="L29" s="81" t="s">
        <v>250</v>
      </c>
      <c r="M29" s="81" t="s">
        <v>251</v>
      </c>
      <c r="N29" s="220">
        <v>50000</v>
      </c>
      <c r="O29" s="220"/>
      <c r="P29" s="220">
        <v>50000</v>
      </c>
      <c r="Q29" s="220"/>
      <c r="R29" s="220">
        <v>50000</v>
      </c>
      <c r="S29" s="220"/>
      <c r="T29" s="220"/>
      <c r="U29" s="220"/>
      <c r="V29" s="220"/>
      <c r="W29" s="220"/>
      <c r="X29" s="129" t="s">
        <v>38</v>
      </c>
      <c r="Y29" s="220"/>
      <c r="Z29" s="26"/>
    </row>
    <row r="30" ht="36.75" customHeight="1" spans="1:26">
      <c r="A30" s="81" t="s">
        <v>220</v>
      </c>
      <c r="B30" s="105" t="s">
        <v>221</v>
      </c>
      <c r="C30" s="81" t="s">
        <v>326</v>
      </c>
      <c r="D30" s="105" t="s">
        <v>381</v>
      </c>
      <c r="E30" s="105" t="s">
        <v>328</v>
      </c>
      <c r="F30" s="105" t="s">
        <v>329</v>
      </c>
      <c r="G30" s="105" t="s">
        <v>382</v>
      </c>
      <c r="H30" s="81" t="s">
        <v>128</v>
      </c>
      <c r="I30" s="81" t="s">
        <v>331</v>
      </c>
      <c r="J30" s="81" t="s">
        <v>370</v>
      </c>
      <c r="K30" s="81" t="s">
        <v>371</v>
      </c>
      <c r="L30" s="81" t="s">
        <v>372</v>
      </c>
      <c r="M30" s="81" t="s">
        <v>371</v>
      </c>
      <c r="N30" s="220">
        <v>46000</v>
      </c>
      <c r="O30" s="220"/>
      <c r="P30" s="220">
        <v>46000</v>
      </c>
      <c r="Q30" s="220"/>
      <c r="R30" s="220">
        <v>46000</v>
      </c>
      <c r="S30" s="220"/>
      <c r="T30" s="220"/>
      <c r="U30" s="220"/>
      <c r="V30" s="220"/>
      <c r="W30" s="220"/>
      <c r="X30" s="129" t="s">
        <v>38</v>
      </c>
      <c r="Y30" s="220"/>
      <c r="Z30" s="26"/>
    </row>
    <row r="31" ht="26.25" customHeight="1" spans="1:26">
      <c r="A31" s="81" t="s">
        <v>220</v>
      </c>
      <c r="B31" s="105" t="s">
        <v>221</v>
      </c>
      <c r="C31" s="81" t="s">
        <v>326</v>
      </c>
      <c r="D31" s="105" t="s">
        <v>383</v>
      </c>
      <c r="E31" s="105" t="s">
        <v>328</v>
      </c>
      <c r="F31" s="105" t="s">
        <v>329</v>
      </c>
      <c r="G31" s="105" t="s">
        <v>384</v>
      </c>
      <c r="H31" s="81" t="s">
        <v>76</v>
      </c>
      <c r="I31" s="81" t="s">
        <v>231</v>
      </c>
      <c r="J31" s="81" t="s">
        <v>307</v>
      </c>
      <c r="K31" s="81" t="s">
        <v>308</v>
      </c>
      <c r="L31" s="81" t="s">
        <v>250</v>
      </c>
      <c r="M31" s="81" t="s">
        <v>251</v>
      </c>
      <c r="N31" s="220">
        <v>84800</v>
      </c>
      <c r="O31" s="220"/>
      <c r="P31" s="220">
        <v>84800</v>
      </c>
      <c r="Q31" s="220">
        <v>84800</v>
      </c>
      <c r="R31" s="220"/>
      <c r="S31" s="220"/>
      <c r="T31" s="220"/>
      <c r="U31" s="220"/>
      <c r="V31" s="220"/>
      <c r="W31" s="220"/>
      <c r="X31" s="129" t="s">
        <v>38</v>
      </c>
      <c r="Y31" s="220"/>
      <c r="Z31" s="26"/>
    </row>
    <row r="32" ht="30" customHeight="1" spans="1:26">
      <c r="A32" s="81" t="s">
        <v>220</v>
      </c>
      <c r="B32" s="105" t="s">
        <v>221</v>
      </c>
      <c r="C32" s="81" t="s">
        <v>326</v>
      </c>
      <c r="D32" s="105" t="s">
        <v>385</v>
      </c>
      <c r="E32" s="105" t="s">
        <v>328</v>
      </c>
      <c r="F32" s="105" t="s">
        <v>329</v>
      </c>
      <c r="G32" s="81" t="s">
        <v>386</v>
      </c>
      <c r="H32" s="81" t="s">
        <v>76</v>
      </c>
      <c r="I32" s="81" t="s">
        <v>231</v>
      </c>
      <c r="J32" s="81" t="s">
        <v>307</v>
      </c>
      <c r="K32" s="81" t="s">
        <v>308</v>
      </c>
      <c r="L32" s="81" t="s">
        <v>250</v>
      </c>
      <c r="M32" s="81" t="s">
        <v>251</v>
      </c>
      <c r="N32" s="220">
        <v>42400</v>
      </c>
      <c r="O32" s="220"/>
      <c r="P32" s="220">
        <v>42400</v>
      </c>
      <c r="Q32" s="220">
        <v>42400</v>
      </c>
      <c r="R32" s="220"/>
      <c r="S32" s="220"/>
      <c r="T32" s="220"/>
      <c r="U32" s="220"/>
      <c r="V32" s="220"/>
      <c r="W32" s="220"/>
      <c r="X32" s="129" t="s">
        <v>38</v>
      </c>
      <c r="Y32" s="220"/>
      <c r="Z32" s="26"/>
    </row>
    <row r="33" ht="36.75" customHeight="1" spans="1:26">
      <c r="A33" s="81" t="s">
        <v>220</v>
      </c>
      <c r="B33" s="105" t="s">
        <v>221</v>
      </c>
      <c r="C33" s="81" t="s">
        <v>326</v>
      </c>
      <c r="D33" s="105" t="s">
        <v>387</v>
      </c>
      <c r="E33" s="105" t="s">
        <v>328</v>
      </c>
      <c r="F33" s="105" t="s">
        <v>329</v>
      </c>
      <c r="G33" s="105" t="s">
        <v>387</v>
      </c>
      <c r="H33" s="81" t="s">
        <v>128</v>
      </c>
      <c r="I33" s="81" t="s">
        <v>331</v>
      </c>
      <c r="J33" s="81" t="s">
        <v>307</v>
      </c>
      <c r="K33" s="81" t="s">
        <v>308</v>
      </c>
      <c r="L33" s="81" t="s">
        <v>250</v>
      </c>
      <c r="M33" s="81" t="s">
        <v>251</v>
      </c>
      <c r="N33" s="220">
        <v>114000</v>
      </c>
      <c r="O33" s="220"/>
      <c r="P33" s="220">
        <v>114000</v>
      </c>
      <c r="Q33" s="220"/>
      <c r="R33" s="220">
        <v>114000</v>
      </c>
      <c r="S33" s="220"/>
      <c r="T33" s="220"/>
      <c r="U33" s="220"/>
      <c r="V33" s="220"/>
      <c r="W33" s="220"/>
      <c r="X33" s="129" t="s">
        <v>38</v>
      </c>
      <c r="Y33" s="220"/>
      <c r="Z33" s="26"/>
    </row>
    <row r="34" ht="33.75" customHeight="1" spans="1:26">
      <c r="A34" s="81" t="s">
        <v>220</v>
      </c>
      <c r="B34" s="105" t="s">
        <v>221</v>
      </c>
      <c r="C34" s="81" t="s">
        <v>326</v>
      </c>
      <c r="D34" s="105" t="s">
        <v>388</v>
      </c>
      <c r="E34" s="105" t="s">
        <v>328</v>
      </c>
      <c r="F34" s="105" t="s">
        <v>329</v>
      </c>
      <c r="G34" s="105" t="s">
        <v>388</v>
      </c>
      <c r="H34" s="81" t="s">
        <v>128</v>
      </c>
      <c r="I34" s="81" t="s">
        <v>331</v>
      </c>
      <c r="J34" s="81" t="s">
        <v>307</v>
      </c>
      <c r="K34" s="81" t="s">
        <v>308</v>
      </c>
      <c r="L34" s="81" t="s">
        <v>250</v>
      </c>
      <c r="M34" s="81" t="s">
        <v>251</v>
      </c>
      <c r="N34" s="220">
        <v>50000</v>
      </c>
      <c r="O34" s="220"/>
      <c r="P34" s="220">
        <v>50000</v>
      </c>
      <c r="Q34" s="220"/>
      <c r="R34" s="220">
        <v>50000</v>
      </c>
      <c r="S34" s="220"/>
      <c r="T34" s="220"/>
      <c r="U34" s="220"/>
      <c r="V34" s="220"/>
      <c r="W34" s="220"/>
      <c r="X34" s="129" t="s">
        <v>38</v>
      </c>
      <c r="Y34" s="220"/>
      <c r="Z34" s="26"/>
    </row>
    <row r="35" ht="22.5" customHeight="1" spans="1:26">
      <c r="A35" s="81" t="s">
        <v>220</v>
      </c>
      <c r="B35" s="105" t="s">
        <v>221</v>
      </c>
      <c r="C35" s="81" t="s">
        <v>326</v>
      </c>
      <c r="D35" s="105" t="s">
        <v>389</v>
      </c>
      <c r="E35" s="105" t="s">
        <v>328</v>
      </c>
      <c r="F35" s="105" t="s">
        <v>390</v>
      </c>
      <c r="G35" s="105" t="s">
        <v>391</v>
      </c>
      <c r="H35" s="81" t="s">
        <v>76</v>
      </c>
      <c r="I35" s="81" t="s">
        <v>231</v>
      </c>
      <c r="J35" s="81" t="s">
        <v>392</v>
      </c>
      <c r="K35" s="81" t="s">
        <v>393</v>
      </c>
      <c r="L35" s="81" t="s">
        <v>394</v>
      </c>
      <c r="M35" s="81" t="s">
        <v>395</v>
      </c>
      <c r="N35" s="220">
        <v>4300</v>
      </c>
      <c r="O35" s="220"/>
      <c r="P35" s="220"/>
      <c r="Q35" s="220"/>
      <c r="R35" s="220"/>
      <c r="S35" s="220"/>
      <c r="T35" s="220"/>
      <c r="U35" s="220">
        <v>4300</v>
      </c>
      <c r="V35" s="220"/>
      <c r="W35" s="220"/>
      <c r="X35" s="129" t="s">
        <v>38</v>
      </c>
      <c r="Y35" s="220">
        <v>4300</v>
      </c>
      <c r="Z35" s="26"/>
    </row>
    <row r="36" ht="24.75" customHeight="1" spans="1:26">
      <c r="A36" s="81" t="s">
        <v>220</v>
      </c>
      <c r="B36" s="105" t="s">
        <v>221</v>
      </c>
      <c r="C36" s="81" t="s">
        <v>326</v>
      </c>
      <c r="D36" s="105" t="s">
        <v>389</v>
      </c>
      <c r="E36" s="105" t="s">
        <v>328</v>
      </c>
      <c r="F36" s="105" t="s">
        <v>390</v>
      </c>
      <c r="G36" s="105" t="s">
        <v>396</v>
      </c>
      <c r="H36" s="81" t="s">
        <v>76</v>
      </c>
      <c r="I36" s="81" t="s">
        <v>231</v>
      </c>
      <c r="J36" s="81" t="s">
        <v>392</v>
      </c>
      <c r="K36" s="81" t="s">
        <v>393</v>
      </c>
      <c r="L36" s="81" t="s">
        <v>394</v>
      </c>
      <c r="M36" s="81" t="s">
        <v>395</v>
      </c>
      <c r="N36" s="220">
        <v>3500</v>
      </c>
      <c r="O36" s="220"/>
      <c r="P36" s="220"/>
      <c r="Q36" s="220"/>
      <c r="R36" s="220"/>
      <c r="S36" s="220"/>
      <c r="T36" s="220"/>
      <c r="U36" s="220">
        <v>3500</v>
      </c>
      <c r="V36" s="220"/>
      <c r="W36" s="220"/>
      <c r="X36" s="129" t="s">
        <v>38</v>
      </c>
      <c r="Y36" s="220">
        <v>3500</v>
      </c>
      <c r="Z36" s="26"/>
    </row>
    <row r="37" ht="26.25" customHeight="1" spans="1:26">
      <c r="A37" s="81" t="s">
        <v>220</v>
      </c>
      <c r="B37" s="105" t="s">
        <v>221</v>
      </c>
      <c r="C37" s="81" t="s">
        <v>326</v>
      </c>
      <c r="D37" s="105" t="s">
        <v>389</v>
      </c>
      <c r="E37" s="105" t="s">
        <v>328</v>
      </c>
      <c r="F37" s="105" t="s">
        <v>390</v>
      </c>
      <c r="G37" s="105" t="s">
        <v>391</v>
      </c>
      <c r="H37" s="81" t="s">
        <v>76</v>
      </c>
      <c r="I37" s="81" t="s">
        <v>231</v>
      </c>
      <c r="J37" s="81" t="s">
        <v>392</v>
      </c>
      <c r="K37" s="81" t="s">
        <v>393</v>
      </c>
      <c r="L37" s="81" t="s">
        <v>394</v>
      </c>
      <c r="M37" s="81" t="s">
        <v>395</v>
      </c>
      <c r="N37" s="220">
        <v>4200</v>
      </c>
      <c r="O37" s="220"/>
      <c r="P37" s="220"/>
      <c r="Q37" s="220"/>
      <c r="R37" s="220"/>
      <c r="S37" s="220"/>
      <c r="T37" s="220"/>
      <c r="U37" s="220">
        <v>4200</v>
      </c>
      <c r="V37" s="220"/>
      <c r="W37" s="220"/>
      <c r="X37" s="129" t="s">
        <v>38</v>
      </c>
      <c r="Y37" s="220">
        <v>4200</v>
      </c>
      <c r="Z37" s="26"/>
    </row>
    <row r="38" ht="24.75" customHeight="1" spans="1:26">
      <c r="A38" s="81" t="s">
        <v>220</v>
      </c>
      <c r="B38" s="105" t="s">
        <v>221</v>
      </c>
      <c r="C38" s="81" t="s">
        <v>326</v>
      </c>
      <c r="D38" s="105" t="s">
        <v>389</v>
      </c>
      <c r="E38" s="105" t="s">
        <v>328</v>
      </c>
      <c r="F38" s="105" t="s">
        <v>390</v>
      </c>
      <c r="G38" s="105" t="s">
        <v>397</v>
      </c>
      <c r="H38" s="81" t="s">
        <v>76</v>
      </c>
      <c r="I38" s="81" t="s">
        <v>231</v>
      </c>
      <c r="J38" s="81" t="s">
        <v>392</v>
      </c>
      <c r="K38" s="81" t="s">
        <v>393</v>
      </c>
      <c r="L38" s="81" t="s">
        <v>394</v>
      </c>
      <c r="M38" s="81" t="s">
        <v>395</v>
      </c>
      <c r="N38" s="220">
        <v>4000</v>
      </c>
      <c r="O38" s="220"/>
      <c r="P38" s="220"/>
      <c r="Q38" s="220"/>
      <c r="R38" s="220"/>
      <c r="S38" s="220"/>
      <c r="T38" s="220"/>
      <c r="U38" s="220">
        <v>4000</v>
      </c>
      <c r="V38" s="220"/>
      <c r="W38" s="220"/>
      <c r="X38" s="129" t="s">
        <v>38</v>
      </c>
      <c r="Y38" s="220">
        <v>4000</v>
      </c>
      <c r="Z38" s="26"/>
    </row>
    <row r="39" ht="25.5" customHeight="1" spans="1:26">
      <c r="A39" s="81" t="s">
        <v>220</v>
      </c>
      <c r="B39" s="105" t="s">
        <v>221</v>
      </c>
      <c r="C39" s="81" t="s">
        <v>326</v>
      </c>
      <c r="D39" s="105" t="s">
        <v>389</v>
      </c>
      <c r="E39" s="105" t="s">
        <v>328</v>
      </c>
      <c r="F39" s="105" t="s">
        <v>390</v>
      </c>
      <c r="G39" s="105" t="s">
        <v>391</v>
      </c>
      <c r="H39" s="81" t="s">
        <v>76</v>
      </c>
      <c r="I39" s="81" t="s">
        <v>231</v>
      </c>
      <c r="J39" s="81" t="s">
        <v>392</v>
      </c>
      <c r="K39" s="81" t="s">
        <v>393</v>
      </c>
      <c r="L39" s="81" t="s">
        <v>394</v>
      </c>
      <c r="M39" s="81" t="s">
        <v>395</v>
      </c>
      <c r="N39" s="220">
        <v>10000</v>
      </c>
      <c r="O39" s="220"/>
      <c r="P39" s="220"/>
      <c r="Q39" s="220"/>
      <c r="R39" s="220"/>
      <c r="S39" s="220"/>
      <c r="T39" s="220"/>
      <c r="U39" s="220">
        <v>10000</v>
      </c>
      <c r="V39" s="220"/>
      <c r="W39" s="220"/>
      <c r="X39" s="129" t="s">
        <v>38</v>
      </c>
      <c r="Y39" s="220">
        <v>10000</v>
      </c>
      <c r="Z39" s="26"/>
    </row>
    <row r="40" ht="24.75" customHeight="1" spans="1:26">
      <c r="A40" s="81" t="s">
        <v>220</v>
      </c>
      <c r="B40" s="105" t="s">
        <v>221</v>
      </c>
      <c r="C40" s="81" t="s">
        <v>326</v>
      </c>
      <c r="D40" s="105" t="s">
        <v>389</v>
      </c>
      <c r="E40" s="105" t="s">
        <v>328</v>
      </c>
      <c r="F40" s="105" t="s">
        <v>390</v>
      </c>
      <c r="G40" s="105" t="s">
        <v>391</v>
      </c>
      <c r="H40" s="81" t="s">
        <v>76</v>
      </c>
      <c r="I40" s="81" t="s">
        <v>231</v>
      </c>
      <c r="J40" s="81" t="s">
        <v>392</v>
      </c>
      <c r="K40" s="81" t="s">
        <v>393</v>
      </c>
      <c r="L40" s="81" t="s">
        <v>394</v>
      </c>
      <c r="M40" s="81" t="s">
        <v>395</v>
      </c>
      <c r="N40" s="220">
        <v>4200</v>
      </c>
      <c r="O40" s="220"/>
      <c r="P40" s="220"/>
      <c r="Q40" s="220"/>
      <c r="R40" s="220"/>
      <c r="S40" s="220"/>
      <c r="T40" s="220"/>
      <c r="U40" s="220">
        <v>4200</v>
      </c>
      <c r="V40" s="220"/>
      <c r="W40" s="220"/>
      <c r="X40" s="129" t="s">
        <v>38</v>
      </c>
      <c r="Y40" s="220">
        <v>4200</v>
      </c>
      <c r="Z40" s="26"/>
    </row>
    <row r="41" ht="26.25" customHeight="1" spans="1:26">
      <c r="A41" s="81" t="s">
        <v>220</v>
      </c>
      <c r="B41" s="105" t="s">
        <v>221</v>
      </c>
      <c r="C41" s="81" t="s">
        <v>326</v>
      </c>
      <c r="D41" s="105" t="s">
        <v>389</v>
      </c>
      <c r="E41" s="105" t="s">
        <v>328</v>
      </c>
      <c r="F41" s="105" t="s">
        <v>390</v>
      </c>
      <c r="G41" s="105" t="s">
        <v>398</v>
      </c>
      <c r="H41" s="81" t="s">
        <v>82</v>
      </c>
      <c r="I41" s="81" t="s">
        <v>231</v>
      </c>
      <c r="J41" s="81" t="s">
        <v>392</v>
      </c>
      <c r="K41" s="81" t="s">
        <v>393</v>
      </c>
      <c r="L41" s="81" t="s">
        <v>394</v>
      </c>
      <c r="M41" s="81" t="s">
        <v>395</v>
      </c>
      <c r="N41" s="220">
        <v>5000</v>
      </c>
      <c r="O41" s="220"/>
      <c r="P41" s="220"/>
      <c r="Q41" s="220"/>
      <c r="R41" s="220"/>
      <c r="S41" s="220"/>
      <c r="T41" s="220"/>
      <c r="U41" s="220">
        <v>5000</v>
      </c>
      <c r="V41" s="220"/>
      <c r="W41" s="220"/>
      <c r="X41" s="129" t="s">
        <v>38</v>
      </c>
      <c r="Y41" s="220">
        <v>5000</v>
      </c>
      <c r="Z41" s="26"/>
    </row>
    <row r="42" ht="24.75" customHeight="1" spans="1:26">
      <c r="A42" s="81" t="s">
        <v>220</v>
      </c>
      <c r="B42" s="105" t="s">
        <v>221</v>
      </c>
      <c r="C42" s="81" t="s">
        <v>326</v>
      </c>
      <c r="D42" s="105" t="s">
        <v>389</v>
      </c>
      <c r="E42" s="105" t="s">
        <v>328</v>
      </c>
      <c r="F42" s="105" t="s">
        <v>390</v>
      </c>
      <c r="G42" s="105" t="s">
        <v>391</v>
      </c>
      <c r="H42" s="81" t="s">
        <v>85</v>
      </c>
      <c r="I42" s="81" t="s">
        <v>231</v>
      </c>
      <c r="J42" s="81" t="s">
        <v>392</v>
      </c>
      <c r="K42" s="81" t="s">
        <v>393</v>
      </c>
      <c r="L42" s="81" t="s">
        <v>394</v>
      </c>
      <c r="M42" s="81" t="s">
        <v>395</v>
      </c>
      <c r="N42" s="220">
        <v>8198</v>
      </c>
      <c r="O42" s="220"/>
      <c r="P42" s="220"/>
      <c r="Q42" s="220"/>
      <c r="R42" s="220"/>
      <c r="S42" s="220"/>
      <c r="T42" s="220"/>
      <c r="U42" s="220">
        <v>8198</v>
      </c>
      <c r="V42" s="220"/>
      <c r="W42" s="220"/>
      <c r="X42" s="129" t="s">
        <v>38</v>
      </c>
      <c r="Y42" s="220">
        <v>8198</v>
      </c>
      <c r="Z42" s="26"/>
    </row>
    <row r="43" ht="28.5" customHeight="1" spans="1:26">
      <c r="A43" s="81" t="s">
        <v>220</v>
      </c>
      <c r="B43" s="105" t="s">
        <v>221</v>
      </c>
      <c r="C43" s="81" t="s">
        <v>326</v>
      </c>
      <c r="D43" s="105" t="s">
        <v>389</v>
      </c>
      <c r="E43" s="105" t="s">
        <v>328</v>
      </c>
      <c r="F43" s="105" t="s">
        <v>390</v>
      </c>
      <c r="G43" s="105" t="s">
        <v>399</v>
      </c>
      <c r="H43" s="81" t="s">
        <v>85</v>
      </c>
      <c r="I43" s="81" t="s">
        <v>231</v>
      </c>
      <c r="J43" s="81" t="s">
        <v>392</v>
      </c>
      <c r="K43" s="81" t="s">
        <v>393</v>
      </c>
      <c r="L43" s="81" t="s">
        <v>394</v>
      </c>
      <c r="M43" s="81" t="s">
        <v>395</v>
      </c>
      <c r="N43" s="220">
        <v>978</v>
      </c>
      <c r="O43" s="220">
        <v>978</v>
      </c>
      <c r="P43" s="220"/>
      <c r="Q43" s="220"/>
      <c r="R43" s="220"/>
      <c r="S43" s="220"/>
      <c r="T43" s="220"/>
      <c r="U43" s="220"/>
      <c r="V43" s="220"/>
      <c r="W43" s="220"/>
      <c r="X43" s="129" t="s">
        <v>38</v>
      </c>
      <c r="Y43" s="220"/>
      <c r="Z43" s="26"/>
    </row>
    <row r="44" ht="26.25" customHeight="1" spans="1:26">
      <c r="A44" s="81" t="s">
        <v>220</v>
      </c>
      <c r="B44" s="105" t="s">
        <v>221</v>
      </c>
      <c r="C44" s="81" t="s">
        <v>326</v>
      </c>
      <c r="D44" s="105" t="s">
        <v>389</v>
      </c>
      <c r="E44" s="105" t="s">
        <v>328</v>
      </c>
      <c r="F44" s="105" t="s">
        <v>390</v>
      </c>
      <c r="G44" s="105" t="s">
        <v>400</v>
      </c>
      <c r="H44" s="81" t="s">
        <v>85</v>
      </c>
      <c r="I44" s="81" t="s">
        <v>231</v>
      </c>
      <c r="J44" s="81" t="s">
        <v>392</v>
      </c>
      <c r="K44" s="81" t="s">
        <v>393</v>
      </c>
      <c r="L44" s="81" t="s">
        <v>394</v>
      </c>
      <c r="M44" s="81" t="s">
        <v>395</v>
      </c>
      <c r="N44" s="220">
        <v>4750</v>
      </c>
      <c r="O44" s="220">
        <v>4750</v>
      </c>
      <c r="P44" s="220"/>
      <c r="Q44" s="220"/>
      <c r="R44" s="220"/>
      <c r="S44" s="220"/>
      <c r="T44" s="220"/>
      <c r="U44" s="220"/>
      <c r="V44" s="220"/>
      <c r="W44" s="220"/>
      <c r="X44" s="129" t="s">
        <v>38</v>
      </c>
      <c r="Y44" s="220"/>
      <c r="Z44" s="26"/>
    </row>
    <row r="45" ht="26.25" customHeight="1" spans="1:26">
      <c r="A45" s="81" t="s">
        <v>220</v>
      </c>
      <c r="B45" s="105" t="s">
        <v>221</v>
      </c>
      <c r="C45" s="81" t="s">
        <v>326</v>
      </c>
      <c r="D45" s="105" t="s">
        <v>389</v>
      </c>
      <c r="E45" s="105" t="s">
        <v>328</v>
      </c>
      <c r="F45" s="105" t="s">
        <v>390</v>
      </c>
      <c r="G45" s="105" t="s">
        <v>401</v>
      </c>
      <c r="H45" s="81" t="s">
        <v>85</v>
      </c>
      <c r="I45" s="81" t="s">
        <v>231</v>
      </c>
      <c r="J45" s="81" t="s">
        <v>392</v>
      </c>
      <c r="K45" s="81" t="s">
        <v>393</v>
      </c>
      <c r="L45" s="81" t="s">
        <v>394</v>
      </c>
      <c r="M45" s="81" t="s">
        <v>395</v>
      </c>
      <c r="N45" s="220">
        <v>3600</v>
      </c>
      <c r="O45" s="220">
        <v>3600</v>
      </c>
      <c r="P45" s="220"/>
      <c r="Q45" s="220"/>
      <c r="R45" s="220"/>
      <c r="S45" s="220"/>
      <c r="T45" s="220"/>
      <c r="U45" s="220"/>
      <c r="V45" s="220"/>
      <c r="W45" s="220"/>
      <c r="X45" s="129" t="s">
        <v>38</v>
      </c>
      <c r="Y45" s="220"/>
      <c r="Z45" s="26"/>
    </row>
    <row r="46" ht="24.75" customHeight="1" spans="1:26">
      <c r="A46" s="81" t="s">
        <v>220</v>
      </c>
      <c r="B46" s="105" t="s">
        <v>221</v>
      </c>
      <c r="C46" s="81" t="s">
        <v>326</v>
      </c>
      <c r="D46" s="105" t="s">
        <v>389</v>
      </c>
      <c r="E46" s="105" t="s">
        <v>328</v>
      </c>
      <c r="F46" s="105" t="s">
        <v>390</v>
      </c>
      <c r="G46" s="105" t="s">
        <v>402</v>
      </c>
      <c r="H46" s="81" t="s">
        <v>85</v>
      </c>
      <c r="I46" s="81" t="s">
        <v>231</v>
      </c>
      <c r="J46" s="81" t="s">
        <v>392</v>
      </c>
      <c r="K46" s="81" t="s">
        <v>393</v>
      </c>
      <c r="L46" s="81" t="s">
        <v>394</v>
      </c>
      <c r="M46" s="81" t="s">
        <v>395</v>
      </c>
      <c r="N46" s="220">
        <v>2500</v>
      </c>
      <c r="O46" s="220">
        <v>2500</v>
      </c>
      <c r="P46" s="220"/>
      <c r="Q46" s="220"/>
      <c r="R46" s="220"/>
      <c r="S46" s="220"/>
      <c r="T46" s="220"/>
      <c r="U46" s="220"/>
      <c r="V46" s="220"/>
      <c r="W46" s="220"/>
      <c r="X46" s="129" t="s">
        <v>38</v>
      </c>
      <c r="Y46" s="220"/>
      <c r="Z46" s="26"/>
    </row>
    <row r="47" ht="23.25" customHeight="1" spans="1:26">
      <c r="A47" s="81" t="s">
        <v>220</v>
      </c>
      <c r="B47" s="105" t="s">
        <v>221</v>
      </c>
      <c r="C47" s="81" t="s">
        <v>326</v>
      </c>
      <c r="D47" s="105" t="s">
        <v>389</v>
      </c>
      <c r="E47" s="105" t="s">
        <v>328</v>
      </c>
      <c r="F47" s="105" t="s">
        <v>390</v>
      </c>
      <c r="G47" s="105" t="s">
        <v>403</v>
      </c>
      <c r="H47" s="81" t="s">
        <v>85</v>
      </c>
      <c r="I47" s="81" t="s">
        <v>231</v>
      </c>
      <c r="J47" s="81" t="s">
        <v>392</v>
      </c>
      <c r="K47" s="81" t="s">
        <v>393</v>
      </c>
      <c r="L47" s="81" t="s">
        <v>394</v>
      </c>
      <c r="M47" s="81" t="s">
        <v>395</v>
      </c>
      <c r="N47" s="220">
        <v>1760</v>
      </c>
      <c r="O47" s="220">
        <v>1760</v>
      </c>
      <c r="P47" s="220"/>
      <c r="Q47" s="220"/>
      <c r="R47" s="220"/>
      <c r="S47" s="220"/>
      <c r="T47" s="220"/>
      <c r="U47" s="220"/>
      <c r="V47" s="220"/>
      <c r="W47" s="220"/>
      <c r="X47" s="129" t="s">
        <v>38</v>
      </c>
      <c r="Y47" s="220"/>
      <c r="Z47" s="26"/>
    </row>
    <row r="48" ht="25.5" customHeight="1" spans="1:26">
      <c r="A48" s="81" t="s">
        <v>220</v>
      </c>
      <c r="B48" s="105" t="s">
        <v>221</v>
      </c>
      <c r="C48" s="81" t="s">
        <v>326</v>
      </c>
      <c r="D48" s="105" t="s">
        <v>389</v>
      </c>
      <c r="E48" s="105" t="s">
        <v>328</v>
      </c>
      <c r="F48" s="105" t="s">
        <v>390</v>
      </c>
      <c r="G48" s="105" t="s">
        <v>404</v>
      </c>
      <c r="H48" s="81" t="s">
        <v>85</v>
      </c>
      <c r="I48" s="81" t="s">
        <v>231</v>
      </c>
      <c r="J48" s="81" t="s">
        <v>392</v>
      </c>
      <c r="K48" s="81" t="s">
        <v>393</v>
      </c>
      <c r="L48" s="81" t="s">
        <v>394</v>
      </c>
      <c r="M48" s="81" t="s">
        <v>395</v>
      </c>
      <c r="N48" s="220">
        <v>979</v>
      </c>
      <c r="O48" s="220">
        <v>979</v>
      </c>
      <c r="P48" s="220"/>
      <c r="Q48" s="220"/>
      <c r="R48" s="220"/>
      <c r="S48" s="220"/>
      <c r="T48" s="220"/>
      <c r="U48" s="220"/>
      <c r="V48" s="220"/>
      <c r="W48" s="220"/>
      <c r="X48" s="129" t="s">
        <v>38</v>
      </c>
      <c r="Y48" s="220"/>
      <c r="Z48" s="26"/>
    </row>
    <row r="49" ht="27" customHeight="1" spans="1:26">
      <c r="A49" s="81" t="s">
        <v>220</v>
      </c>
      <c r="B49" s="105" t="s">
        <v>221</v>
      </c>
      <c r="C49" s="81" t="s">
        <v>326</v>
      </c>
      <c r="D49" s="105" t="s">
        <v>389</v>
      </c>
      <c r="E49" s="105" t="s">
        <v>328</v>
      </c>
      <c r="F49" s="105" t="s">
        <v>390</v>
      </c>
      <c r="G49" s="105" t="s">
        <v>405</v>
      </c>
      <c r="H49" s="81" t="s">
        <v>85</v>
      </c>
      <c r="I49" s="81" t="s">
        <v>231</v>
      </c>
      <c r="J49" s="81" t="s">
        <v>392</v>
      </c>
      <c r="K49" s="81" t="s">
        <v>393</v>
      </c>
      <c r="L49" s="81" t="s">
        <v>394</v>
      </c>
      <c r="M49" s="81" t="s">
        <v>395</v>
      </c>
      <c r="N49" s="220">
        <v>950</v>
      </c>
      <c r="O49" s="220">
        <v>950</v>
      </c>
      <c r="P49" s="220"/>
      <c r="Q49" s="220"/>
      <c r="R49" s="220"/>
      <c r="S49" s="220"/>
      <c r="T49" s="220"/>
      <c r="U49" s="220"/>
      <c r="V49" s="220"/>
      <c r="W49" s="220"/>
      <c r="X49" s="129" t="s">
        <v>38</v>
      </c>
      <c r="Y49" s="220"/>
      <c r="Z49" s="26"/>
    </row>
    <row r="50" ht="23.25" customHeight="1" spans="1:26">
      <c r="A50" s="81" t="s">
        <v>220</v>
      </c>
      <c r="B50" s="105" t="s">
        <v>221</v>
      </c>
      <c r="C50" s="81" t="s">
        <v>326</v>
      </c>
      <c r="D50" s="105" t="s">
        <v>389</v>
      </c>
      <c r="E50" s="105" t="s">
        <v>328</v>
      </c>
      <c r="F50" s="105" t="s">
        <v>390</v>
      </c>
      <c r="G50" s="105" t="s">
        <v>406</v>
      </c>
      <c r="H50" s="81" t="s">
        <v>85</v>
      </c>
      <c r="I50" s="81" t="s">
        <v>231</v>
      </c>
      <c r="J50" s="81" t="s">
        <v>392</v>
      </c>
      <c r="K50" s="81" t="s">
        <v>393</v>
      </c>
      <c r="L50" s="81" t="s">
        <v>394</v>
      </c>
      <c r="M50" s="81" t="s">
        <v>395</v>
      </c>
      <c r="N50" s="220">
        <v>2500</v>
      </c>
      <c r="O50" s="220">
        <v>2500</v>
      </c>
      <c r="P50" s="220"/>
      <c r="Q50" s="220"/>
      <c r="R50" s="220"/>
      <c r="S50" s="220"/>
      <c r="T50" s="220"/>
      <c r="U50" s="220"/>
      <c r="V50" s="220"/>
      <c r="W50" s="220"/>
      <c r="X50" s="129" t="s">
        <v>38</v>
      </c>
      <c r="Y50" s="220"/>
      <c r="Z50" s="26"/>
    </row>
    <row r="51" ht="22.5" customHeight="1" spans="1:26">
      <c r="A51" s="81" t="s">
        <v>220</v>
      </c>
      <c r="B51" s="105" t="s">
        <v>221</v>
      </c>
      <c r="C51" s="81" t="s">
        <v>326</v>
      </c>
      <c r="D51" s="105" t="s">
        <v>389</v>
      </c>
      <c r="E51" s="105" t="s">
        <v>328</v>
      </c>
      <c r="F51" s="105" t="s">
        <v>390</v>
      </c>
      <c r="G51" s="105" t="s">
        <v>407</v>
      </c>
      <c r="H51" s="81" t="s">
        <v>85</v>
      </c>
      <c r="I51" s="81" t="s">
        <v>231</v>
      </c>
      <c r="J51" s="81" t="s">
        <v>392</v>
      </c>
      <c r="K51" s="81" t="s">
        <v>393</v>
      </c>
      <c r="L51" s="81" t="s">
        <v>394</v>
      </c>
      <c r="M51" s="81" t="s">
        <v>395</v>
      </c>
      <c r="N51" s="220">
        <v>912</v>
      </c>
      <c r="O51" s="220">
        <v>912</v>
      </c>
      <c r="P51" s="220"/>
      <c r="Q51" s="220"/>
      <c r="R51" s="220"/>
      <c r="S51" s="220"/>
      <c r="T51" s="220"/>
      <c r="U51" s="220"/>
      <c r="V51" s="220"/>
      <c r="W51" s="220"/>
      <c r="X51" s="129" t="s">
        <v>38</v>
      </c>
      <c r="Y51" s="220"/>
      <c r="Z51" s="26"/>
    </row>
    <row r="52" ht="35.25" customHeight="1" spans="1:26">
      <c r="A52" s="81" t="s">
        <v>220</v>
      </c>
      <c r="B52" s="105" t="s">
        <v>221</v>
      </c>
      <c r="C52" s="81" t="s">
        <v>326</v>
      </c>
      <c r="D52" s="105" t="s">
        <v>408</v>
      </c>
      <c r="E52" s="105" t="s">
        <v>328</v>
      </c>
      <c r="F52" s="105" t="s">
        <v>329</v>
      </c>
      <c r="G52" s="105" t="s">
        <v>409</v>
      </c>
      <c r="H52" s="81" t="s">
        <v>128</v>
      </c>
      <c r="I52" s="81" t="s">
        <v>331</v>
      </c>
      <c r="J52" s="81" t="s">
        <v>307</v>
      </c>
      <c r="K52" s="81" t="s">
        <v>308</v>
      </c>
      <c r="L52" s="81" t="s">
        <v>250</v>
      </c>
      <c r="M52" s="81" t="s">
        <v>251</v>
      </c>
      <c r="N52" s="220">
        <v>160000</v>
      </c>
      <c r="O52" s="220"/>
      <c r="P52" s="220">
        <v>160000</v>
      </c>
      <c r="Q52" s="220"/>
      <c r="R52" s="220">
        <v>160000</v>
      </c>
      <c r="S52" s="220"/>
      <c r="T52" s="220"/>
      <c r="U52" s="220"/>
      <c r="V52" s="220"/>
      <c r="W52" s="220"/>
      <c r="X52" s="129" t="s">
        <v>38</v>
      </c>
      <c r="Y52" s="220"/>
      <c r="Z52" s="26"/>
    </row>
    <row r="53" ht="29.25" customHeight="1" spans="1:26">
      <c r="A53" s="81" t="s">
        <v>220</v>
      </c>
      <c r="B53" s="105" t="s">
        <v>221</v>
      </c>
      <c r="C53" s="81" t="s">
        <v>326</v>
      </c>
      <c r="D53" s="105" t="s">
        <v>410</v>
      </c>
      <c r="E53" s="105" t="s">
        <v>328</v>
      </c>
      <c r="F53" s="105" t="s">
        <v>329</v>
      </c>
      <c r="G53" s="105" t="s">
        <v>411</v>
      </c>
      <c r="H53" s="81" t="s">
        <v>128</v>
      </c>
      <c r="I53" s="81" t="s">
        <v>331</v>
      </c>
      <c r="J53" s="81" t="s">
        <v>412</v>
      </c>
      <c r="K53" s="81" t="s">
        <v>413</v>
      </c>
      <c r="L53" s="81" t="s">
        <v>414</v>
      </c>
      <c r="M53" s="81" t="s">
        <v>413</v>
      </c>
      <c r="N53" s="220">
        <v>2729400</v>
      </c>
      <c r="O53" s="220"/>
      <c r="P53" s="220">
        <v>2729400</v>
      </c>
      <c r="Q53" s="220"/>
      <c r="R53" s="220">
        <v>2729400</v>
      </c>
      <c r="S53" s="220"/>
      <c r="T53" s="220"/>
      <c r="U53" s="220"/>
      <c r="V53" s="220"/>
      <c r="W53" s="220"/>
      <c r="X53" s="129" t="s">
        <v>38</v>
      </c>
      <c r="Y53" s="220"/>
      <c r="Z53" s="26"/>
    </row>
    <row r="54" ht="31.5" customHeight="1" spans="1:26">
      <c r="A54" s="81" t="s">
        <v>220</v>
      </c>
      <c r="B54" s="105" t="s">
        <v>221</v>
      </c>
      <c r="C54" s="81" t="s">
        <v>326</v>
      </c>
      <c r="D54" s="105" t="s">
        <v>415</v>
      </c>
      <c r="E54" s="105" t="s">
        <v>328</v>
      </c>
      <c r="F54" s="105" t="s">
        <v>329</v>
      </c>
      <c r="G54" s="105" t="s">
        <v>415</v>
      </c>
      <c r="H54" s="81" t="s">
        <v>128</v>
      </c>
      <c r="I54" s="81" t="s">
        <v>331</v>
      </c>
      <c r="J54" s="81" t="s">
        <v>307</v>
      </c>
      <c r="K54" s="81" t="s">
        <v>308</v>
      </c>
      <c r="L54" s="81" t="s">
        <v>250</v>
      </c>
      <c r="M54" s="81" t="s">
        <v>251</v>
      </c>
      <c r="N54" s="220">
        <v>270600</v>
      </c>
      <c r="O54" s="220"/>
      <c r="P54" s="220">
        <v>270600</v>
      </c>
      <c r="Q54" s="220"/>
      <c r="R54" s="220">
        <v>270600</v>
      </c>
      <c r="S54" s="220"/>
      <c r="T54" s="220"/>
      <c r="U54" s="220"/>
      <c r="V54" s="220"/>
      <c r="W54" s="220"/>
      <c r="X54" s="129" t="s">
        <v>38</v>
      </c>
      <c r="Y54" s="220"/>
      <c r="Z54" s="26"/>
    </row>
  </sheetData>
  <mergeCells count="21">
    <mergeCell ref="A2:Z2"/>
    <mergeCell ref="A3:C3"/>
    <mergeCell ref="N4:Z4"/>
    <mergeCell ref="P5:T5"/>
    <mergeCell ref="U5:Y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O5:O6"/>
    <mergeCell ref="Z5:Z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N8" sqref="N8"/>
    </sheetView>
  </sheetViews>
  <sheetFormatPr defaultColWidth="9" defaultRowHeight="11.25" outlineLevelCol="6"/>
  <cols>
    <col min="1" max="1" width="19.5" customWidth="1"/>
    <col min="2" max="2" width="26.6666666666667" customWidth="1"/>
    <col min="3" max="3" width="21.5" customWidth="1"/>
    <col min="7" max="7" width="28.1666666666667" customWidth="1"/>
  </cols>
  <sheetData>
    <row r="1" ht="22.5" spans="1:7">
      <c r="A1" s="196"/>
      <c r="B1" s="197"/>
      <c r="C1" s="197"/>
      <c r="D1" s="197"/>
      <c r="E1" s="197"/>
      <c r="F1" s="197"/>
      <c r="G1" s="197"/>
    </row>
    <row r="2" ht="22.5" spans="1:7">
      <c r="A2" s="198" t="s">
        <v>416</v>
      </c>
      <c r="B2" s="199"/>
      <c r="C2" s="199"/>
      <c r="D2" s="199"/>
      <c r="E2" s="199"/>
      <c r="F2" s="199"/>
      <c r="G2" s="199"/>
    </row>
    <row r="3" spans="1:7">
      <c r="A3" s="200" t="s">
        <v>1</v>
      </c>
      <c r="B3" s="199"/>
      <c r="C3" s="201"/>
      <c r="D3" s="201"/>
      <c r="E3" s="201"/>
      <c r="F3" s="202"/>
      <c r="G3" s="203" t="s">
        <v>2</v>
      </c>
    </row>
    <row r="4" ht="50.25" customHeight="1" spans="1:7">
      <c r="A4" s="204" t="s">
        <v>176</v>
      </c>
      <c r="B4" s="205" t="s">
        <v>63</v>
      </c>
      <c r="C4" s="206" t="s">
        <v>64</v>
      </c>
      <c r="D4" s="207" t="s">
        <v>65</v>
      </c>
      <c r="E4" s="207"/>
      <c r="F4" s="205"/>
      <c r="G4" s="206" t="s">
        <v>66</v>
      </c>
    </row>
    <row r="5" ht="50.25" customHeight="1" spans="1:7">
      <c r="A5" s="208" t="s">
        <v>62</v>
      </c>
      <c r="B5" s="205" t="s">
        <v>63</v>
      </c>
      <c r="C5" s="209"/>
      <c r="D5" s="209" t="s">
        <v>67</v>
      </c>
      <c r="E5" s="209" t="s">
        <v>68</v>
      </c>
      <c r="F5" s="209" t="s">
        <v>69</v>
      </c>
      <c r="G5" s="209" t="s">
        <v>66</v>
      </c>
    </row>
    <row r="6" ht="50.25" customHeight="1" spans="1:7">
      <c r="A6" s="210" t="s">
        <v>118</v>
      </c>
      <c r="B6" s="211" t="s">
        <v>119</v>
      </c>
      <c r="C6" s="212">
        <v>4700000</v>
      </c>
      <c r="D6" s="212"/>
      <c r="E6" s="212"/>
      <c r="F6" s="212"/>
      <c r="G6" s="212">
        <v>4700000</v>
      </c>
    </row>
    <row r="7" ht="50.25" customHeight="1" spans="1:7">
      <c r="A7" s="210" t="s">
        <v>124</v>
      </c>
      <c r="B7" s="211" t="s">
        <v>125</v>
      </c>
      <c r="C7" s="212">
        <v>4700000</v>
      </c>
      <c r="D7" s="212"/>
      <c r="E7" s="212"/>
      <c r="F7" s="212"/>
      <c r="G7" s="212">
        <v>4700000</v>
      </c>
    </row>
    <row r="8" ht="50.25" customHeight="1" spans="1:7">
      <c r="A8" s="210" t="s">
        <v>126</v>
      </c>
      <c r="B8" s="211" t="s">
        <v>127</v>
      </c>
      <c r="C8" s="212">
        <v>314000</v>
      </c>
      <c r="D8" s="212"/>
      <c r="E8" s="212"/>
      <c r="F8" s="212"/>
      <c r="G8" s="212">
        <v>314000</v>
      </c>
    </row>
    <row r="9" ht="50.25" customHeight="1" spans="1:7">
      <c r="A9" s="210" t="s">
        <v>128</v>
      </c>
      <c r="B9" s="211" t="s">
        <v>129</v>
      </c>
      <c r="C9" s="212">
        <v>4386000</v>
      </c>
      <c r="D9" s="212"/>
      <c r="E9" s="212"/>
      <c r="F9" s="212"/>
      <c r="G9" s="212">
        <v>4386000</v>
      </c>
    </row>
    <row r="10" ht="50.25" customHeight="1" spans="1:7">
      <c r="A10" s="213" t="s">
        <v>64</v>
      </c>
      <c r="B10" s="211"/>
      <c r="C10" s="212">
        <v>4700000</v>
      </c>
      <c r="D10" s="212"/>
      <c r="E10" s="212"/>
      <c r="F10" s="212"/>
      <c r="G10" s="212">
        <v>4700000</v>
      </c>
    </row>
  </sheetData>
  <mergeCells count="7">
    <mergeCell ref="A2:G2"/>
    <mergeCell ref="A3:B3"/>
    <mergeCell ref="A4:B4"/>
    <mergeCell ref="D4:F4"/>
    <mergeCell ref="A10:B10"/>
    <mergeCell ref="C4:C5"/>
    <mergeCell ref="G4:G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部门财务收支预算总表</vt:lpstr>
      <vt:lpstr>部门收入预算表</vt:lpstr>
      <vt:lpstr>部门支出预算表</vt:lpstr>
      <vt:lpstr>部门财政拨款收支预算总表</vt:lpstr>
      <vt:lpstr>部门一般公共预算支出预算表（按功能科目分类）</vt:lpstr>
      <vt:lpstr>一般公共预算“三公”经费支出预算表</vt:lpstr>
      <vt:lpstr>部门基本支出预算表（人员类、运转类公用经费项目）</vt:lpstr>
      <vt:lpstr>部门项目支出预算表（其他运转类、特定目标类项目）</vt:lpstr>
      <vt:lpstr>部门政府性基金支出预算表</vt:lpstr>
      <vt:lpstr>财政拨款支出明细表（经济科目分类）</vt:lpstr>
      <vt:lpstr>县（区）本级项目支出绩效目标表-1</vt:lpstr>
      <vt:lpstr>县（区）本级项目支出绩效目标表（另文下达）-2(空表）</vt:lpstr>
      <vt:lpstr>对下转移支付预算表（空表）</vt:lpstr>
      <vt:lpstr>对下转移支付绩效目标表（空表）</vt:lpstr>
      <vt:lpstr>新增资产配置表</vt:lpstr>
      <vt:lpstr>部门政府采购预算表</vt:lpstr>
      <vt:lpstr>部门政府购买服务预算表</vt:lpstr>
      <vt:lpstr>部门整体支出绩效目标表</vt:lpstr>
      <vt:lpstr>部门单位基本信息表</vt:lpstr>
      <vt:lpstr>行政事业单位资产情况表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</dc:creator>
  <cp:lastModifiedBy>momo</cp:lastModifiedBy>
  <dcterms:created xsi:type="dcterms:W3CDTF">2021-02-18T02:32:00Z</dcterms:created>
  <dcterms:modified xsi:type="dcterms:W3CDTF">2025-06-27T09:00:22Z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37C265E02E384C9D84F7AC3348957C9E_12</vt:lpwstr>
  </property>
</Properties>
</file>