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632" windowHeight="7339" firstSheet="13" activeTab="15"/>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 国有资产使用情况表" sheetId="13" r:id="rId13"/>
    <sheet name="GK13 部门整体支出绩效自评情况" sheetId="14" r:id="rId14"/>
    <sheet name="GK14 部门整体支出绩效自评表" sheetId="15" r:id="rId15"/>
    <sheet name="ＧＫ１５项目支出绩效自评表" sheetId="16" r:id="rId16"/>
    <sheet name="Sheet2" sheetId="17" r:id="rId17"/>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<sst xmlns="http://schemas.openxmlformats.org/spreadsheetml/2006/main" count="1407" uniqueCount="652">
  <si>
    <t>代码</t>
  </si>
  <si>
    <t>530124000265</t>
  </si>
  <si>
    <t>单位名称</t>
  </si>
  <si>
    <t>富民县红十字会</t>
  </si>
  <si>
    <t>单位负责人</t>
  </si>
  <si>
    <t>王加芩</t>
  </si>
  <si>
    <t>财务负责人</t>
  </si>
  <si>
    <t>陈向辉</t>
  </si>
  <si>
    <t>填表人</t>
  </si>
  <si>
    <t>电话号码(区号)</t>
  </si>
  <si>
    <t>0871</t>
  </si>
  <si>
    <t>电话号码</t>
  </si>
  <si>
    <t>68819989</t>
  </si>
  <si>
    <t>分机号</t>
  </si>
  <si>
    <t>单位地址</t>
  </si>
  <si>
    <t>富民县黎阳大厦5楼510室</t>
  </si>
  <si>
    <t>邮政编码</t>
  </si>
  <si>
    <t>650400</t>
  </si>
  <si>
    <t>单位所在地区（国家标准：行政区划代码）</t>
  </si>
  <si>
    <t>富民县</t>
  </si>
  <si>
    <t>备用码一</t>
  </si>
  <si>
    <t>备用码二</t>
  </si>
  <si>
    <t>13888617598</t>
  </si>
  <si>
    <t>是否参照公务员法管理</t>
  </si>
  <si>
    <t>1|是</t>
  </si>
  <si>
    <t>是否编制部门预算</t>
  </si>
  <si>
    <t>单位预算级次</t>
  </si>
  <si>
    <t>1|一级预算单位</t>
  </si>
  <si>
    <t>组织机构代码</t>
  </si>
  <si>
    <t>560078244</t>
  </si>
  <si>
    <t>单位代码</t>
  </si>
  <si>
    <t>265</t>
  </si>
  <si>
    <t>财政区划代码</t>
  </si>
  <si>
    <t>530124000|富民县本级</t>
  </si>
  <si>
    <t>单位类型</t>
  </si>
  <si>
    <t>21|行政类事业单位</t>
  </si>
  <si>
    <t>单位经费保障方式</t>
  </si>
  <si>
    <t>1|全额</t>
  </si>
  <si>
    <t>执行会计制度</t>
  </si>
  <si>
    <t>11|政府会计准则制度</t>
  </si>
  <si>
    <t>预算级次</t>
  </si>
  <si>
    <t>5|县区级</t>
  </si>
  <si>
    <t>隶属关系</t>
  </si>
  <si>
    <t>530124</t>
  </si>
  <si>
    <t>部门标识代码</t>
  </si>
  <si>
    <t>761|中国红十字会总会</t>
  </si>
  <si>
    <t>国民经济行业分类</t>
  </si>
  <si>
    <t>Q85|社会工作</t>
  </si>
  <si>
    <t>新报因素</t>
  </si>
  <si>
    <t>0|连续上报</t>
  </si>
  <si>
    <t>上年代码</t>
  </si>
  <si>
    <t>13530124560078244J0</t>
  </si>
  <si>
    <t>上年代码（10位）</t>
  </si>
  <si>
    <t>5600782440</t>
  </si>
  <si>
    <t>报表小类</t>
  </si>
  <si>
    <t>0|单户表</t>
  </si>
  <si>
    <t>备用码</t>
  </si>
  <si>
    <t>是否编制行政事业单位国有资产报告</t>
  </si>
  <si>
    <t>父节点</t>
  </si>
  <si>
    <t>530124000013007001|云南省昆明市富民县2024年度部门决算本级汇总</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</si>
  <si>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</si>
  <si>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</si>
  <si>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</si>
  <si>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</si>
  <si>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</si>
  <si>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</si>
  <si>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</si>
  <si>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</si>
  <si>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</si>
  <si>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</si>
  <si>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</si>
  <si>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</si>
  <si>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</si>
  <si>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</si>
  <si>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</si>
  <si>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</si>
  <si>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</si>
  <si>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</si>
  <si>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</si>
  <si>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</si>
  <si>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</si>
  <si>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</si>
  <si>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</si>
  <si>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</si>
  <si>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</si>
  <si>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</si>
  <si>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</si>
  <si>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</si>
  <si>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</si>
  <si>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</si>
  <si>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</si>
  <si>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</si>
  <si>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</si>
  <si>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</si>
  <si>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</si>
  <si>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</si>
  <si>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</si>
  <si>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</si>
  <si>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</si>
  <si>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</si>
  <si>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</si>
  <si>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</si>
  <si>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</si>
  <si>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</si>
  <si>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</si>
  <si>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</si>
  <si>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</si>
  <si>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</si>
  <si>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</si>
  <si>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</si>
  <si>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</si>
  <si>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</si>
  <si>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</si>
  <si>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</si>
  <si>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</si>
  <si>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</si>
  <si>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</si>
  <si>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</si>
  <si>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</si>
  <si>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</si>
  <si>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</si>
  <si>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</si>
  <si>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</si>
  <si>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</si>
  <si>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</si>
  <si>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</si>
  <si>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</si>
  <si>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</si>
  <si>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</si>
  <si>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</si>
  <si>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</si>
  <si>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</si>
  <si>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</si>
  <si>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</si>
  <si>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</si>
  <si>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</si>
  <si>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</si>
  <si>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</si>
  <si>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</si>
  <si>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</si>
  <si>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</si>
  <si>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</si>
  <si>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</si>
  <si>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</si>
  <si>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</si>
  <si>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</si>
  <si>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</si>
  <si>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</si>
  <si>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</si>
  <si>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</si>
  <si>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</si>
  <si>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</si>
  <si>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</si>
  <si>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</si>
  <si>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</si>
  <si>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</si>
  <si>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</si>
  <si>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</si>
  <si>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</si>
  <si>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</si>
  <si>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</si>
  <si>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</si>
  <si>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</si>
  <si>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</si>
  <si>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</si>
  <si>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</si>
  <si>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</si>
  <si>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</si>
  <si>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</si>
  <si>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</si>
  <si>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</si>
  <si>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</si>
  <si>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</si>
  <si>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</si>
  <si>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</si>
  <si>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</si>
  <si>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</si>
  <si>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</si>
  <si>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</si>
  <si>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</si>
  <si>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</si>
  <si>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</si>
  <si>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</si>
  <si>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</si>
  <si>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</si>
  <si>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</si>
  <si>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</si>
  <si>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</si>
  <si>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</si>
  <si>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20816</t>
  </si>
  <si>
    <t>红十字事业</t>
  </si>
  <si>
    <t>2081601</t>
  </si>
  <si>
    <t>行政运行</t>
  </si>
  <si>
    <t>2081699</t>
  </si>
  <si>
    <t>其他红十字事业支出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</si>
  <si>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</si>
  <si>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</si>
  <si>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</si>
  <si>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</si>
  <si>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</si>
  <si>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</si>
  <si>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</si>
  <si>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</si>
  <si>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</si>
  <si>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</si>
  <si>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</si>
  <si>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</si>
  <si>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</si>
  <si>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</si>
  <si>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</si>
  <si>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</si>
  <si>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</si>
  <si>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基本支出</t>
  </si>
  <si>
    <t>项目支出</t>
  </si>
  <si>
    <t>上缴上级支出</t>
  </si>
  <si>
    <t>经营支出</t>
  </si>
  <si>
    <t>对附属单位补助支出</t>
  </si>
  <si>
    <t>注：本表反映本年度各项支出情况。</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</si>
  <si>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</si>
  <si>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</si>
  <si>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</si>
  <si>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</si>
  <si>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</si>
  <si>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</si>
  <si>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</si>
  <si>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</si>
  <si>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</si>
  <si>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</si>
  <si>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</si>
  <si>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</si>
  <si>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</si>
  <si>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</si>
  <si>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</si>
  <si>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</si>
  <si>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</si>
  <si>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</si>
  <si>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</si>
  <si>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本年收入</t>
  </si>
  <si>
    <t>本年支出</t>
  </si>
  <si>
    <t>基本支出结转</t>
  </si>
  <si>
    <t>项目支出结转和结余</t>
  </si>
  <si>
    <t>公用经费</t>
  </si>
  <si>
    <t>人员经费</t>
  </si>
  <si>
    <t>项目支出结转</t>
  </si>
  <si>
    <t>项目支出结余</t>
  </si>
  <si>
    <t>2101102</t>
  </si>
  <si>
    <t>事业单位医疗</t>
  </si>
  <si>
    <t>注：本表反映本年度一般公共预算财政拨款的收支和年初、年末结转结余情况。</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</si>
  <si>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</si>
  <si>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</si>
  <si>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</si>
  <si>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</si>
  <si>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</si>
  <si>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</si>
  <si>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</si>
  <si>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</si>
  <si>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</si>
  <si>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</si>
  <si>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</si>
  <si>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</si>
  <si>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</si>
  <si>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</si>
  <si>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</si>
  <si>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</si>
  <si>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</si>
  <si>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</si>
  <si>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</si>
  <si>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</si>
  <si>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</si>
  <si>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</si>
  <si>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</si>
  <si>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</si>
  <si>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</si>
  <si>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</si>
  <si>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</si>
  <si>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</si>
  <si>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</si>
  <si>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</si>
  <si>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</si>
  <si>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</si>
  <si>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</si>
  <si>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</si>
  <si>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</si>
  <si>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</si>
  <si>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</si>
  <si>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</si>
  <si>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</si>
  <si>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</si>
  <si>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</si>
  <si>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</si>
  <si>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</si>
  <si>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</si>
  <si>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</si>
  <si>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</si>
  <si>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</si>
  <si>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</si>
  <si>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</si>
  <si>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</si>
  <si>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</si>
  <si>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</si>
  <si>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</si>
  <si>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</si>
  <si>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</si>
  <si>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</si>
  <si>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</si>
  <si>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</si>
  <si>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</si>
  <si>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</si>
  <si>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</si>
  <si>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</si>
  <si>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</si>
  <si>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</si>
  <si>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</si>
  <si>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</si>
  <si>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</si>
  <si>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</si>
  <si>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</si>
  <si>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</si>
  <si>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</si>
  <si>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</si>
  <si>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</si>
  <si>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</si>
  <si>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</si>
  <si>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</si>
  <si>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</si>
  <si>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</si>
  <si>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</si>
  <si>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</si>
  <si>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</si>
  <si>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</si>
  <si>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</si>
  <si>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</si>
  <si>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</si>
  <si>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</si>
  <si>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</si>
  <si>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</si>
  <si>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</si>
  <si>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</si>
  <si>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</si>
  <si>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</si>
  <si>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</si>
  <si>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</si>
  <si>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</si>
  <si>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</si>
  <si>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</si>
  <si>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</si>
  <si>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</si>
  <si>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</si>
  <si>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</si>
  <si>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</si>
  <si>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</si>
  <si>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</si>
  <si>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</si>
  <si>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</si>
  <si>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</si>
  <si>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</si>
  <si>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</si>
  <si>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</si>
  <si>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</si>
  <si>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</si>
  <si>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</si>
  <si>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</si>
  <si>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</si>
  <si>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</si>
  <si>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</si>
  <si>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</si>
  <si>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</si>
  <si>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</si>
  <si>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</si>
  <si>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</si>
  <si>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</si>
  <si>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</si>
  <si>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</si>
  <si>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</si>
  <si>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</si>
  <si>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</si>
  <si>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</si>
  <si>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</si>
  <si>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</si>
  <si>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</si>
  <si>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</si>
  <si>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</si>
  <si>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</si>
  <si>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</si>
  <si>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</si>
  <si>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</si>
  <si>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</si>
  <si>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</si>
  <si>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</si>
  <si>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</si>
  <si>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</si>
  <si>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</si>
  <si>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</si>
  <si>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</si>
  <si>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</si>
  <si>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</si>
  <si>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</si>
  <si>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</si>
  <si>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</si>
  <si>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</si>
  <si>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</si>
  <si>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</si>
  <si>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</si>
  <si>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</si>
  <si>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</si>
  <si>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</si>
  <si>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</si>
  <si>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</si>
  <si>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</si>
  <si>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</si>
  <si>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</si>
  <si>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</si>
  <si>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</si>
  <si>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</si>
  <si>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</si>
  <si>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</si>
  <si>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</si>
  <si>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</si>
  <si>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</si>
  <si>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</si>
  <si>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</si>
  <si>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</si>
  <si>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</si>
  <si>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</si>
  <si>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</si>
  <si>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</si>
  <si>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</si>
  <si>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</si>
  <si>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</si>
  <si>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</si>
  <si>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</si>
  <si>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</si>
  <si>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</si>
  <si>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</si>
  <si>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</si>
  <si>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</si>
  <si>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</si>
  <si>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</si>
  <si>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</si>
  <si>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</si>
  <si>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</si>
  <si>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</si>
  <si>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</si>
  <si>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</si>
  <si>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</si>
  <si>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</si>
  <si>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</si>
  <si>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</si>
  <si>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</si>
  <si>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</si>
  <si>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</si>
  <si>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</si>
  <si>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</si>
  <si>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</si>
  <si>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</si>
  <si>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</si>
  <si>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</si>
  <si>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</si>
  <si>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</si>
  <si>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</si>
  <si>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</si>
  <si>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</si>
  <si>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</si>
  <si>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注：本表反映本年度政府性基金预算财政拨款的收支和年初、年末结转结余情况。</t>
  </si>
  <si>
    <t>我单位2024年无政府性基金预算财政拨款收支，此表为空表。</t>
  </si>
  <si>
    <t>结转</t>
  </si>
  <si>
    <t>结余</t>
  </si>
  <si>
    <t>注：本表反映本年度国有资本经营预算财政拨款的收支和年初、年末结转结余情况。</t>
  </si>
  <si>
    <t>我单位2024年无国有资本经营预算财政拨款收支，此表为空表。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</si>
  <si>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</si>
  <si>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</si>
  <si>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</si>
  <si>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</si>
  <si>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</si>
  <si>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</si>
  <si>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</si>
  <si>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</si>
  <si>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</si>
  <si>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</si>
  <si>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</si>
  <si>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</si>
  <si>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</si>
  <si>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</si>
  <si>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</si>
  <si>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</si>
  <si>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</si>
  <si>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</si>
  <si>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</si>
  <si>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</si>
  <si>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</si>
  <si>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</si>
  <si>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</si>
  <si>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</si>
  <si>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</si>
  <si>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</si>
  <si>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</si>
  <si>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</si>
  <si>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</si>
  <si>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</si>
  <si>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</si>
  <si>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</si>
  <si>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</si>
  <si>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</si>
  <si>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</si>
  <si>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</si>
  <si>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</si>
  <si>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金额单位：元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</si>
  <si>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</si>
  <si>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</si>
  <si>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</si>
  <si>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</si>
  <si>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</si>
  <si>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</si>
  <si>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</si>
  <si>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</si>
  <si>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</si>
  <si>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</si>
  <si>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</si>
  <si>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</si>
  <si>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</si>
  <si>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</si>
  <si>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</si>
  <si>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</si>
  <si>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</si>
  <si>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</si>
  <si>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</si>
  <si>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（一）部门机构设置、编制
1.部门机构设置
县红十字会内设办公室、赈济救护科两个科室。县红十字会属独立核算的参照公务员管理事业单位1个。
2.部门编制
2024年末单位参照公务员管理事业编制4人，实有人数3人，其中：财政全供养3人；
（二）部门职能
　　富民县红十字会是从事人道主义工作的社会救助团体，负责全县红十字会工作资金管理。开展以救灾、救助、救护“三救”为主要内容的人道救助工作和抗震救灾工作。
（三）部门工作完成情况
1．做好日常救助工作，在全县开展“红十字博爱送万家”活动对贫困群众进行救助。
2.？积极做好重特大病救助和扶贫济困工作。
3．积极探索筹资方式，以项目宣传引导募捐筹资，努力为社会各界、爱心企业搭建爱心平台，争取县委、县政府的支持和相关部门的密切配合，继续做好临时性的应急募捐工作。年内共接收社会捐赠款物全年共筹集募捐款59.78元。
4．按照省、市红十字会的时限要求，认真及时做好备灾救灾、报灾的工作，及时上报收集灾害信息，严格按要求做好救灾物资发放工作。
5.宣传和开展普及性的应急救护培训，全年开展公益性卫生救护培训18场次，10786人。
6．利用世界红十字日、无偿献血日、世界急救日、艾滋病日等，大力宣传《中华人民共和国红十字会法》、《云南省红十字会条例》、《全国无偿献血表彰奖励办法》（2022年版）、《人体器官捐献登记管理办法》等扩大宣传效果，提高红十字会的公信度，发放宣传资料2000余份。
7.积极做好红十字志愿者工作，组织红十字志愿者活动5次。</t>
  </si>
  <si>
    <t>（二）部门绩效目标的设立情况</t>
  </si>
  <si>
    <t>富民县红十字会是从事人道主义工作的社会救助团体，负责全县红十字会工作资金管理。开展以救灾、救助、救护“三救”为主要内容的人道救助工作和抗震救灾工作。贯彻执行计划财务规章制度，负责红十字会经费及各项捐赠专项经费的管理和使用工作；指导、监督全县各项捐赠资金的管理和使用；做好年度财政预决算。</t>
  </si>
  <si>
    <t>（三）部门整体收支情况</t>
  </si>
  <si>
    <t>本单位2024年全年收入合计79.58万元，其中：财政拨款61.21万元，占全年总收入的76.93%（其中一般公共预算财政拨款收入61.21万元，政府性基金财政拨款收入66.19万元）；其他收入18.36万元，占全年收入的23.07%。
(2) 本单位2024年全年支出125.29万元，其中：
A、基本支出合计61.28万元，占总支出的48.91%，其中：人员经费支出57.79万元，日常公用经费支出3.49万元。
B、项目支出合计64.01万元，占总支出的77.51%。</t>
  </si>
  <si>
    <t>（四）部门预算管理制度建设情况</t>
  </si>
  <si>
    <t>2024年根据《财政部关于印发&lt;行政事业单位内部控制规范（试行）&gt;的通知》（财会〔2012〕21号）的规定，结合富民县红十字会工作实际，制定了7项管理制度，分别是：《富民县红十字会预算管理制度》《富民县红十字会资产管理办法》《富民县红十字会采购管理制度》《富民县红十字会合同管理制度》《富民县红十字会监督检查工作制度》《富民县红十字会募捐管理制度》《富民县红十字会基金管理制度》。</t>
  </si>
  <si>
    <r>
      <rPr>
        <sz val="12"/>
        <color rgb="FF000000"/>
        <rFont val="宋体"/>
        <charset val="0"/>
      </rPr>
      <t>（五）严控</t>
    </r>
    <r>
      <rPr>
        <sz val="12"/>
        <color rgb="FF000000"/>
        <rFont val="Times New Roman"/>
        <charset val="0"/>
      </rPr>
      <t>“</t>
    </r>
    <r>
      <rPr>
        <sz val="12"/>
        <color rgb="FF000000"/>
        <rFont val="仿宋"/>
        <charset val="0"/>
      </rPr>
      <t>三公</t>
    </r>
    <r>
      <rPr>
        <sz val="12"/>
        <color rgb="FF000000"/>
        <rFont val="Times New Roman"/>
        <charset val="0"/>
      </rPr>
      <t>”</t>
    </r>
    <r>
      <rPr>
        <sz val="12"/>
        <color rgb="FF000000"/>
        <rFont val="仿宋"/>
        <charset val="0"/>
      </rPr>
      <t>经费</t>
    </r>
    <r>
      <rPr>
        <sz val="12"/>
        <color rgb="FF000000"/>
        <rFont val="宋体"/>
        <charset val="0"/>
      </rPr>
      <t>支出情况</t>
    </r>
  </si>
  <si>
    <r>
      <rPr>
        <sz val="12"/>
        <color rgb="FF000000"/>
        <rFont val="Times New Roman"/>
        <charset val="0"/>
      </rPr>
      <t>2024</t>
    </r>
    <r>
      <rPr>
        <sz val="12"/>
        <color rgb="FF000000"/>
        <rFont val="宋体"/>
        <charset val="0"/>
      </rPr>
      <t>年无</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</si>
  <si>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</si>
  <si>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</si>
  <si>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确定评估对象-划分评估责任岗位-确定自评要求-下达自评任务-按时撰写报告-提交报告。</t>
  </si>
  <si>
    <t>（二）组织实施</t>
  </si>
  <si>
    <t>由财务人员推进项目有序进行并对资金全程监督检查。</t>
  </si>
  <si>
    <t>三、评价情况分析及综合评价结论</t>
  </si>
  <si>
    <t>根据富民县红十字会《部门整体支出绩效自评指标》评分体系，富民县红十字会经过绩效自评打分后，共计得分94分。</t>
  </si>
  <si>
    <t>四、存在的问题和整改情况</t>
  </si>
  <si>
    <t>一、存在问题
1.工作人员较少，工作开展艰难，工作人员对政策业务理解把控能力不足，业务能力和服务意识有待提高。
二、改进措施及建议
1.加强新《预算法》、《行政单位会计制度》等培训，规范部门预算收支核算，制定和完善基本支出、项目支出等各项支出标准，严格按项目和进度执行预算，增强预算的约束力和严肃性。
2.落实预算执行分析，及时了解预算执行差异，合理调整、纠正预算执行偏差，切实提高部门预算收支管理水平。</t>
  </si>
  <si>
    <t>五、绩效自评结果应用情况</t>
  </si>
  <si>
    <t>在预算执行中，财政部门和预算部门依据设定的绩效目标，制定绩效运行跟踪监控实施方案，定期采集绩效运行信息并综合分析，对绩效目标运行情况进行跟踪管理和督促检查，保障绩效目标的顺利实现。当预算执行绩效与绩效目标发生偏离时，预算部门应及时向财政部门报告，并采取矫正措施</t>
  </si>
  <si>
    <t>六、主要经验及做法</t>
  </si>
  <si>
    <t>根据富民县财政局下发效自评工作通知，我单位对本单位年度部门整体支出绩效进行了自评，绩效自评工作具体包含如下几方面： 
1．制定工作计划，并召开专题会议进行研究、部署。
2．收集资料。收集年度预算安排、预算追加、资金管理、经费支出、资产管理等相关文件资料。 
3．核对年度部门整体支出数据的准确性、真实性，并进行比较分析。</t>
  </si>
  <si>
    <t>七、其他需说明的情况</t>
  </si>
  <si>
    <t>无其他需说明的情况。</t>
  </si>
  <si>
    <t>2024年度部门整体支出绩效自评表</t>
  </si>
  <si>
    <t>公开14表</t>
  </si>
  <si>
    <t>基本信息</t>
  </si>
  <si>
    <t>部门</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</si>
  <si>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</si>
  <si>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</si>
  <si>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</si>
  <si>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</si>
  <si>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</si>
  <si>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</si>
  <si>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</si>
  <si>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</si>
  <si>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</si>
  <si>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</si>
  <si>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</si>
  <si>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</si>
  <si>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</si>
  <si>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</si>
  <si>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</si>
  <si>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</si>
  <si>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</si>
  <si>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</si>
  <si>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 xml:space="preserve">640102.00
</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</si>
  <si>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</si>
  <si>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</si>
  <si>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</si>
  <si>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</si>
  <si>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</si>
  <si>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</si>
  <si>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</si>
  <si>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</si>
  <si>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</si>
  <si>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</si>
  <si>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</si>
  <si>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</si>
  <si>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</si>
  <si>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</si>
  <si>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</si>
  <si>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</si>
  <si>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</si>
  <si>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</si>
  <si>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</si>
  <si>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</si>
  <si>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</si>
  <si>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</si>
  <si>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</si>
  <si>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</si>
  <si>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</si>
  <si>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</si>
  <si>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</si>
  <si>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</si>
  <si>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</si>
  <si>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</si>
  <si>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</si>
  <si>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</si>
  <si>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</si>
  <si>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</si>
  <si>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</si>
  <si>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</si>
  <si>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</si>
  <si>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</si>
  <si>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</si>
  <si>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</si>
  <si>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</si>
  <si>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</si>
  <si>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</si>
  <si>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</si>
  <si>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</si>
  <si>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</si>
  <si>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</si>
  <si>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</si>
  <si>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</si>
  <si>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</si>
  <si>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</si>
  <si>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</si>
  <si>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</si>
  <si>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</si>
  <si>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</si>
  <si>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</si>
  <si>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</si>
  <si>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</si>
  <si>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</si>
  <si>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</si>
  <si>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</si>
  <si>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</si>
  <si>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t>
  </si>
  <si>
    <t>＞</t>
  </si>
  <si>
    <t>＜</t>
  </si>
  <si>
    <t>效益指标</t>
  </si>
  <si>
    <t>经济效益指标</t>
  </si>
  <si>
    <t>社会效益指标</t>
  </si>
  <si>
    <t>生态效益指标</t>
  </si>
  <si>
    <t>可持续影响指标</t>
  </si>
  <si>
    <t>满意度指标</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</si>
  <si>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</si>
  <si>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</si>
  <si>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</si>
  <si>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</si>
  <si>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</si>
  <si>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</si>
  <si>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</si>
  <si>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family val="1"/>
        <charset val="0"/>
      </rPr>
      <t>=</t>
    </r>
    <r>
      <rPr>
        <sz val="10"/>
        <color rgb="FF000000"/>
        <rFont val="宋体"/>
        <charset val="134"/>
      </rPr>
      <t>年初预算数</t>
    </r>
    <r>
      <rPr>
        <sz val="10"/>
        <color indexed="8"/>
        <rFont val="Times New Roman"/>
        <family val="1"/>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</si>
</sst>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indexed="8"/>
      <name val="宋体"/>
      <charset val="134"/>
      <scheme val="minor"/>
    </font>
    <font>
      <sz val="19"/>
      <color theme="1"/>
      <name val="方正小标宋简体"/>
      <charset val="134"/>
    </font>
    <font>
      <sz val="10"/>
      <color indexed="8"/>
      <name val="宋体"/>
      <charset val="134"/>
    </font>
    <font>
      <sz val="10.5"/>
      <color rgb="FF000000"/>
      <name val="仿宋"/>
      <family val="3"/>
      <charset val="134"/>
    </font>
    <font>
      <sz val="12"/>
      <name val="宋体"/>
      <charset val="134"/>
    </font>
    <font>
      <sz val="9"/>
      <color rgb="FF000000"/>
      <name val="仿宋"/>
      <family val="3"/>
      <charset val="134"/>
    </font>
    <font>
      <sz val="10"/>
      <color rgb="FF000000"/>
      <name val="宋体"/>
      <charset val="134"/>
    </font>
    <font>
      <b/>
      <sz val="10.5"/>
      <color rgb="FF000000"/>
      <name val="仿宋"/>
      <charset val="134"/>
    </font>
    <font>
      <sz val="10.5"/>
      <color rgb="FF000000"/>
      <name val="仿宋"/>
      <charset val="134"/>
    </font>
    <font>
      <sz val="12"/>
      <color rgb="FFFF0000"/>
      <name val="仿宋"/>
      <charset val="134"/>
    </font>
    <font>
      <sz val="9"/>
      <color rgb="FF000000"/>
      <name val="仿宋"/>
      <charset val="134"/>
    </font>
    <font>
      <sz val="12"/>
      <color rgb="FF000000"/>
      <name val="Times New Roman"/>
      <charset val="0"/>
    </font>
    <font>
      <sz val="12"/>
      <color rgb="FF000000"/>
      <name val="仿宋_GB2312"/>
      <charset val="0"/>
    </font>
    <font>
      <sz val="12"/>
      <color theme="1"/>
      <name val="仿宋"/>
      <charset val="134"/>
    </font>
    <font>
      <sz val="12"/>
      <color rgb="FF000000"/>
      <name val="宋体"/>
      <charset val="0"/>
    </font>
    <font>
      <sz val="22"/>
      <color indexed="8"/>
      <name val="宋体"/>
      <charset val="134"/>
    </font>
    <font>
      <sz val="10"/>
      <color indexed="8"/>
      <name val="Arial"/>
      <charset val="0"/>
    </font>
    <font>
      <sz val="10"/>
      <color rgb="FF000000"/>
      <name val="宋体"/>
      <charset val="0"/>
    </font>
    <font>
      <sz val="11"/>
      <color indexed="8"/>
      <name val="宋体"/>
      <charset val="134"/>
    </font>
    <font>
      <sz val="10"/>
      <name val="宋体"/>
      <charset val="134"/>
    </font>
    <font>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indexed="8"/>
      <name val="仿宋"/>
      <charset val="134"/>
    </font>
    <font>
      <sz val="10"/>
      <color indexed="8"/>
      <name val="Times New Roman"/>
      <family val="1"/>
      <charset val="0"/>
    </font>
    <font>
      <sz val="12"/>
      <color indexed="8"/>
      <name val="仿宋"/>
      <charset val="134"/>
    </font>
    <font>
      <sz val="12"/>
      <color rgb="FF000000"/>
      <name val="仿宋"/>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right/>
      <top/>
      <bottom style="medium">
        <color rgb="FF000000"/>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3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0" applyNumberFormat="0" applyFill="0" applyAlignment="0" applyProtection="0">
      <alignment vertical="center"/>
    </xf>
    <xf numFmtId="0" fontId="29" fillId="0" borderId="40" applyNumberFormat="0" applyFill="0" applyAlignment="0" applyProtection="0">
      <alignment vertical="center"/>
    </xf>
    <xf numFmtId="0" fontId="30" fillId="0" borderId="41" applyNumberFormat="0" applyFill="0" applyAlignment="0" applyProtection="0">
      <alignment vertical="center"/>
    </xf>
    <xf numFmtId="0" fontId="30" fillId="0" borderId="0" applyNumberFormat="0" applyFill="0" applyBorder="0" applyAlignment="0" applyProtection="0">
      <alignment vertical="center"/>
    </xf>
    <xf numFmtId="0" fontId="31" fillId="5" borderId="42" applyNumberFormat="0" applyAlignment="0" applyProtection="0">
      <alignment vertical="center"/>
    </xf>
    <xf numFmtId="0" fontId="32" fillId="6" borderId="43" applyNumberFormat="0" applyAlignment="0" applyProtection="0">
      <alignment vertical="center"/>
    </xf>
    <xf numFmtId="0" fontId="33" fillId="6" borderId="42" applyNumberFormat="0" applyAlignment="0" applyProtection="0">
      <alignment vertical="center"/>
    </xf>
    <xf numFmtId="0" fontId="34" fillId="7" borderId="44" applyNumberFormat="0" applyAlignment="0" applyProtection="0">
      <alignment vertical="center"/>
    </xf>
    <xf numFmtId="0" fontId="35" fillId="0" borderId="45" applyNumberFormat="0" applyFill="0" applyAlignment="0" applyProtection="0">
      <alignment vertical="center"/>
    </xf>
    <xf numFmtId="0" fontId="36" fillId="0" borderId="46"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 fillId="0" borderId="0"/>
  </cellStyleXfs>
  <cellXfs count="148">
    <xf numFmtId="0" fontId="0" fillId="0" borderId="0" xfId="0" applyFo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justify" wrapText="1"/>
    </xf>
    <xf numFmtId="0" fontId="5" fillId="0" borderId="2" xfId="0" applyFont="1" applyFill="1" applyBorder="1" applyAlignment="1">
      <alignment horizontal="justify" vertical="center" wrapText="1"/>
    </xf>
    <xf numFmtId="0" fontId="6" fillId="0" borderId="0"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7" fillId="0" borderId="1"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17"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wrapText="1"/>
    </xf>
    <xf numFmtId="10" fontId="8" fillId="0" borderId="4" xfId="0" applyNumberFormat="1" applyFont="1" applyFill="1" applyBorder="1" applyAlignment="1">
      <alignment horizontal="center" vertical="center"/>
    </xf>
    <xf numFmtId="0" fontId="9" fillId="0" borderId="4" xfId="0" applyFont="1" applyFill="1" applyBorder="1" applyAlignment="1">
      <alignment horizontal="center" vertical="center"/>
    </xf>
    <xf numFmtId="0" fontId="10" fillId="0" borderId="17" xfId="0" applyFont="1" applyFill="1" applyBorder="1" applyAlignment="1">
      <alignment horizontal="center" vertical="center" wrapText="1"/>
    </xf>
    <xf numFmtId="0" fontId="8" fillId="2" borderId="4" xfId="0" applyFont="1" applyFill="1" applyBorder="1" applyAlignment="1">
      <alignment horizontal="center" vertical="center"/>
    </xf>
    <xf numFmtId="0" fontId="4" fillId="0" borderId="17" xfId="0" applyFont="1" applyFill="1" applyBorder="1" applyAlignment="1">
      <alignment vertical="center"/>
    </xf>
    <xf numFmtId="0" fontId="8" fillId="0" borderId="6" xfId="0" applyFont="1" applyFill="1" applyBorder="1" applyAlignment="1">
      <alignment horizontal="justify" vertical="center"/>
    </xf>
    <xf numFmtId="10" fontId="8" fillId="0" borderId="6" xfId="0" applyNumberFormat="1" applyFont="1" applyFill="1" applyBorder="1" applyAlignment="1">
      <alignment horizontal="center" vertical="center"/>
    </xf>
    <xf numFmtId="0" fontId="8" fillId="0" borderId="4" xfId="0" applyFont="1" applyFill="1" applyBorder="1" applyAlignment="1">
      <alignment horizontal="right" vertical="center"/>
    </xf>
    <xf numFmtId="0" fontId="8" fillId="0" borderId="6" xfId="0" applyFont="1" applyFill="1" applyBorder="1" applyAlignment="1">
      <alignment horizontal="right" vertical="center"/>
    </xf>
    <xf numFmtId="0" fontId="8" fillId="2" borderId="18"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4" xfId="0" applyFont="1" applyFill="1" applyBorder="1" applyAlignment="1">
      <alignment horizontal="center" wrapText="1"/>
    </xf>
    <xf numFmtId="0" fontId="8" fillId="0" borderId="6" xfId="0" applyFont="1" applyFill="1" applyBorder="1" applyAlignment="1">
      <alignment horizontal="center" wrapText="1"/>
    </xf>
    <xf numFmtId="0" fontId="4" fillId="0" borderId="3" xfId="0" applyFont="1" applyFill="1" applyBorder="1" applyAlignment="1">
      <alignment vertical="center"/>
    </xf>
    <xf numFmtId="0" fontId="8" fillId="0" borderId="6" xfId="0" applyFont="1" applyFill="1" applyBorder="1" applyAlignment="1">
      <alignment horizontal="center" vertical="center" wrapText="1"/>
    </xf>
    <xf numFmtId="0" fontId="8" fillId="0" borderId="6" xfId="0" applyFont="1" applyFill="1" applyBorder="1" applyAlignment="1">
      <alignment horizontal="center"/>
    </xf>
    <xf numFmtId="0" fontId="8" fillId="2" borderId="6" xfId="0" applyFont="1" applyFill="1" applyBorder="1" applyAlignment="1">
      <alignment horizontal="center" vertical="center"/>
    </xf>
    <xf numFmtId="0" fontId="9" fillId="0" borderId="6" xfId="0" applyFont="1" applyFill="1" applyBorder="1" applyAlignment="1">
      <alignment horizontal="center" vertical="center"/>
    </xf>
    <xf numFmtId="0" fontId="8" fillId="0" borderId="19" xfId="0" applyFont="1" applyFill="1" applyBorder="1" applyAlignment="1">
      <alignment horizontal="center" vertical="center" wrapText="1"/>
    </xf>
    <xf numFmtId="0" fontId="4" fillId="0" borderId="20" xfId="0" applyFont="1" applyFill="1" applyBorder="1" applyAlignment="1">
      <alignment vertical="center"/>
    </xf>
    <xf numFmtId="0" fontId="4" fillId="0" borderId="21" xfId="0" applyFont="1" applyFill="1" applyBorder="1" applyAlignment="1">
      <alignment vertical="center"/>
    </xf>
    <xf numFmtId="0" fontId="4" fillId="0" borderId="22" xfId="0" applyFont="1" applyFill="1" applyBorder="1" applyAlignment="1">
      <alignment vertical="center"/>
    </xf>
    <xf numFmtId="0" fontId="4" fillId="0" borderId="23" xfId="0" applyFont="1" applyFill="1" applyBorder="1" applyAlignment="1">
      <alignment vertical="center"/>
    </xf>
    <xf numFmtId="0" fontId="4" fillId="0" borderId="4" xfId="0" applyFont="1" applyFill="1" applyBorder="1" applyAlignment="1">
      <alignment vertical="center"/>
    </xf>
    <xf numFmtId="0" fontId="4" fillId="0" borderId="12" xfId="0" applyFont="1" applyFill="1" applyBorder="1" applyAlignment="1">
      <alignment vertical="center"/>
    </xf>
    <xf numFmtId="0" fontId="8" fillId="0" borderId="8" xfId="0" applyFont="1" applyFill="1" applyBorder="1" applyAlignment="1">
      <alignment horizontal="center" vertical="center" wrapText="1"/>
    </xf>
    <xf numFmtId="0" fontId="4" fillId="0" borderId="24" xfId="0" applyFont="1" applyFill="1" applyBorder="1" applyAlignment="1">
      <alignment vertical="center"/>
    </xf>
    <xf numFmtId="0" fontId="4" fillId="0" borderId="13" xfId="0" applyFont="1" applyFill="1" applyBorder="1" applyAlignment="1">
      <alignment vertical="center"/>
    </xf>
    <xf numFmtId="0" fontId="4" fillId="0" borderId="16" xfId="0" applyFont="1" applyFill="1" applyBorder="1" applyAlignment="1">
      <alignment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4" fillId="0" borderId="6" xfId="0" applyFont="1" applyFill="1" applyBorder="1" applyAlignment="1">
      <alignment vertical="center"/>
    </xf>
    <xf numFmtId="0" fontId="8" fillId="0" borderId="3" xfId="0" applyFont="1" applyFill="1" applyBorder="1" applyAlignment="1">
      <alignment horizontal="center" vertical="center" wrapText="1"/>
    </xf>
    <xf numFmtId="0" fontId="6" fillId="0" borderId="0" xfId="0" applyFont="1" applyFill="1" applyBorder="1" applyAlignment="1">
      <alignment horizontal="left" vertical="center"/>
    </xf>
    <xf numFmtId="0" fontId="11" fillId="0" borderId="25" xfId="0" applyFont="1" applyFill="1" applyBorder="1" applyAlignment="1">
      <alignment horizontal="justify" vertical="center" wrapText="1"/>
    </xf>
    <xf numFmtId="0" fontId="11" fillId="0" borderId="11" xfId="0" applyFont="1" applyFill="1" applyBorder="1" applyAlignment="1">
      <alignment horizontal="justify" vertical="center" wrapText="1"/>
    </xf>
    <xf numFmtId="0" fontId="12" fillId="0" borderId="26" xfId="0" applyFont="1" applyFill="1" applyBorder="1" applyAlignment="1">
      <alignment horizontal="left" vertical="center" wrapText="1"/>
    </xf>
    <xf numFmtId="0" fontId="11" fillId="0" borderId="13" xfId="0" applyFont="1" applyFill="1" applyBorder="1" applyAlignment="1">
      <alignment horizontal="justify" vertical="center" wrapText="1"/>
    </xf>
    <xf numFmtId="0" fontId="12" fillId="0" borderId="16"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4" fillId="0" borderId="13" xfId="0" applyFont="1" applyFill="1" applyBorder="1" applyAlignment="1">
      <alignment horizontal="justify" vertical="center" wrapText="1"/>
    </xf>
    <xf numFmtId="0" fontId="11" fillId="0" borderId="16" xfId="0" applyFont="1" applyFill="1" applyBorder="1" applyAlignment="1">
      <alignment horizontal="left" vertical="center" wrapText="1"/>
    </xf>
    <xf numFmtId="0" fontId="11" fillId="0" borderId="27" xfId="0" applyFont="1" applyFill="1" applyBorder="1" applyAlignment="1">
      <alignment horizontal="justify" vertical="center" wrapText="1"/>
    </xf>
    <xf numFmtId="0" fontId="11" fillId="0" borderId="12" xfId="0" applyFont="1" applyFill="1" applyBorder="1" applyAlignment="1">
      <alignment horizontal="justify" vertical="center" wrapText="1"/>
    </xf>
    <xf numFmtId="0" fontId="14" fillId="0" borderId="16" xfId="0" applyFont="1" applyFill="1" applyBorder="1" applyAlignment="1">
      <alignment horizontal="left" vertical="center" wrapText="1"/>
    </xf>
    <xf numFmtId="0" fontId="11" fillId="0" borderId="24" xfId="0" applyFont="1" applyFill="1" applyBorder="1" applyAlignment="1">
      <alignment horizontal="justify" vertical="center" wrapText="1"/>
    </xf>
    <xf numFmtId="0" fontId="4" fillId="0" borderId="0" xfId="0" applyFont="1" applyFill="1" applyBorder="1" applyAlignment="1"/>
    <xf numFmtId="0" fontId="4" fillId="0" borderId="0" xfId="0" applyFont="1" applyFill="1" applyBorder="1" applyAlignment="1">
      <alignment horizontal="center"/>
    </xf>
    <xf numFmtId="0" fontId="4" fillId="0" borderId="0" xfId="49" applyAlignment="1">
      <alignment vertical="center"/>
    </xf>
    <xf numFmtId="0" fontId="4" fillId="0" borderId="0" xfId="49" applyAlignment="1">
      <alignment vertical="center" wrapText="1"/>
    </xf>
    <xf numFmtId="0" fontId="15" fillId="0" borderId="0" xfId="0" applyFont="1" applyFill="1" applyBorder="1" applyAlignment="1">
      <alignment horizontal="center"/>
    </xf>
    <xf numFmtId="0" fontId="15" fillId="0" borderId="0" xfId="0" applyFont="1" applyFill="1" applyBorder="1" applyAlignment="1">
      <alignment horizontal="center" wrapText="1"/>
    </xf>
    <xf numFmtId="0" fontId="16" fillId="0" borderId="0" xfId="0" applyFont="1" applyFill="1" applyBorder="1" applyAlignment="1"/>
    <xf numFmtId="0" fontId="4" fillId="0" borderId="0" xfId="0" applyFont="1" applyFill="1" applyBorder="1" applyAlignment="1">
      <alignment wrapText="1"/>
    </xf>
    <xf numFmtId="0" fontId="2" fillId="0" borderId="0" xfId="0" applyFont="1" applyFill="1" applyBorder="1" applyAlignment="1">
      <alignment horizontal="right"/>
    </xf>
    <xf numFmtId="0" fontId="2" fillId="0" borderId="0" xfId="0" applyFont="1" applyFill="1" applyBorder="1" applyAlignment="1"/>
    <xf numFmtId="0" fontId="17" fillId="0" borderId="0" xfId="0" applyFont="1" applyFill="1" applyAlignment="1">
      <alignment horizontal="left"/>
    </xf>
    <xf numFmtId="0" fontId="2" fillId="0" borderId="0" xfId="0" applyFont="1" applyFill="1" applyBorder="1" applyAlignment="1">
      <alignment horizontal="center"/>
    </xf>
    <xf numFmtId="0" fontId="18" fillId="0" borderId="28" xfId="0" applyFont="1" applyFill="1" applyBorder="1" applyAlignment="1">
      <alignment horizontal="center" vertical="center" shrinkToFit="1"/>
    </xf>
    <xf numFmtId="0" fontId="18" fillId="0" borderId="29" xfId="0" applyFont="1" applyFill="1" applyBorder="1" applyAlignment="1">
      <alignment horizontal="center" vertical="center" shrinkToFit="1"/>
    </xf>
    <xf numFmtId="0" fontId="18" fillId="0" borderId="28" xfId="0" applyFont="1" applyFill="1" applyBorder="1" applyAlignment="1">
      <alignment horizontal="center" vertical="center" wrapText="1"/>
    </xf>
    <xf numFmtId="4" fontId="18" fillId="0" borderId="29" xfId="0" applyNumberFormat="1" applyFont="1" applyFill="1" applyBorder="1" applyAlignment="1">
      <alignment horizontal="center" vertical="center" shrinkToFit="1"/>
    </xf>
    <xf numFmtId="4" fontId="18" fillId="0" borderId="30" xfId="0" applyNumberFormat="1" applyFont="1" applyFill="1" applyBorder="1" applyAlignment="1">
      <alignment horizontal="center" vertical="center" shrinkToFit="1"/>
    </xf>
    <xf numFmtId="4" fontId="18" fillId="0" borderId="30" xfId="0" applyNumberFormat="1" applyFont="1" applyFill="1" applyBorder="1" applyAlignment="1">
      <alignment horizontal="center" vertical="center" wrapText="1" shrinkToFit="1"/>
    </xf>
    <xf numFmtId="4" fontId="18" fillId="0" borderId="31" xfId="0" applyNumberFormat="1" applyFont="1" applyFill="1" applyBorder="1" applyAlignment="1">
      <alignment horizontal="center" vertical="center" shrinkToFit="1"/>
    </xf>
    <xf numFmtId="0" fontId="18" fillId="0" borderId="28" xfId="0" applyFont="1" applyFill="1" applyBorder="1" applyAlignment="1">
      <alignment horizontal="center" vertical="center" wrapText="1" shrinkToFit="1"/>
    </xf>
    <xf numFmtId="0" fontId="18" fillId="0" borderId="31" xfId="0" applyFont="1" applyFill="1" applyBorder="1" applyAlignment="1">
      <alignment horizontal="center" vertical="center" shrinkToFit="1"/>
    </xf>
    <xf numFmtId="0" fontId="18" fillId="0" borderId="30" xfId="0" applyFont="1" applyFill="1" applyBorder="1" applyAlignment="1">
      <alignment horizontal="center" vertical="center" shrinkToFit="1"/>
    </xf>
    <xf numFmtId="0" fontId="18" fillId="0" borderId="32" xfId="0" applyFont="1" applyFill="1" applyBorder="1" applyAlignment="1">
      <alignment horizontal="center" vertical="center" shrinkToFit="1"/>
    </xf>
    <xf numFmtId="4" fontId="18" fillId="0" borderId="28" xfId="0" applyNumberFormat="1" applyFont="1" applyFill="1" applyBorder="1" applyAlignment="1">
      <alignment horizontal="center" vertical="center" shrinkToFit="1"/>
    </xf>
    <xf numFmtId="4" fontId="18" fillId="0" borderId="33" xfId="0" applyNumberFormat="1" applyFont="1" applyFill="1" applyBorder="1" applyAlignment="1">
      <alignment horizontal="center" vertical="center" shrinkToFit="1"/>
    </xf>
    <xf numFmtId="4" fontId="18" fillId="0" borderId="34" xfId="0" applyNumberFormat="1" applyFont="1" applyFill="1" applyBorder="1" applyAlignment="1">
      <alignment horizontal="center" vertical="center" shrinkToFit="1"/>
    </xf>
    <xf numFmtId="4" fontId="18" fillId="0" borderId="28" xfId="0" applyNumberFormat="1" applyFont="1" applyFill="1" applyBorder="1" applyAlignment="1">
      <alignment horizontal="center" vertical="center" wrapText="1" shrinkToFit="1"/>
    </xf>
    <xf numFmtId="0" fontId="4" fillId="0" borderId="28" xfId="0" applyFont="1" applyFill="1" applyBorder="1" applyAlignment="1">
      <alignment horizontal="center" vertical="center"/>
    </xf>
    <xf numFmtId="0" fontId="18" fillId="0" borderId="35" xfId="0" applyFont="1" applyFill="1" applyBorder="1" applyAlignment="1">
      <alignment horizontal="center" vertical="center" shrinkToFit="1"/>
    </xf>
    <xf numFmtId="0" fontId="18" fillId="0" borderId="36" xfId="0" applyFont="1" applyFill="1" applyBorder="1" applyAlignment="1">
      <alignment horizontal="center" vertical="center" shrinkToFit="1"/>
    </xf>
    <xf numFmtId="0" fontId="18" fillId="0" borderId="37" xfId="0" applyFont="1" applyFill="1" applyBorder="1" applyAlignment="1">
      <alignment horizontal="center" vertical="center" shrinkToFit="1"/>
    </xf>
    <xf numFmtId="49" fontId="18" fillId="0" borderId="28" xfId="0" applyNumberFormat="1" applyFont="1" applyFill="1" applyBorder="1" applyAlignment="1">
      <alignment horizontal="center" vertical="center" shrinkToFit="1"/>
    </xf>
    <xf numFmtId="49" fontId="18" fillId="0" borderId="33" xfId="0" applyNumberFormat="1" applyFont="1" applyFill="1" applyBorder="1" applyAlignment="1">
      <alignment horizontal="center" vertical="center" shrinkToFit="1"/>
    </xf>
    <xf numFmtId="0" fontId="18" fillId="0" borderId="28" xfId="0" applyFont="1" applyFill="1" applyBorder="1" applyAlignment="1">
      <alignment horizontal="left" vertical="center" shrinkToFit="1"/>
    </xf>
    <xf numFmtId="4" fontId="18" fillId="0" borderId="28" xfId="0" applyNumberFormat="1" applyFont="1" applyFill="1" applyBorder="1" applyAlignment="1">
      <alignment horizontal="right" vertical="center" shrinkToFit="1"/>
    </xf>
    <xf numFmtId="0" fontId="4" fillId="0" borderId="28" xfId="0" applyFont="1" applyFill="1" applyBorder="1" applyAlignment="1"/>
    <xf numFmtId="0" fontId="19" fillId="0" borderId="0" xfId="0" applyFont="1" applyFill="1" applyBorder="1" applyAlignment="1">
      <alignment horizontal="left" vertical="top" wrapText="1"/>
    </xf>
    <xf numFmtId="0" fontId="20" fillId="2" borderId="38" xfId="0" applyNumberFormat="1" applyFont="1" applyFill="1" applyBorder="1" applyAlignment="1">
      <alignment horizontal="center" vertical="center"/>
    </xf>
    <xf numFmtId="0" fontId="20" fillId="2" borderId="38" xfId="0" applyNumberFormat="1" applyFont="1" applyFill="1" applyBorder="1" applyAlignment="1">
      <alignment horizontal="left" vertical="center"/>
    </xf>
    <xf numFmtId="4" fontId="20" fillId="2" borderId="38" xfId="0" applyNumberFormat="1" applyFont="1" applyFill="1" applyBorder="1" applyAlignment="1">
      <alignment horizontal="right" vertical="center"/>
    </xf>
    <xf numFmtId="3" fontId="20" fillId="2" borderId="38" xfId="0" applyNumberFormat="1" applyFont="1" applyFill="1" applyBorder="1" applyAlignment="1">
      <alignment horizontal="right" vertical="center"/>
    </xf>
    <xf numFmtId="0" fontId="20" fillId="2" borderId="38" xfId="0" applyNumberFormat="1" applyFont="1" applyFill="1" applyBorder="1" applyAlignment="1">
      <alignment horizontal="left" vertical="center" wrapText="1"/>
    </xf>
    <xf numFmtId="0" fontId="20" fillId="3" borderId="38" xfId="0" applyNumberFormat="1" applyFont="1" applyFill="1" applyBorder="1" applyAlignment="1">
      <alignment horizontal="center" vertical="center" wrapText="1"/>
    </xf>
    <xf numFmtId="0" fontId="20" fillId="3" borderId="38" xfId="0" applyNumberFormat="1" applyFont="1" applyFill="1" applyBorder="1" applyAlignment="1">
      <alignment horizontal="center" vertical="center"/>
    </xf>
    <xf numFmtId="0" fontId="0" fillId="0" borderId="0" xfId="0" applyFont="1" applyAlignment="1">
      <alignment horizontal="left" vertical="center"/>
    </xf>
    <xf numFmtId="0" fontId="20" fillId="3" borderId="38" xfId="0" applyNumberFormat="1" applyFont="1" applyFill="1" applyBorder="1" applyAlignment="1">
      <alignment horizontal="left" vertical="center"/>
    </xf>
    <xf numFmtId="4" fontId="6" fillId="2" borderId="38" xfId="0" applyNumberFormat="1" applyFont="1" applyFill="1" applyBorder="1" applyAlignment="1">
      <alignment horizontal="right" vertical="center"/>
    </xf>
    <xf numFmtId="0" fontId="20" fillId="2" borderId="38" xfId="0" applyNumberFormat="1" applyFont="1" applyFill="1" applyBorder="1" applyAlignment="1">
      <alignment horizontal="right" vertical="center"/>
    </xf>
    <xf numFmtId="0" fontId="6" fillId="2" borderId="38" xfId="0" applyNumberFormat="1" applyFont="1" applyFill="1" applyBorder="1" applyAlignment="1">
      <alignment horizontal="right" vertical="center"/>
    </xf>
    <xf numFmtId="4" fontId="20" fillId="3" borderId="38" xfId="0" applyNumberFormat="1" applyFont="1" applyFill="1" applyBorder="1" applyAlignment="1">
      <alignment horizontal="center" vertical="center"/>
    </xf>
    <xf numFmtId="4" fontId="20" fillId="2" borderId="38" xfId="0" applyNumberFormat="1" applyFont="1" applyFill="1" applyBorder="1" applyAlignment="1">
      <alignment horizontal="left" vertical="center"/>
    </xf>
    <xf numFmtId="0" fontId="21" fillId="3" borderId="38" xfId="0" applyNumberFormat="1" applyFont="1" applyFill="1" applyBorder="1" applyAlignment="1">
      <alignment vertical="center"/>
    </xf>
    <xf numFmtId="0" fontId="21" fillId="2" borderId="38" xfId="0" applyNumberFormat="1" applyFont="1" applyFill="1" applyBorder="1" applyAlignment="1">
      <alignment vertical="center"/>
    </xf>
    <xf numFmtId="0" fontId="20" fillId="2" borderId="38"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3.95" outlineLevelCol="1"/>
  <cols>
    <col min="2" max="2" width="37.5046728971963" customWidth="1"/>
  </cols>
  <sheetData>
    <row r="1" ht="15" customHeight="1" spans="1:2">
      <c r="A1" s="145" t="s">
        <v>0</v>
      </c>
      <c r="B1" s="146" t="s">
        <v>1</v>
      </c>
    </row>
    <row r="2" ht="15" customHeight="1" spans="1:2">
      <c r="A2" s="145" t="s">
        <v>2</v>
      </c>
      <c r="B2" s="146" t="s">
        <v>3</v>
      </c>
    </row>
    <row r="3" ht="15" customHeight="1" spans="1:2">
      <c r="A3" s="145" t="s">
        <v>4</v>
      </c>
      <c r="B3" s="146" t="s">
        <v>5</v>
      </c>
    </row>
    <row r="4" ht="15" customHeight="1" spans="1:2">
      <c r="A4" s="145" t="s">
        <v>6</v>
      </c>
      <c r="B4" s="146" t="s">
        <v>7</v>
      </c>
    </row>
    <row r="5" ht="15" customHeight="1" spans="1:2">
      <c r="A5" s="145" t="s">
        <v>8</v>
      </c>
      <c r="B5" s="146" t="s">
        <v>7</v>
      </c>
    </row>
    <row r="6" ht="15" customHeight="1" spans="1:2">
      <c r="A6" s="145" t="s">
        <v>9</v>
      </c>
      <c r="B6" s="146" t="s">
        <v>10</v>
      </c>
    </row>
    <row r="7" ht="15" customHeight="1" spans="1:2">
      <c r="A7" s="145" t="s">
        <v>11</v>
      </c>
      <c r="B7" s="146" t="s">
        <v>12</v>
      </c>
    </row>
    <row r="8" ht="15" customHeight="1" spans="1:2">
      <c r="A8" s="145" t="s">
        <v>13</v>
      </c>
      <c r="B8" s="146"/>
    </row>
    <row r="9" ht="15" customHeight="1" spans="1:2">
      <c r="A9" s="145" t="s">
        <v>14</v>
      </c>
      <c r="B9" s="146" t="s">
        <v>15</v>
      </c>
    </row>
    <row r="10" ht="15" customHeight="1" spans="1:2">
      <c r="A10" s="145" t="s">
        <v>16</v>
      </c>
      <c r="B10" s="146" t="s">
        <v>17</v>
      </c>
    </row>
    <row r="11" ht="15" customHeight="1" spans="1:2">
      <c r="A11" s="145" t="s">
        <v>18</v>
      </c>
      <c r="B11" s="146" t="s">
        <v>19</v>
      </c>
    </row>
    <row r="12" ht="15" customHeight="1" spans="1:2">
      <c r="A12" s="145" t="s">
        <v>20</v>
      </c>
      <c r="B12" s="146"/>
    </row>
    <row r="13" ht="15" customHeight="1" spans="1:2">
      <c r="A13" s="145" t="s">
        <v>21</v>
      </c>
      <c r="B13" s="146" t="s">
        <v>22</v>
      </c>
    </row>
    <row r="14" ht="15" customHeight="1" spans="1:2">
      <c r="A14" s="145" t="s">
        <v>23</v>
      </c>
      <c r="B14" s="146" t="s">
        <v>24</v>
      </c>
    </row>
    <row r="15" ht="15" customHeight="1" spans="1:2">
      <c r="A15" s="145" t="s">
        <v>25</v>
      </c>
      <c r="B15" s="146" t="s">
        <v>24</v>
      </c>
    </row>
    <row r="16" ht="15" customHeight="1" spans="1:2">
      <c r="A16" s="145" t="s">
        <v>26</v>
      </c>
      <c r="B16" s="146" t="s">
        <v>27</v>
      </c>
    </row>
    <row r="17" ht="15" customHeight="1" spans="1:2">
      <c r="A17" s="145" t="s">
        <v>28</v>
      </c>
      <c r="B17" s="146" t="s">
        <v>29</v>
      </c>
    </row>
    <row r="18" ht="15" customHeight="1" spans="1:2">
      <c r="A18" s="145" t="s">
        <v>30</v>
      </c>
      <c r="B18" s="146" t="s">
        <v>31</v>
      </c>
    </row>
    <row r="19" ht="15" customHeight="1" spans="1:2">
      <c r="A19" s="145" t="s">
        <v>32</v>
      </c>
      <c r="B19" s="146" t="s">
        <v>33</v>
      </c>
    </row>
    <row r="20" ht="15" customHeight="1" spans="1:2">
      <c r="A20" s="145" t="s">
        <v>34</v>
      </c>
      <c r="B20" s="146" t="s">
        <v>35</v>
      </c>
    </row>
    <row r="21" ht="15" customHeight="1" spans="1:2">
      <c r="A21" s="145" t="s">
        <v>36</v>
      </c>
      <c r="B21" s="146" t="s">
        <v>37</v>
      </c>
    </row>
    <row r="22" ht="15" customHeight="1" spans="1:2">
      <c r="A22" s="145" t="s">
        <v>38</v>
      </c>
      <c r="B22" s="146" t="s">
        <v>39</v>
      </c>
    </row>
    <row r="23" ht="15" customHeight="1" spans="1:2">
      <c r="A23" s="145" t="s">
        <v>40</v>
      </c>
      <c r="B23" s="146" t="s">
        <v>41</v>
      </c>
    </row>
    <row r="24" ht="15" customHeight="1" spans="1:2">
      <c r="A24" s="145" t="s">
        <v>42</v>
      </c>
      <c r="B24" s="147" t="s">
        <v>43</v>
      </c>
    </row>
    <row r="25" ht="15" customHeight="1" spans="1:2">
      <c r="A25" s="145" t="s">
        <v>44</v>
      </c>
      <c r="B25" s="146" t="s">
        <v>45</v>
      </c>
    </row>
    <row r="26" ht="15" customHeight="1" spans="1:2">
      <c r="A26" s="145" t="s">
        <v>46</v>
      </c>
      <c r="B26" s="146" t="s">
        <v>47</v>
      </c>
    </row>
    <row r="27" ht="15" customHeight="1" spans="1:2">
      <c r="A27" s="145" t="s">
        <v>48</v>
      </c>
      <c r="B27" s="146" t="s">
        <v>49</v>
      </c>
    </row>
    <row r="28" ht="15" customHeight="1" spans="1:2">
      <c r="A28" s="145" t="s">
        <v>50</v>
      </c>
      <c r="B28" s="146" t="s">
        <v>51</v>
      </c>
    </row>
    <row r="29" ht="15" customHeight="1" spans="1:2">
      <c r="A29" s="145" t="s">
        <v>52</v>
      </c>
      <c r="B29" s="147" t="s">
        <v>53</v>
      </c>
    </row>
    <row r="30" ht="15" customHeight="1" spans="1:2">
      <c r="A30" s="145" t="s">
        <v>54</v>
      </c>
      <c r="B30" s="146" t="s">
        <v>55</v>
      </c>
    </row>
    <row r="31" ht="15" customHeight="1" spans="1:2">
      <c r="A31" s="145" t="s">
        <v>56</v>
      </c>
      <c r="B31" s="146"/>
    </row>
    <row r="32" ht="15" customHeight="1" spans="1:2">
      <c r="A32" s="145" t="s">
        <v>57</v>
      </c>
      <c r="B32" s="146" t="s">
        <v>24</v>
      </c>
    </row>
    <row r="33" ht="15" customHeight="1" spans="1:2">
      <c r="A33" s="145" t="s">
        <v>58</v>
      </c>
      <c r="B33" s="146" t="s">
        <v>59</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pane xSplit="4" ySplit="6" topLeftCell="E7" activePane="bottomRight" state="frozen"/>
      <selection/>
      <selection pane="topRight"/>
      <selection pane="bottomLeft"/>
      <selection pane="bottomRight" activeCell="A9" sqref="A9:E9"/>
    </sheetView>
  </sheetViews>
  <sheetFormatPr defaultColWidth="9" defaultRowHeight="13.95"/>
  <cols>
    <col min="1" max="3" width="2.74766355140187" customWidth="1"/>
    <col min="4" max="4" width="32.7476635514019" customWidth="1"/>
    <col min="5" max="6" width="15" customWidth="1"/>
    <col min="7" max="11" width="14" customWidth="1"/>
    <col min="12" max="12" width="15" customWidth="1"/>
  </cols>
  <sheetData>
    <row r="1" ht="19.5" customHeight="1" spans="1:12">
      <c r="A1" s="136" t="s">
        <v>62</v>
      </c>
      <c r="B1" s="136"/>
      <c r="C1" s="136"/>
      <c r="D1" s="136"/>
      <c r="E1" s="136" t="s">
        <v>161</v>
      </c>
      <c r="F1" s="136"/>
      <c r="G1" s="136"/>
      <c r="H1" s="136" t="s">
        <v>237</v>
      </c>
      <c r="I1" s="136" t="s">
        <v>238</v>
      </c>
      <c r="J1" s="136" t="s">
        <v>163</v>
      </c>
      <c r="K1" s="136"/>
      <c r="L1" s="136"/>
    </row>
    <row r="2" ht="19.5" customHeight="1" spans="1:12">
      <c r="A2" s="136" t="s">
        <v>175</v>
      </c>
      <c r="B2" s="136"/>
      <c r="C2" s="136"/>
      <c r="D2" s="136" t="s">
        <v>176</v>
      </c>
      <c r="E2" s="136" t="s">
        <v>182</v>
      </c>
      <c r="F2" s="136" t="s">
        <v>465</v>
      </c>
      <c r="G2" s="136" t="s">
        <v>466</v>
      </c>
      <c r="H2" s="136"/>
      <c r="I2" s="136"/>
      <c r="J2" s="136" t="s">
        <v>182</v>
      </c>
      <c r="K2" s="136" t="s">
        <v>465</v>
      </c>
      <c r="L2" s="137" t="s">
        <v>466</v>
      </c>
    </row>
    <row r="3" ht="19.5" customHeight="1" spans="1:12">
      <c r="A3" s="136"/>
      <c r="B3" s="136"/>
      <c r="C3" s="136"/>
      <c r="D3" s="136"/>
      <c r="E3" s="136"/>
      <c r="F3" s="136"/>
      <c r="G3" s="136"/>
      <c r="H3" s="136"/>
      <c r="I3" s="136"/>
      <c r="J3" s="136"/>
      <c r="K3" s="136"/>
      <c r="L3" s="137" t="s">
        <v>243</v>
      </c>
    </row>
    <row r="4" ht="19.5" customHeight="1" spans="1:12">
      <c r="A4" s="136"/>
      <c r="B4" s="136"/>
      <c r="C4" s="136"/>
      <c r="D4" s="136"/>
      <c r="E4" s="136"/>
      <c r="F4" s="136"/>
      <c r="G4" s="136"/>
      <c r="H4" s="136"/>
      <c r="I4" s="136"/>
      <c r="J4" s="136"/>
      <c r="K4" s="136"/>
      <c r="L4" s="137"/>
    </row>
    <row r="5" ht="19.5" customHeight="1" spans="1:12">
      <c r="A5" s="136" t="s">
        <v>179</v>
      </c>
      <c r="B5" s="136" t="s">
        <v>180</v>
      </c>
      <c r="C5" s="136" t="s">
        <v>181</v>
      </c>
      <c r="D5" s="136" t="s">
        <v>66</v>
      </c>
      <c r="E5" s="137" t="s">
        <v>67</v>
      </c>
      <c r="F5" s="137" t="s">
        <v>68</v>
      </c>
      <c r="G5" s="137" t="s">
        <v>76</v>
      </c>
      <c r="H5" s="137" t="s">
        <v>80</v>
      </c>
      <c r="I5" s="137" t="s">
        <v>84</v>
      </c>
      <c r="J5" s="137" t="s">
        <v>88</v>
      </c>
      <c r="K5" s="137" t="s">
        <v>92</v>
      </c>
      <c r="L5" s="137" t="s">
        <v>96</v>
      </c>
    </row>
    <row r="6" ht="19.5" customHeight="1" spans="1:12">
      <c r="A6" s="136"/>
      <c r="B6" s="136"/>
      <c r="C6" s="136"/>
      <c r="D6" s="136" t="s">
        <v>182</v>
      </c>
      <c r="E6" s="133">
        <v>0</v>
      </c>
      <c r="F6" s="133">
        <v>0</v>
      </c>
      <c r="G6" s="133">
        <v>0</v>
      </c>
      <c r="H6" s="133">
        <v>0</v>
      </c>
      <c r="I6" s="133">
        <v>0</v>
      </c>
      <c r="J6" s="133">
        <v>0</v>
      </c>
      <c r="K6" s="133">
        <v>0</v>
      </c>
      <c r="L6" s="133">
        <v>0</v>
      </c>
    </row>
    <row r="7" ht="19.5" customHeight="1" spans="1:12">
      <c r="A7" s="132"/>
      <c r="B7" s="132"/>
      <c r="C7" s="132"/>
      <c r="D7" s="132"/>
      <c r="E7" s="133"/>
      <c r="F7" s="133"/>
      <c r="G7" s="133"/>
      <c r="H7" s="133"/>
      <c r="I7" s="133"/>
      <c r="J7" s="133"/>
      <c r="K7" s="133"/>
      <c r="L7" s="133"/>
    </row>
    <row r="8" ht="19.5" customHeight="1" spans="1:12">
      <c r="A8" s="132" t="s">
        <v>467</v>
      </c>
      <c r="B8" s="132"/>
      <c r="C8" s="132"/>
      <c r="D8" s="132"/>
      <c r="E8" s="132"/>
      <c r="F8" s="132"/>
      <c r="G8" s="132"/>
      <c r="H8" s="132"/>
      <c r="I8" s="132"/>
      <c r="J8" s="132"/>
      <c r="K8" s="132"/>
      <c r="L8" s="132"/>
    </row>
    <row r="9" spans="1:12">
      <c r="A9" s="138" t="s">
        <v>468</v>
      </c>
      <c r="B9" s="138"/>
      <c r="C9" s="138"/>
      <c r="D9" s="138"/>
      <c r="E9" s="138"/>
    </row>
  </sheetData>
  <mergeCells count="19">
    <mergeCell ref="A1:D1"/>
    <mergeCell ref="E1:G1"/>
    <mergeCell ref="J1:L1"/>
    <mergeCell ref="A7:C7"/>
    <mergeCell ref="A8:L8"/>
    <mergeCell ref="A9:E9"/>
    <mergeCell ref="A5:A6"/>
    <mergeCell ref="B5:B6"/>
    <mergeCell ref="C5:C6"/>
    <mergeCell ref="D2:D4"/>
    <mergeCell ref="E2:E4"/>
    <mergeCell ref="F2:F4"/>
    <mergeCell ref="G2:G4"/>
    <mergeCell ref="H1:H4"/>
    <mergeCell ref="I1:I4"/>
    <mergeCell ref="J2:J4"/>
    <mergeCell ref="K2:K4"/>
    <mergeCell ref="L2:L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workbookViewId="0">
      <selection activeCell="A1" sqref="A1"/>
    </sheetView>
  </sheetViews>
  <sheetFormatPr defaultColWidth="9" defaultRowHeight="13.95" outlineLevelCol="4"/>
  <cols>
    <col min="1" max="1" width="35.8785046728972" customWidth="1"/>
    <col min="2" max="2" width="6" customWidth="1"/>
    <col min="3" max="5" width="25" customWidth="1"/>
  </cols>
  <sheetData>
    <row r="1" ht="15" customHeight="1" spans="1:5">
      <c r="A1" s="131" t="s">
        <v>469</v>
      </c>
      <c r="B1" s="131" t="s">
        <v>63</v>
      </c>
      <c r="C1" s="131" t="s">
        <v>470</v>
      </c>
      <c r="D1" s="131" t="s">
        <v>471</v>
      </c>
      <c r="E1" s="131" t="s">
        <v>472</v>
      </c>
    </row>
    <row r="2" ht="15" customHeight="1" spans="1:5">
      <c r="A2" s="131" t="s">
        <v>473</v>
      </c>
      <c r="B2" s="131"/>
      <c r="C2" s="131" t="s">
        <v>67</v>
      </c>
      <c r="D2" s="131" t="s">
        <v>68</v>
      </c>
      <c r="E2" s="131" t="s">
        <v>76</v>
      </c>
    </row>
    <row r="3" ht="15" customHeight="1" spans="1:5">
      <c r="A3" s="132" t="s">
        <v>474</v>
      </c>
      <c r="B3" s="131" t="s">
        <v>67</v>
      </c>
      <c r="C3" s="131" t="s">
        <v>475</v>
      </c>
      <c r="D3" s="131" t="s">
        <v>475</v>
      </c>
      <c r="E3" s="131" t="s">
        <v>475</v>
      </c>
    </row>
    <row r="4" ht="15" customHeight="1" spans="1:5">
      <c r="A4" s="132" t="s">
        <v>476</v>
      </c>
      <c r="B4" s="131" t="s">
        <v>68</v>
      </c>
      <c r="C4" s="133">
        <v>4800</v>
      </c>
      <c r="D4" s="133">
        <v>0</v>
      </c>
      <c r="E4" s="133">
        <v>0</v>
      </c>
    </row>
    <row r="5" ht="15" customHeight="1" spans="1:5">
      <c r="A5" s="132" t="s">
        <v>477</v>
      </c>
      <c r="B5" s="131" t="s">
        <v>76</v>
      </c>
      <c r="C5" s="133">
        <v>0</v>
      </c>
      <c r="D5" s="133">
        <v>0</v>
      </c>
      <c r="E5" s="133">
        <v>0</v>
      </c>
    </row>
    <row r="6" ht="15" customHeight="1" spans="1:5">
      <c r="A6" s="132" t="s">
        <v>478</v>
      </c>
      <c r="B6" s="131" t="s">
        <v>80</v>
      </c>
      <c r="C6" s="133">
        <v>0</v>
      </c>
      <c r="D6" s="133">
        <v>0</v>
      </c>
      <c r="E6" s="133">
        <v>0</v>
      </c>
    </row>
    <row r="7" ht="15" customHeight="1" spans="1:5">
      <c r="A7" s="132" t="s">
        <v>479</v>
      </c>
      <c r="B7" s="131" t="s">
        <v>84</v>
      </c>
      <c r="C7" s="133">
        <v>0</v>
      </c>
      <c r="D7" s="133">
        <v>0</v>
      </c>
      <c r="E7" s="133">
        <v>0</v>
      </c>
    </row>
    <row r="8" ht="15" customHeight="1" spans="1:5">
      <c r="A8" s="132" t="s">
        <v>480</v>
      </c>
      <c r="B8" s="131" t="s">
        <v>88</v>
      </c>
      <c r="C8" s="133">
        <v>0</v>
      </c>
      <c r="D8" s="133">
        <v>0</v>
      </c>
      <c r="E8" s="133">
        <v>0</v>
      </c>
    </row>
    <row r="9" ht="15" customHeight="1" spans="1:5">
      <c r="A9" s="132" t="s">
        <v>481</v>
      </c>
      <c r="B9" s="131" t="s">
        <v>92</v>
      </c>
      <c r="C9" s="133">
        <v>4800</v>
      </c>
      <c r="D9" s="133">
        <v>0</v>
      </c>
      <c r="E9" s="133">
        <v>0</v>
      </c>
    </row>
    <row r="10" ht="15" customHeight="1" spans="1:5">
      <c r="A10" s="132" t="s">
        <v>482</v>
      </c>
      <c r="B10" s="131" t="s">
        <v>96</v>
      </c>
      <c r="C10" s="131" t="s">
        <v>475</v>
      </c>
      <c r="D10" s="131" t="s">
        <v>475</v>
      </c>
      <c r="E10" s="133">
        <v>0</v>
      </c>
    </row>
    <row r="11" ht="15" customHeight="1" spans="1:5">
      <c r="A11" s="132" t="s">
        <v>483</v>
      </c>
      <c r="B11" s="131" t="s">
        <v>99</v>
      </c>
      <c r="C11" s="131" t="s">
        <v>475</v>
      </c>
      <c r="D11" s="131" t="s">
        <v>475</v>
      </c>
      <c r="E11" s="133">
        <v>0</v>
      </c>
    </row>
    <row r="12" ht="15" customHeight="1" spans="1:5">
      <c r="A12" s="132" t="s">
        <v>484</v>
      </c>
      <c r="B12" s="131" t="s">
        <v>102</v>
      </c>
      <c r="C12" s="131" t="s">
        <v>475</v>
      </c>
      <c r="D12" s="131" t="s">
        <v>475</v>
      </c>
      <c r="E12" s="133">
        <v>0</v>
      </c>
    </row>
    <row r="13" ht="15" customHeight="1" spans="1:5">
      <c r="A13" s="132" t="s">
        <v>485</v>
      </c>
      <c r="B13" s="131" t="s">
        <v>105</v>
      </c>
      <c r="C13" s="131" t="s">
        <v>475</v>
      </c>
      <c r="D13" s="131" t="s">
        <v>475</v>
      </c>
      <c r="E13" s="131" t="s">
        <v>475</v>
      </c>
    </row>
    <row r="14" ht="15" customHeight="1" spans="1:5">
      <c r="A14" s="132" t="s">
        <v>486</v>
      </c>
      <c r="B14" s="131" t="s">
        <v>108</v>
      </c>
      <c r="C14" s="131" t="s">
        <v>475</v>
      </c>
      <c r="D14" s="131" t="s">
        <v>475</v>
      </c>
      <c r="E14" s="134">
        <v>0</v>
      </c>
    </row>
    <row r="15" ht="15" customHeight="1" spans="1:5">
      <c r="A15" s="132" t="s">
        <v>487</v>
      </c>
      <c r="B15" s="131" t="s">
        <v>111</v>
      </c>
      <c r="C15" s="131" t="s">
        <v>475</v>
      </c>
      <c r="D15" s="131" t="s">
        <v>475</v>
      </c>
      <c r="E15" s="134">
        <v>0</v>
      </c>
    </row>
    <row r="16" ht="15" customHeight="1" spans="1:5">
      <c r="A16" s="132" t="s">
        <v>488</v>
      </c>
      <c r="B16" s="131" t="s">
        <v>114</v>
      </c>
      <c r="C16" s="131" t="s">
        <v>475</v>
      </c>
      <c r="D16" s="131" t="s">
        <v>475</v>
      </c>
      <c r="E16" s="134">
        <v>0</v>
      </c>
    </row>
    <row r="17" ht="15" customHeight="1" spans="1:5">
      <c r="A17" s="132" t="s">
        <v>489</v>
      </c>
      <c r="B17" s="131" t="s">
        <v>117</v>
      </c>
      <c r="C17" s="131" t="s">
        <v>475</v>
      </c>
      <c r="D17" s="131" t="s">
        <v>475</v>
      </c>
      <c r="E17" s="134">
        <v>0</v>
      </c>
    </row>
    <row r="18" ht="15" customHeight="1" spans="1:5">
      <c r="A18" s="132" t="s">
        <v>490</v>
      </c>
      <c r="B18" s="131" t="s">
        <v>120</v>
      </c>
      <c r="C18" s="131" t="s">
        <v>475</v>
      </c>
      <c r="D18" s="131" t="s">
        <v>475</v>
      </c>
      <c r="E18" s="134">
        <v>0</v>
      </c>
    </row>
    <row r="19" ht="15" customHeight="1" spans="1:5">
      <c r="A19" s="132" t="s">
        <v>491</v>
      </c>
      <c r="B19" s="131" t="s">
        <v>123</v>
      </c>
      <c r="C19" s="131" t="s">
        <v>475</v>
      </c>
      <c r="D19" s="131" t="s">
        <v>475</v>
      </c>
      <c r="E19" s="134">
        <v>0</v>
      </c>
    </row>
    <row r="20" ht="15" customHeight="1" spans="1:5">
      <c r="A20" s="132" t="s">
        <v>492</v>
      </c>
      <c r="B20" s="131" t="s">
        <v>126</v>
      </c>
      <c r="C20" s="131" t="s">
        <v>475</v>
      </c>
      <c r="D20" s="131" t="s">
        <v>475</v>
      </c>
      <c r="E20" s="134">
        <v>0</v>
      </c>
    </row>
    <row r="21" ht="15" customHeight="1" spans="1:5">
      <c r="A21" s="132" t="s">
        <v>493</v>
      </c>
      <c r="B21" s="131" t="s">
        <v>129</v>
      </c>
      <c r="C21" s="131" t="s">
        <v>475</v>
      </c>
      <c r="D21" s="131" t="s">
        <v>475</v>
      </c>
      <c r="E21" s="134">
        <v>0</v>
      </c>
    </row>
    <row r="22" ht="15" customHeight="1" spans="1:5">
      <c r="A22" s="132" t="s">
        <v>494</v>
      </c>
      <c r="B22" s="131" t="s">
        <v>132</v>
      </c>
      <c r="C22" s="131" t="s">
        <v>475</v>
      </c>
      <c r="D22" s="131" t="s">
        <v>475</v>
      </c>
      <c r="E22" s="134">
        <v>0</v>
      </c>
    </row>
    <row r="23" ht="15" customHeight="1" spans="1:5">
      <c r="A23" s="132" t="s">
        <v>495</v>
      </c>
      <c r="B23" s="131" t="s">
        <v>135</v>
      </c>
      <c r="C23" s="131" t="s">
        <v>475</v>
      </c>
      <c r="D23" s="131" t="s">
        <v>475</v>
      </c>
      <c r="E23" s="134">
        <v>0</v>
      </c>
    </row>
    <row r="24" ht="15" customHeight="1" spans="1:5">
      <c r="A24" s="132" t="s">
        <v>496</v>
      </c>
      <c r="B24" s="131" t="s">
        <v>138</v>
      </c>
      <c r="C24" s="131" t="s">
        <v>475</v>
      </c>
      <c r="D24" s="131" t="s">
        <v>475</v>
      </c>
      <c r="E24" s="133">
        <v>34919.49</v>
      </c>
    </row>
    <row r="25" ht="15" customHeight="1" spans="1:5">
      <c r="A25" s="132" t="s">
        <v>497</v>
      </c>
      <c r="B25" s="131" t="s">
        <v>141</v>
      </c>
      <c r="C25" s="131" t="s">
        <v>475</v>
      </c>
      <c r="D25" s="131" t="s">
        <v>475</v>
      </c>
      <c r="E25" s="133">
        <v>0</v>
      </c>
    </row>
    <row r="26" ht="15" customHeight="1" spans="1:5">
      <c r="A26" s="132" t="s">
        <v>498</v>
      </c>
      <c r="B26" s="131" t="s">
        <v>144</v>
      </c>
      <c r="C26" s="131" t="s">
        <v>475</v>
      </c>
      <c r="D26" s="131" t="s">
        <v>475</v>
      </c>
      <c r="E26" s="133">
        <v>34919.49</v>
      </c>
    </row>
    <row r="27" ht="41.25" customHeight="1" spans="1:5">
      <c r="A27" s="135" t="s">
        <v>499</v>
      </c>
      <c r="B27" s="135"/>
      <c r="C27" s="135"/>
      <c r="D27" s="135"/>
      <c r="E27" s="135"/>
    </row>
    <row r="28" ht="15" customHeight="1" spans="1:5">
      <c r="A28" s="132" t="s">
        <v>500</v>
      </c>
      <c r="B28" s="132"/>
      <c r="C28" s="132"/>
      <c r="D28" s="132"/>
      <c r="E28" s="132"/>
    </row>
  </sheetData>
  <mergeCells count="3">
    <mergeCell ref="A27:E27"/>
    <mergeCell ref="A28:E28"/>
    <mergeCell ref="B1:B2"/>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selection activeCell="H15" sqref="H15"/>
    </sheetView>
  </sheetViews>
  <sheetFormatPr defaultColWidth="9" defaultRowHeight="13.95" outlineLevelCol="4"/>
  <cols>
    <col min="1" max="1" width="31.8785046728972" customWidth="1"/>
    <col min="2" max="2" width="6.1214953271028" customWidth="1"/>
    <col min="3" max="3" width="21.5046728971963" customWidth="1"/>
    <col min="4" max="4" width="23.7476635514019" customWidth="1"/>
    <col min="5" max="5" width="22.5046728971963" customWidth="1"/>
  </cols>
  <sheetData>
    <row r="1" ht="15" customHeight="1" spans="1:5">
      <c r="A1" s="131" t="s">
        <v>469</v>
      </c>
      <c r="B1" s="131" t="s">
        <v>63</v>
      </c>
      <c r="C1" s="131" t="s">
        <v>470</v>
      </c>
      <c r="D1" s="131" t="s">
        <v>471</v>
      </c>
      <c r="E1" s="131" t="s">
        <v>472</v>
      </c>
    </row>
    <row r="2" ht="15" customHeight="1" spans="1:5">
      <c r="A2" s="131" t="s">
        <v>473</v>
      </c>
      <c r="B2" s="131"/>
      <c r="C2" s="131" t="s">
        <v>67</v>
      </c>
      <c r="D2" s="131" t="s">
        <v>68</v>
      </c>
      <c r="E2" s="131" t="s">
        <v>76</v>
      </c>
    </row>
    <row r="3" ht="15" customHeight="1" spans="1:5">
      <c r="A3" s="132" t="s">
        <v>501</v>
      </c>
      <c r="B3" s="131" t="s">
        <v>67</v>
      </c>
      <c r="C3" s="131" t="s">
        <v>475</v>
      </c>
      <c r="D3" s="131" t="s">
        <v>475</v>
      </c>
      <c r="E3" s="131" t="s">
        <v>475</v>
      </c>
    </row>
    <row r="4" ht="15" customHeight="1" spans="1:5">
      <c r="A4" s="132" t="s">
        <v>476</v>
      </c>
      <c r="B4" s="131" t="s">
        <v>68</v>
      </c>
      <c r="C4" s="133">
        <v>0</v>
      </c>
      <c r="D4" s="133">
        <v>0</v>
      </c>
      <c r="E4" s="133">
        <v>0</v>
      </c>
    </row>
    <row r="5" ht="15" customHeight="1" spans="1:5">
      <c r="A5" s="132" t="s">
        <v>477</v>
      </c>
      <c r="B5" s="131" t="s">
        <v>76</v>
      </c>
      <c r="C5" s="133">
        <v>0</v>
      </c>
      <c r="D5" s="133">
        <v>0</v>
      </c>
      <c r="E5" s="133">
        <v>0</v>
      </c>
    </row>
    <row r="6" ht="15" customHeight="1" spans="1:5">
      <c r="A6" s="132" t="s">
        <v>478</v>
      </c>
      <c r="B6" s="131" t="s">
        <v>80</v>
      </c>
      <c r="C6" s="133">
        <v>0</v>
      </c>
      <c r="D6" s="133">
        <v>0</v>
      </c>
      <c r="E6" s="133">
        <v>0</v>
      </c>
    </row>
    <row r="7" ht="15" customHeight="1" spans="1:5">
      <c r="A7" s="132" t="s">
        <v>479</v>
      </c>
      <c r="B7" s="131" t="s">
        <v>84</v>
      </c>
      <c r="C7" s="133">
        <v>0</v>
      </c>
      <c r="D7" s="133">
        <v>0</v>
      </c>
      <c r="E7" s="133">
        <v>0</v>
      </c>
    </row>
    <row r="8" ht="15" customHeight="1" spans="1:5">
      <c r="A8" s="132" t="s">
        <v>480</v>
      </c>
      <c r="B8" s="131" t="s">
        <v>88</v>
      </c>
      <c r="C8" s="133">
        <v>0</v>
      </c>
      <c r="D8" s="133">
        <v>0</v>
      </c>
      <c r="E8" s="133">
        <v>0</v>
      </c>
    </row>
    <row r="9" ht="15" customHeight="1" spans="1:5">
      <c r="A9" s="132" t="s">
        <v>481</v>
      </c>
      <c r="B9" s="131" t="s">
        <v>92</v>
      </c>
      <c r="C9" s="133">
        <v>0</v>
      </c>
      <c r="D9" s="133">
        <v>0</v>
      </c>
      <c r="E9" s="133">
        <v>0</v>
      </c>
    </row>
    <row r="10" ht="15" customHeight="1" spans="1:5">
      <c r="A10" s="132" t="s">
        <v>482</v>
      </c>
      <c r="B10" s="131" t="s">
        <v>96</v>
      </c>
      <c r="C10" s="131" t="s">
        <v>475</v>
      </c>
      <c r="D10" s="131" t="s">
        <v>475</v>
      </c>
      <c r="E10" s="133">
        <v>0</v>
      </c>
    </row>
    <row r="11" ht="15" customHeight="1" spans="1:5">
      <c r="A11" s="132" t="s">
        <v>483</v>
      </c>
      <c r="B11" s="131" t="s">
        <v>99</v>
      </c>
      <c r="C11" s="131" t="s">
        <v>475</v>
      </c>
      <c r="D11" s="131" t="s">
        <v>475</v>
      </c>
      <c r="E11" s="133">
        <v>0</v>
      </c>
    </row>
    <row r="12" ht="15" customHeight="1" spans="1:5">
      <c r="A12" s="132" t="s">
        <v>484</v>
      </c>
      <c r="B12" s="131" t="s">
        <v>102</v>
      </c>
      <c r="C12" s="131" t="s">
        <v>475</v>
      </c>
      <c r="D12" s="131" t="s">
        <v>475</v>
      </c>
      <c r="E12" s="133">
        <v>0</v>
      </c>
    </row>
    <row r="13" ht="15" customHeight="1" spans="1:5">
      <c r="A13" s="132" t="s">
        <v>485</v>
      </c>
      <c r="B13" s="131" t="s">
        <v>105</v>
      </c>
      <c r="C13" s="131" t="s">
        <v>475</v>
      </c>
      <c r="D13" s="131" t="s">
        <v>475</v>
      </c>
      <c r="E13" s="131" t="s">
        <v>475</v>
      </c>
    </row>
    <row r="14" ht="15" customHeight="1" spans="1:5">
      <c r="A14" s="132" t="s">
        <v>486</v>
      </c>
      <c r="B14" s="131" t="s">
        <v>108</v>
      </c>
      <c r="C14" s="131" t="s">
        <v>475</v>
      </c>
      <c r="D14" s="131" t="s">
        <v>475</v>
      </c>
      <c r="E14" s="134">
        <v>0</v>
      </c>
    </row>
    <row r="15" ht="15" customHeight="1" spans="1:5">
      <c r="A15" s="132" t="s">
        <v>487</v>
      </c>
      <c r="B15" s="131" t="s">
        <v>111</v>
      </c>
      <c r="C15" s="131" t="s">
        <v>475</v>
      </c>
      <c r="D15" s="131" t="s">
        <v>475</v>
      </c>
      <c r="E15" s="134">
        <v>0</v>
      </c>
    </row>
    <row r="16" ht="15" customHeight="1" spans="1:5">
      <c r="A16" s="132" t="s">
        <v>488</v>
      </c>
      <c r="B16" s="131" t="s">
        <v>114</v>
      </c>
      <c r="C16" s="131" t="s">
        <v>475</v>
      </c>
      <c r="D16" s="131" t="s">
        <v>475</v>
      </c>
      <c r="E16" s="134">
        <v>0</v>
      </c>
    </row>
    <row r="17" ht="15" customHeight="1" spans="1:5">
      <c r="A17" s="132" t="s">
        <v>489</v>
      </c>
      <c r="B17" s="131" t="s">
        <v>117</v>
      </c>
      <c r="C17" s="131" t="s">
        <v>475</v>
      </c>
      <c r="D17" s="131" t="s">
        <v>475</v>
      </c>
      <c r="E17" s="134">
        <v>0</v>
      </c>
    </row>
    <row r="18" ht="15" customHeight="1" spans="1:5">
      <c r="A18" s="132" t="s">
        <v>490</v>
      </c>
      <c r="B18" s="131" t="s">
        <v>120</v>
      </c>
      <c r="C18" s="131" t="s">
        <v>475</v>
      </c>
      <c r="D18" s="131" t="s">
        <v>475</v>
      </c>
      <c r="E18" s="134">
        <v>0</v>
      </c>
    </row>
    <row r="19" ht="15" customHeight="1" spans="1:5">
      <c r="A19" s="132" t="s">
        <v>491</v>
      </c>
      <c r="B19" s="131" t="s">
        <v>123</v>
      </c>
      <c r="C19" s="131" t="s">
        <v>475</v>
      </c>
      <c r="D19" s="131" t="s">
        <v>475</v>
      </c>
      <c r="E19" s="134">
        <v>0</v>
      </c>
    </row>
    <row r="20" ht="15" customHeight="1" spans="1:5">
      <c r="A20" s="132" t="s">
        <v>492</v>
      </c>
      <c r="B20" s="131" t="s">
        <v>126</v>
      </c>
      <c r="C20" s="131" t="s">
        <v>475</v>
      </c>
      <c r="D20" s="131" t="s">
        <v>475</v>
      </c>
      <c r="E20" s="134">
        <v>0</v>
      </c>
    </row>
    <row r="21" ht="15" customHeight="1" spans="1:5">
      <c r="A21" s="132" t="s">
        <v>493</v>
      </c>
      <c r="B21" s="131" t="s">
        <v>129</v>
      </c>
      <c r="C21" s="131" t="s">
        <v>475</v>
      </c>
      <c r="D21" s="131" t="s">
        <v>475</v>
      </c>
      <c r="E21" s="134">
        <v>0</v>
      </c>
    </row>
    <row r="22" ht="15" customHeight="1" spans="1:5">
      <c r="A22" s="132" t="s">
        <v>494</v>
      </c>
      <c r="B22" s="131" t="s">
        <v>132</v>
      </c>
      <c r="C22" s="131" t="s">
        <v>475</v>
      </c>
      <c r="D22" s="131" t="s">
        <v>475</v>
      </c>
      <c r="E22" s="134">
        <v>0</v>
      </c>
    </row>
    <row r="23" ht="15" customHeight="1" spans="1:5">
      <c r="A23" s="132" t="s">
        <v>495</v>
      </c>
      <c r="B23" s="131" t="s">
        <v>135</v>
      </c>
      <c r="C23" s="131" t="s">
        <v>475</v>
      </c>
      <c r="D23" s="131" t="s">
        <v>475</v>
      </c>
      <c r="E23" s="134">
        <v>0</v>
      </c>
    </row>
    <row r="24" ht="41.25" customHeight="1" spans="1:5">
      <c r="A24" s="135" t="s">
        <v>502</v>
      </c>
      <c r="B24" s="135"/>
      <c r="C24" s="135"/>
      <c r="D24" s="135"/>
      <c r="E24" s="135"/>
    </row>
  </sheetData>
  <mergeCells count="2">
    <mergeCell ref="A24:E24"/>
    <mergeCell ref="B1:B2"/>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0"/>
  <sheetViews>
    <sheetView zoomScaleSheetLayoutView="60" workbookViewId="0">
      <selection activeCell="B3" sqref="B3:C3"/>
    </sheetView>
  </sheetViews>
  <sheetFormatPr defaultColWidth="9" defaultRowHeight="15"/>
  <cols>
    <col min="1" max="1" width="6.25233644859813" style="96" customWidth="1"/>
    <col min="2" max="2" width="5.1214953271028" style="96" customWidth="1"/>
    <col min="3" max="3" width="11.1214953271028" style="96" customWidth="1"/>
    <col min="4" max="4" width="14.1214953271028" style="96" customWidth="1"/>
    <col min="5" max="5" width="15.1214953271028" style="96" customWidth="1"/>
    <col min="6" max="6" width="13.1214953271028" style="96" customWidth="1"/>
    <col min="7" max="7" width="11.7476635514019" style="96" customWidth="1"/>
    <col min="8" max="11" width="6.74766355140187" style="96" customWidth="1"/>
    <col min="12" max="12" width="8.50467289719626" style="96" customWidth="1"/>
    <col min="13" max="13" width="7.8785046728972" style="96" customWidth="1"/>
    <col min="14" max="14" width="12.7476635514019" style="97" customWidth="1"/>
    <col min="15" max="15" width="12" style="96" customWidth="1"/>
    <col min="16" max="16" width="9.1214953271028" style="96" customWidth="1"/>
    <col min="17" max="17" width="9" style="96"/>
    <col min="18" max="20" width="7.37383177570093" style="96" customWidth="1"/>
    <col min="21" max="21" width="6.74766355140187" style="96" customWidth="1"/>
    <col min="22" max="16384" width="9" style="96"/>
  </cols>
  <sheetData>
    <row r="1" s="94" customFormat="1" ht="36" customHeight="1" spans="1:21">
      <c r="A1" s="98" t="s">
        <v>503</v>
      </c>
      <c r="B1" s="98"/>
      <c r="C1" s="98"/>
      <c r="D1" s="98"/>
      <c r="E1" s="98"/>
      <c r="F1" s="98"/>
      <c r="G1" s="98"/>
      <c r="H1" s="98"/>
      <c r="I1" s="98"/>
      <c r="J1" s="98"/>
      <c r="K1" s="98"/>
      <c r="L1" s="98"/>
      <c r="M1" s="98"/>
      <c r="N1" s="99"/>
      <c r="O1" s="98"/>
      <c r="P1" s="98"/>
      <c r="Q1" s="98"/>
      <c r="R1" s="98"/>
      <c r="S1" s="98"/>
      <c r="T1" s="98"/>
      <c r="U1" s="98"/>
    </row>
    <row r="2" s="94" customFormat="1" ht="18" customHeight="1" spans="1:21">
      <c r="A2" s="100"/>
      <c r="B2" s="100"/>
      <c r="C2" s="100"/>
      <c r="D2" s="100"/>
      <c r="E2" s="100"/>
      <c r="F2" s="100"/>
      <c r="G2" s="100"/>
      <c r="H2" s="100"/>
      <c r="I2" s="100"/>
      <c r="J2" s="100"/>
      <c r="K2" s="100"/>
      <c r="L2" s="100"/>
      <c r="M2" s="100"/>
      <c r="N2" s="101"/>
      <c r="U2" s="102" t="s">
        <v>504</v>
      </c>
    </row>
    <row r="3" s="94" customFormat="1" ht="18" customHeight="1" spans="1:21">
      <c r="A3" s="103" t="s">
        <v>505</v>
      </c>
      <c r="B3" s="104" t="s">
        <v>3</v>
      </c>
      <c r="C3" s="104"/>
      <c r="D3" s="100"/>
      <c r="E3" s="105"/>
      <c r="F3" s="105"/>
      <c r="G3" s="100"/>
      <c r="H3" s="100"/>
      <c r="I3" s="100"/>
      <c r="J3" s="100"/>
      <c r="K3" s="100"/>
      <c r="L3" s="100"/>
      <c r="M3" s="100"/>
      <c r="N3" s="101"/>
      <c r="U3" s="102" t="s">
        <v>506</v>
      </c>
    </row>
    <row r="4" s="94" customFormat="1" ht="24" customHeight="1" spans="1:21">
      <c r="A4" s="106" t="s">
        <v>62</v>
      </c>
      <c r="B4" s="106" t="s">
        <v>63</v>
      </c>
      <c r="C4" s="107" t="s">
        <v>507</v>
      </c>
      <c r="D4" s="108" t="s">
        <v>508</v>
      </c>
      <c r="E4" s="106" t="s">
        <v>509</v>
      </c>
      <c r="F4" s="109" t="s">
        <v>510</v>
      </c>
      <c r="G4" s="110"/>
      <c r="H4" s="110"/>
      <c r="I4" s="110"/>
      <c r="J4" s="110"/>
      <c r="K4" s="110"/>
      <c r="L4" s="110"/>
      <c r="M4" s="110"/>
      <c r="N4" s="111"/>
      <c r="O4" s="112"/>
      <c r="P4" s="113" t="s">
        <v>511</v>
      </c>
      <c r="Q4" s="106" t="s">
        <v>512</v>
      </c>
      <c r="R4" s="107" t="s">
        <v>513</v>
      </c>
      <c r="S4" s="114"/>
      <c r="T4" s="115" t="s">
        <v>514</v>
      </c>
      <c r="U4" s="114"/>
    </row>
    <row r="5" s="94" customFormat="1" ht="36" customHeight="1" spans="1:21">
      <c r="A5" s="106"/>
      <c r="B5" s="106"/>
      <c r="C5" s="116"/>
      <c r="D5" s="108"/>
      <c r="E5" s="106"/>
      <c r="F5" s="117" t="s">
        <v>177</v>
      </c>
      <c r="G5" s="117"/>
      <c r="H5" s="117" t="s">
        <v>515</v>
      </c>
      <c r="I5" s="117"/>
      <c r="J5" s="118" t="s">
        <v>516</v>
      </c>
      <c r="K5" s="119"/>
      <c r="L5" s="120" t="s">
        <v>517</v>
      </c>
      <c r="M5" s="120"/>
      <c r="N5" s="121" t="s">
        <v>518</v>
      </c>
      <c r="O5" s="121"/>
      <c r="P5" s="113"/>
      <c r="Q5" s="106"/>
      <c r="R5" s="122"/>
      <c r="S5" s="123"/>
      <c r="T5" s="124"/>
      <c r="U5" s="123"/>
    </row>
    <row r="6" s="94" customFormat="1" ht="24" customHeight="1" spans="1:21">
      <c r="A6" s="106"/>
      <c r="B6" s="106"/>
      <c r="C6" s="122"/>
      <c r="D6" s="108"/>
      <c r="E6" s="106"/>
      <c r="F6" s="117" t="s">
        <v>519</v>
      </c>
      <c r="G6" s="125" t="s">
        <v>520</v>
      </c>
      <c r="H6" s="117" t="s">
        <v>519</v>
      </c>
      <c r="I6" s="125" t="s">
        <v>520</v>
      </c>
      <c r="J6" s="117" t="s">
        <v>519</v>
      </c>
      <c r="K6" s="125" t="s">
        <v>520</v>
      </c>
      <c r="L6" s="117" t="s">
        <v>519</v>
      </c>
      <c r="M6" s="125" t="s">
        <v>520</v>
      </c>
      <c r="N6" s="117" t="s">
        <v>519</v>
      </c>
      <c r="O6" s="125" t="s">
        <v>520</v>
      </c>
      <c r="P6" s="113"/>
      <c r="Q6" s="106"/>
      <c r="R6" s="117" t="s">
        <v>519</v>
      </c>
      <c r="S6" s="126" t="s">
        <v>520</v>
      </c>
      <c r="T6" s="117" t="s">
        <v>519</v>
      </c>
      <c r="U6" s="125" t="s">
        <v>520</v>
      </c>
    </row>
    <row r="7" s="95" customFormat="1" ht="24" customHeight="1" spans="1:21">
      <c r="A7" s="106" t="s">
        <v>66</v>
      </c>
      <c r="B7" s="106"/>
      <c r="C7" s="106">
        <v>1</v>
      </c>
      <c r="D7" s="125" t="s">
        <v>68</v>
      </c>
      <c r="E7" s="106">
        <v>3</v>
      </c>
      <c r="F7" s="106">
        <v>4</v>
      </c>
      <c r="G7" s="125" t="s">
        <v>84</v>
      </c>
      <c r="H7" s="106">
        <v>6</v>
      </c>
      <c r="I7" s="106">
        <v>7</v>
      </c>
      <c r="J7" s="125" t="s">
        <v>96</v>
      </c>
      <c r="K7" s="106">
        <v>9</v>
      </c>
      <c r="L7" s="106">
        <v>10</v>
      </c>
      <c r="M7" s="125" t="s">
        <v>105</v>
      </c>
      <c r="N7" s="106">
        <v>12</v>
      </c>
      <c r="O7" s="106">
        <v>13</v>
      </c>
      <c r="P7" s="125" t="s">
        <v>114</v>
      </c>
      <c r="Q7" s="106">
        <v>15</v>
      </c>
      <c r="R7" s="106">
        <v>16</v>
      </c>
      <c r="S7" s="125" t="s">
        <v>123</v>
      </c>
      <c r="T7" s="106">
        <v>18</v>
      </c>
      <c r="U7" s="106">
        <v>19</v>
      </c>
    </row>
    <row r="8" s="94" customFormat="1" ht="24" customHeight="1" spans="1:21">
      <c r="A8" s="127" t="s">
        <v>182</v>
      </c>
      <c r="B8" s="106">
        <v>1</v>
      </c>
      <c r="C8" s="127">
        <v>2181529.46</v>
      </c>
      <c r="D8" s="128">
        <f>E8+F8</f>
        <v>2214916.86</v>
      </c>
      <c r="E8" s="128">
        <v>2176624.06</v>
      </c>
      <c r="F8" s="128">
        <v>38292.8</v>
      </c>
      <c r="G8" s="128">
        <v>4905.4</v>
      </c>
      <c r="H8" s="128"/>
      <c r="I8" s="128"/>
      <c r="J8" s="128"/>
      <c r="K8" s="128"/>
      <c r="L8" s="128"/>
      <c r="M8" s="128"/>
      <c r="N8" s="128">
        <v>38292.8</v>
      </c>
      <c r="O8" s="128">
        <v>4905.4</v>
      </c>
      <c r="P8" s="129"/>
      <c r="Q8" s="129"/>
      <c r="R8" s="129"/>
      <c r="S8" s="129"/>
      <c r="T8" s="129"/>
      <c r="U8" s="129"/>
    </row>
    <row r="9" s="94" customFormat="1" ht="48.95" customHeight="1" spans="1:21">
      <c r="A9" s="130" t="s">
        <v>521</v>
      </c>
      <c r="B9" s="130"/>
      <c r="C9" s="130"/>
      <c r="D9" s="130"/>
      <c r="E9" s="130"/>
      <c r="F9" s="130"/>
      <c r="G9" s="130"/>
      <c r="H9" s="130"/>
      <c r="I9" s="130"/>
      <c r="J9" s="130"/>
      <c r="K9" s="130"/>
      <c r="L9" s="130"/>
      <c r="M9" s="130"/>
      <c r="N9" s="130"/>
      <c r="O9" s="130"/>
      <c r="P9" s="130"/>
      <c r="Q9" s="130"/>
      <c r="R9" s="130"/>
      <c r="S9" s="130"/>
      <c r="T9" s="130"/>
      <c r="U9" s="13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19.9" customHeight="1"/>
    <row r="148" ht="19.9" customHeight="1"/>
    <row r="149" ht="19.9" customHeight="1"/>
    <row r="150" ht="19.9" customHeight="1"/>
  </sheetData>
  <mergeCells count="18">
    <mergeCell ref="A1:U1"/>
    <mergeCell ref="B3:C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zoomScaleSheetLayoutView="60" topLeftCell="A7" workbookViewId="0">
      <selection activeCell="C12" sqref="C12"/>
    </sheetView>
  </sheetViews>
  <sheetFormatPr defaultColWidth="9" defaultRowHeight="15" outlineLevelCol="2"/>
  <cols>
    <col min="1" max="1" width="56.8785046728972" style="36" customWidth="1"/>
    <col min="2" max="2" width="24.3738317757009" style="36" customWidth="1"/>
    <col min="3" max="3" width="26.1214953271028" style="36" customWidth="1"/>
    <col min="4" max="16384" width="9" style="36"/>
  </cols>
  <sheetData>
    <row r="1" ht="24.7" spans="1:3">
      <c r="A1" s="37" t="s">
        <v>522</v>
      </c>
      <c r="B1" s="37"/>
      <c r="C1" s="37"/>
    </row>
    <row r="2" ht="25.45" spans="1:3">
      <c r="A2" s="37"/>
      <c r="B2" s="37"/>
      <c r="C2" s="38" t="s">
        <v>523</v>
      </c>
    </row>
    <row r="3" ht="30" customHeight="1" spans="1:3">
      <c r="A3" s="82" t="s">
        <v>524</v>
      </c>
      <c r="B3" s="83" t="s">
        <v>525</v>
      </c>
      <c r="C3" s="84" t="s">
        <v>526</v>
      </c>
    </row>
    <row r="4" ht="210.85" spans="1:3">
      <c r="A4" s="82"/>
      <c r="B4" s="85" t="s">
        <v>527</v>
      </c>
      <c r="C4" s="86" t="s">
        <v>528</v>
      </c>
    </row>
    <row r="5" ht="271" spans="1:3">
      <c r="A5" s="82"/>
      <c r="B5" s="85" t="s">
        <v>529</v>
      </c>
      <c r="C5" s="87" t="s">
        <v>530</v>
      </c>
    </row>
    <row r="6" ht="255.95" spans="1:3">
      <c r="A6" s="82"/>
      <c r="B6" s="85" t="s">
        <v>531</v>
      </c>
      <c r="C6" s="86" t="s">
        <v>532</v>
      </c>
    </row>
    <row r="7" ht="30.85" spans="1:3">
      <c r="A7" s="82"/>
      <c r="B7" s="88" t="s">
        <v>533</v>
      </c>
      <c r="C7" s="89" t="s">
        <v>534</v>
      </c>
    </row>
    <row r="8" ht="30" customHeight="1" spans="1:3">
      <c r="A8" s="90" t="s">
        <v>535</v>
      </c>
      <c r="B8" s="85" t="s">
        <v>536</v>
      </c>
      <c r="C8" s="86" t="s">
        <v>537</v>
      </c>
    </row>
    <row r="9" ht="45.9" spans="1:3">
      <c r="A9" s="90"/>
      <c r="B9" s="91" t="s">
        <v>538</v>
      </c>
      <c r="C9" s="92" t="s">
        <v>539</v>
      </c>
    </row>
    <row r="10" ht="57" customHeight="1" spans="1:3">
      <c r="A10" s="93" t="s">
        <v>540</v>
      </c>
      <c r="B10" s="93"/>
      <c r="C10" s="86" t="s">
        <v>541</v>
      </c>
    </row>
    <row r="11" ht="57" customHeight="1" spans="1:3">
      <c r="A11" s="93" t="s">
        <v>542</v>
      </c>
      <c r="B11" s="93"/>
      <c r="C11" s="86" t="s">
        <v>543</v>
      </c>
    </row>
    <row r="12" ht="57" customHeight="1" spans="1:3">
      <c r="A12" s="93" t="s">
        <v>544</v>
      </c>
      <c r="B12" s="93"/>
      <c r="C12" s="86" t="s">
        <v>545</v>
      </c>
    </row>
    <row r="13" ht="57" customHeight="1" spans="1:3">
      <c r="A13" s="93" t="s">
        <v>546</v>
      </c>
      <c r="B13" s="93"/>
      <c r="C13" s="86" t="s">
        <v>547</v>
      </c>
    </row>
    <row r="14" ht="57" customHeight="1" spans="1:3">
      <c r="A14" s="93" t="s">
        <v>548</v>
      </c>
      <c r="B14" s="93"/>
      <c r="C14" s="86" t="s">
        <v>549</v>
      </c>
    </row>
  </sheetData>
  <mergeCells count="8">
    <mergeCell ref="A1:C1"/>
    <mergeCell ref="A10:B10"/>
    <mergeCell ref="A11:B11"/>
    <mergeCell ref="A12:B12"/>
    <mergeCell ref="A13:B13"/>
    <mergeCell ref="A14:B14"/>
    <mergeCell ref="A3:A7"/>
    <mergeCell ref="A8:A9"/>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zoomScaleSheetLayoutView="60" workbookViewId="0">
      <selection activeCell="B17" sqref="B17:J19"/>
    </sheetView>
  </sheetViews>
  <sheetFormatPr defaultColWidth="9" defaultRowHeight="15"/>
  <cols>
    <col min="1" max="1" width="6.62616822429907" style="36" customWidth="1"/>
    <col min="2" max="2" width="27.1214953271028" style="36" customWidth="1"/>
    <col min="3" max="3" width="26" style="36" customWidth="1"/>
    <col min="4" max="6" width="15.6261682242991" style="36" customWidth="1"/>
    <col min="7" max="8" width="13.6261682242991" style="36" customWidth="1"/>
    <col min="9" max="9" width="12.6261682242991" style="36" customWidth="1"/>
    <col min="10" max="10" width="36" style="36" customWidth="1"/>
    <col min="11" max="16384" width="9" style="36"/>
  </cols>
  <sheetData>
    <row r="1" ht="26.25" customHeight="1" spans="1:10">
      <c r="A1" s="37" t="s">
        <v>550</v>
      </c>
      <c r="B1" s="37"/>
      <c r="C1" s="37"/>
      <c r="D1" s="37"/>
      <c r="E1" s="37"/>
      <c r="F1" s="37"/>
      <c r="G1" s="37"/>
      <c r="H1" s="37"/>
      <c r="I1" s="37"/>
      <c r="J1" s="37"/>
    </row>
    <row r="2" ht="26.25" customHeight="1" spans="1:10">
      <c r="A2" s="37"/>
      <c r="B2" s="37"/>
      <c r="C2" s="37"/>
      <c r="D2" s="37"/>
      <c r="E2" s="37"/>
      <c r="F2" s="37"/>
      <c r="G2" s="37"/>
      <c r="H2" s="37"/>
      <c r="I2" s="37"/>
      <c r="J2" s="38" t="s">
        <v>551</v>
      </c>
    </row>
    <row r="3" ht="15.75" customHeight="1" spans="1:10">
      <c r="A3" s="39" t="s">
        <v>552</v>
      </c>
      <c r="B3" s="39"/>
      <c r="C3" s="39"/>
      <c r="D3" s="39"/>
      <c r="E3" s="39"/>
      <c r="F3" s="39"/>
      <c r="G3" s="39"/>
      <c r="H3" s="39"/>
      <c r="I3" s="39"/>
      <c r="J3" s="39"/>
    </row>
    <row r="4" ht="15.75" customHeight="1" spans="1:10">
      <c r="A4" s="40" t="s">
        <v>553</v>
      </c>
      <c r="B4" s="41"/>
      <c r="C4" s="41"/>
      <c r="D4" s="41"/>
      <c r="E4" s="41"/>
      <c r="F4" s="41"/>
      <c r="G4" s="41"/>
      <c r="H4" s="41"/>
      <c r="I4" s="41"/>
      <c r="J4" s="41"/>
    </row>
    <row r="5" spans="1:10">
      <c r="A5" s="42" t="s">
        <v>554</v>
      </c>
      <c r="B5" s="41"/>
      <c r="C5" s="41"/>
      <c r="D5" s="41"/>
      <c r="E5" s="41"/>
      <c r="F5" s="41"/>
      <c r="G5" s="41"/>
      <c r="H5" s="41"/>
      <c r="I5" s="41"/>
      <c r="J5" s="41"/>
    </row>
    <row r="6" customHeight="1" spans="1:10">
      <c r="A6" s="43" t="s">
        <v>553</v>
      </c>
      <c r="B6" s="44" t="s">
        <v>555</v>
      </c>
      <c r="C6" s="44"/>
      <c r="D6" s="45" t="s">
        <v>556</v>
      </c>
      <c r="E6" s="45" t="s">
        <v>557</v>
      </c>
      <c r="F6" s="45" t="s">
        <v>557</v>
      </c>
      <c r="G6" s="41" t="s">
        <v>558</v>
      </c>
      <c r="H6" s="41" t="s">
        <v>559</v>
      </c>
      <c r="I6" s="45" t="s">
        <v>560</v>
      </c>
      <c r="J6" s="46" t="s">
        <v>561</v>
      </c>
    </row>
    <row r="7" spans="1:10">
      <c r="A7" s="43" t="s">
        <v>557</v>
      </c>
      <c r="B7" s="44"/>
      <c r="C7" s="44"/>
      <c r="D7" s="47" t="s">
        <v>470</v>
      </c>
      <c r="E7" s="47" t="s">
        <v>562</v>
      </c>
      <c r="F7" s="47" t="s">
        <v>563</v>
      </c>
      <c r="G7" s="41"/>
      <c r="H7" s="41"/>
      <c r="I7" s="47" t="s">
        <v>564</v>
      </c>
      <c r="J7" s="46"/>
    </row>
    <row r="8" customHeight="1" spans="1:10">
      <c r="A8" s="43" t="s">
        <v>565</v>
      </c>
      <c r="B8" s="44" t="s">
        <v>566</v>
      </c>
      <c r="C8" s="44"/>
      <c r="D8" s="47">
        <v>203894.67</v>
      </c>
      <c r="E8" s="47">
        <v>1253946.98</v>
      </c>
      <c r="F8" s="47">
        <v>1253946.98</v>
      </c>
      <c r="G8" s="47">
        <v>1252946.22</v>
      </c>
      <c r="H8" s="48">
        <f>G8/F8</f>
        <v>0.999201912029805</v>
      </c>
      <c r="I8" s="44"/>
      <c r="J8" s="49" t="s">
        <v>567</v>
      </c>
    </row>
    <row r="9" ht="22.25" spans="1:10">
      <c r="A9" s="50" t="s">
        <v>568</v>
      </c>
      <c r="B9" s="47" t="s">
        <v>212</v>
      </c>
      <c r="C9" s="44" t="s">
        <v>566</v>
      </c>
      <c r="D9" s="47">
        <v>203894.67</v>
      </c>
      <c r="E9" s="44">
        <v>613844.98</v>
      </c>
      <c r="F9" s="44">
        <v>613844.98</v>
      </c>
      <c r="G9" s="51">
        <v>612844.22</v>
      </c>
      <c r="H9" s="48">
        <f>G9/F9</f>
        <v>0.99836968610544</v>
      </c>
      <c r="I9" s="51"/>
      <c r="J9" s="49"/>
    </row>
    <row r="10" ht="15.75" customHeight="1" spans="1:10">
      <c r="A10" s="52"/>
      <c r="B10" s="47" t="s">
        <v>213</v>
      </c>
      <c r="C10" s="44" t="s">
        <v>566</v>
      </c>
      <c r="D10" s="44"/>
      <c r="E10" s="44">
        <v>640102</v>
      </c>
      <c r="F10" s="44">
        <v>640102</v>
      </c>
      <c r="G10" s="51">
        <v>640102</v>
      </c>
      <c r="H10" s="48">
        <f>G10/F10</f>
        <v>1</v>
      </c>
      <c r="I10" s="51"/>
      <c r="J10" s="49"/>
    </row>
    <row r="11" customHeight="1" spans="1:10">
      <c r="A11" s="52"/>
      <c r="B11" s="47"/>
      <c r="C11" s="53" t="s">
        <v>569</v>
      </c>
      <c r="D11" s="44"/>
      <c r="E11" s="44"/>
      <c r="F11" s="44"/>
      <c r="G11" s="51"/>
      <c r="H11" s="54"/>
      <c r="I11" s="51"/>
      <c r="J11" s="49"/>
    </row>
    <row r="12" customHeight="1" spans="1:10">
      <c r="A12" s="52"/>
      <c r="B12" s="47"/>
      <c r="C12" s="55" t="s">
        <v>570</v>
      </c>
      <c r="D12" s="44"/>
      <c r="E12" s="44"/>
      <c r="F12" s="44"/>
      <c r="G12" s="51"/>
      <c r="H12" s="48"/>
      <c r="I12" s="51"/>
      <c r="J12" s="49"/>
    </row>
    <row r="13" customHeight="1" spans="1:10">
      <c r="A13" s="52"/>
      <c r="B13" s="47"/>
      <c r="C13" s="56"/>
      <c r="D13" s="44"/>
      <c r="E13" s="44"/>
      <c r="F13" s="44"/>
      <c r="G13" s="57"/>
      <c r="H13" s="54"/>
      <c r="I13" s="51"/>
      <c r="J13" s="49"/>
    </row>
    <row r="14" customHeight="1" spans="1:10">
      <c r="A14" s="52"/>
      <c r="B14" s="47"/>
      <c r="C14" s="55" t="s">
        <v>571</v>
      </c>
      <c r="D14" s="44"/>
      <c r="E14" s="44"/>
      <c r="F14" s="44"/>
      <c r="G14" s="57"/>
      <c r="H14" s="48"/>
      <c r="I14" s="51"/>
      <c r="J14" s="49"/>
    </row>
    <row r="15" customHeight="1" spans="1:10">
      <c r="A15" s="52"/>
      <c r="B15" s="47"/>
      <c r="C15" s="58"/>
      <c r="D15" s="42"/>
      <c r="E15" s="59" t="s">
        <v>572</v>
      </c>
      <c r="F15" s="60" t="s">
        <v>572</v>
      </c>
      <c r="G15" s="60" t="s">
        <v>572</v>
      </c>
      <c r="H15" s="54">
        <v>1</v>
      </c>
      <c r="I15" s="51"/>
      <c r="J15" s="49"/>
    </row>
    <row r="16" customHeight="1" spans="1:10">
      <c r="A16" s="61"/>
      <c r="B16" s="62"/>
      <c r="C16" s="58" t="s">
        <v>573</v>
      </c>
      <c r="D16" s="40"/>
      <c r="E16" s="63"/>
      <c r="F16" s="60"/>
      <c r="G16" s="60"/>
      <c r="H16" s="48"/>
      <c r="I16" s="64"/>
      <c r="J16" s="65"/>
    </row>
    <row r="17" ht="102" customHeight="1" spans="1:10">
      <c r="A17" s="66" t="s">
        <v>553</v>
      </c>
      <c r="B17" s="67"/>
      <c r="C17" s="68"/>
      <c r="D17" s="68"/>
      <c r="E17" s="68"/>
      <c r="F17" s="68"/>
      <c r="G17" s="68"/>
      <c r="H17" s="68"/>
      <c r="I17" s="68"/>
      <c r="J17" s="69"/>
    </row>
    <row r="18" ht="102.75" customHeight="1" spans="1:10">
      <c r="A18" s="66" t="s">
        <v>574</v>
      </c>
      <c r="B18" s="70"/>
      <c r="C18" s="71"/>
      <c r="D18" s="71"/>
      <c r="E18" s="71"/>
      <c r="F18" s="71"/>
      <c r="G18" s="71"/>
      <c r="H18" s="71"/>
      <c r="I18" s="71"/>
      <c r="J18" s="72"/>
    </row>
    <row r="19" ht="102" customHeight="1" spans="1:10">
      <c r="A19" s="73" t="s">
        <v>575</v>
      </c>
      <c r="B19" s="74"/>
      <c r="C19" s="75"/>
      <c r="D19" s="75"/>
      <c r="E19" s="75"/>
      <c r="F19" s="75"/>
      <c r="G19" s="75"/>
      <c r="H19" s="75"/>
      <c r="I19" s="75"/>
      <c r="J19" s="76"/>
    </row>
    <row r="20" ht="13.5" customHeight="1"/>
    <row r="22" spans="1:10">
      <c r="A22" s="39" t="s">
        <v>576</v>
      </c>
      <c r="B22" s="39"/>
      <c r="C22" s="39"/>
      <c r="D22" s="39"/>
      <c r="E22" s="39"/>
      <c r="F22" s="39"/>
      <c r="G22" s="39"/>
      <c r="H22" s="39"/>
    </row>
    <row r="23" spans="1:10">
      <c r="A23" s="42" t="s">
        <v>577</v>
      </c>
      <c r="B23" s="42"/>
      <c r="C23" s="42"/>
      <c r="D23" s="77" t="s">
        <v>578</v>
      </c>
      <c r="E23" s="45" t="s">
        <v>579</v>
      </c>
      <c r="F23" s="45" t="s">
        <v>580</v>
      </c>
      <c r="G23" s="45" t="s">
        <v>581</v>
      </c>
      <c r="H23" s="45" t="s">
        <v>582</v>
      </c>
    </row>
    <row r="24" ht="48.95" customHeight="1" spans="1:10">
      <c r="A24" s="40" t="s">
        <v>583</v>
      </c>
      <c r="B24" s="46" t="s">
        <v>584</v>
      </c>
      <c r="C24" s="46" t="s">
        <v>585</v>
      </c>
      <c r="D24" s="78" t="s">
        <v>586</v>
      </c>
      <c r="E24" s="45"/>
      <c r="F24" s="62" t="s">
        <v>587</v>
      </c>
      <c r="G24" s="62" t="s">
        <v>588</v>
      </c>
      <c r="H24" s="62" t="s">
        <v>589</v>
      </c>
    </row>
    <row r="25" ht="48.95" customHeight="1" spans="1:10">
      <c r="A25" s="42" t="s">
        <v>578</v>
      </c>
      <c r="B25" s="46"/>
      <c r="C25" s="46"/>
      <c r="D25" s="79"/>
      <c r="E25" s="45"/>
      <c r="F25" s="79"/>
      <c r="G25" s="79"/>
      <c r="H25" s="79"/>
    </row>
    <row r="26" ht="48.95" customHeight="1" spans="1:10">
      <c r="A26" s="40" t="s">
        <v>590</v>
      </c>
      <c r="B26" s="44" t="s">
        <v>591</v>
      </c>
      <c r="C26" s="44"/>
      <c r="D26" s="45" t="s">
        <v>592</v>
      </c>
      <c r="E26" s="41"/>
      <c r="F26" s="41"/>
      <c r="G26" s="41"/>
      <c r="H26" s="41"/>
    </row>
    <row r="27" ht="48.95" customHeight="1" spans="1:10">
      <c r="A27" s="40" t="s">
        <v>578</v>
      </c>
      <c r="B27" s="44" t="s">
        <v>593</v>
      </c>
      <c r="C27" s="44"/>
      <c r="D27" s="62" t="s">
        <v>594</v>
      </c>
      <c r="E27" s="47"/>
      <c r="F27" s="47"/>
      <c r="G27" s="47"/>
      <c r="H27" s="47"/>
    </row>
    <row r="28" ht="48.95" customHeight="1" spans="1:10">
      <c r="A28" s="52"/>
      <c r="B28" s="44" t="s">
        <v>595</v>
      </c>
      <c r="C28" s="44"/>
      <c r="D28" s="62" t="s">
        <v>596</v>
      </c>
      <c r="E28" s="47"/>
      <c r="F28" s="47"/>
      <c r="G28" s="47"/>
      <c r="H28" s="47"/>
    </row>
    <row r="29" ht="48.95" customHeight="1" spans="1:10">
      <c r="A29" s="61"/>
      <c r="B29" s="44" t="s">
        <v>597</v>
      </c>
      <c r="C29" s="44"/>
      <c r="D29" s="62" t="s">
        <v>598</v>
      </c>
      <c r="E29" s="47"/>
      <c r="F29" s="47"/>
      <c r="G29" s="47"/>
      <c r="H29" s="47"/>
    </row>
    <row r="30" spans="1:10">
      <c r="A30" s="40" t="s">
        <v>599</v>
      </c>
      <c r="B30" s="62" t="s">
        <v>600</v>
      </c>
      <c r="C30" s="44"/>
      <c r="D30" s="62" t="s">
        <v>601</v>
      </c>
      <c r="E30" s="44"/>
      <c r="F30" s="44"/>
      <c r="G30" s="44"/>
      <c r="H30" s="47"/>
    </row>
    <row r="31" ht="15.75" spans="1:10">
      <c r="A31" s="40" t="s">
        <v>578</v>
      </c>
      <c r="B31" s="47" t="s">
        <v>578</v>
      </c>
      <c r="C31" s="44"/>
      <c r="D31" s="79"/>
      <c r="E31" s="44"/>
      <c r="F31" s="44"/>
      <c r="G31" s="44"/>
      <c r="H31" s="47"/>
    </row>
    <row r="32" ht="15.75" spans="1:10">
      <c r="A32" s="52"/>
      <c r="B32" s="62" t="s">
        <v>602</v>
      </c>
      <c r="C32" s="44"/>
      <c r="D32" s="79"/>
      <c r="E32" s="44"/>
      <c r="F32" s="44"/>
      <c r="G32" s="44"/>
      <c r="H32" s="47"/>
    </row>
    <row r="33" ht="15.75" spans="1:8">
      <c r="A33" s="52"/>
      <c r="B33" s="47" t="s">
        <v>578</v>
      </c>
      <c r="C33" s="44"/>
      <c r="D33" s="79"/>
      <c r="E33" s="44"/>
      <c r="F33" s="44"/>
      <c r="G33" s="44"/>
      <c r="H33" s="47"/>
    </row>
    <row r="34" ht="15.75" spans="1:8">
      <c r="A34" s="52"/>
      <c r="B34" s="62" t="s">
        <v>603</v>
      </c>
      <c r="C34" s="44"/>
      <c r="D34" s="79"/>
      <c r="E34" s="44"/>
      <c r="F34" s="44"/>
      <c r="G34" s="44"/>
      <c r="H34" s="47"/>
    </row>
    <row r="35" ht="15.75" spans="1:8">
      <c r="A35" s="52"/>
      <c r="B35" s="47" t="s">
        <v>578</v>
      </c>
      <c r="C35" s="44"/>
      <c r="D35" s="79"/>
      <c r="E35" s="44"/>
      <c r="F35" s="44"/>
      <c r="G35" s="44"/>
      <c r="H35" s="47"/>
    </row>
    <row r="36" ht="15.75" spans="1:8">
      <c r="A36" s="52"/>
      <c r="B36" s="62" t="s">
        <v>604</v>
      </c>
      <c r="C36" s="44"/>
      <c r="D36" s="79"/>
      <c r="E36" s="44"/>
      <c r="F36" s="44"/>
      <c r="G36" s="44"/>
      <c r="H36" s="47"/>
    </row>
    <row r="37" ht="15.75" spans="1:8">
      <c r="A37" s="61"/>
      <c r="B37" s="47" t="s">
        <v>605</v>
      </c>
      <c r="C37" s="44"/>
      <c r="D37" s="79"/>
      <c r="E37" s="44"/>
      <c r="F37" s="44"/>
      <c r="G37" s="44"/>
      <c r="H37" s="47"/>
    </row>
    <row r="38" ht="28.7" spans="1:8">
      <c r="A38" s="43" t="s">
        <v>606</v>
      </c>
      <c r="B38" s="62" t="s">
        <v>607</v>
      </c>
      <c r="C38" s="44"/>
      <c r="D38" s="79"/>
      <c r="E38" s="44"/>
      <c r="F38" s="44"/>
      <c r="G38" s="44"/>
      <c r="H38" s="47"/>
    </row>
    <row r="39" ht="24" customHeight="1" spans="1:8">
      <c r="A39" s="80" t="s">
        <v>578</v>
      </c>
      <c r="B39" s="47" t="s">
        <v>608</v>
      </c>
      <c r="C39" s="44"/>
      <c r="D39" s="79"/>
      <c r="E39" s="44"/>
      <c r="F39" s="44"/>
      <c r="G39" s="44"/>
      <c r="H39" s="47"/>
    </row>
    <row r="40" ht="39" customHeight="1" spans="1:8">
      <c r="A40" s="43" t="s">
        <v>609</v>
      </c>
      <c r="B40" s="47"/>
      <c r="C40" s="47"/>
      <c r="D40" s="47"/>
      <c r="E40" s="47"/>
      <c r="F40" s="47"/>
      <c r="G40" s="47"/>
      <c r="H40" s="47"/>
    </row>
    <row r="41" ht="39" customHeight="1" spans="1:8">
      <c r="A41" s="43" t="s">
        <v>610</v>
      </c>
      <c r="B41" s="47"/>
      <c r="C41" s="47"/>
      <c r="D41" s="47"/>
      <c r="E41" s="47"/>
      <c r="F41" s="47"/>
      <c r="G41" s="47"/>
      <c r="H41" s="47"/>
    </row>
    <row r="42" ht="39" customHeight="1" spans="1:8">
      <c r="A42" s="80" t="s">
        <v>611</v>
      </c>
      <c r="B42" s="47"/>
      <c r="C42" s="47"/>
      <c r="D42" s="47"/>
      <c r="E42" s="47"/>
      <c r="F42" s="47"/>
      <c r="G42" s="47"/>
      <c r="H42" s="47"/>
    </row>
    <row r="43" s="35" customFormat="1" spans="1:8">
      <c r="A43" s="81" t="s">
        <v>612</v>
      </c>
      <c r="B43" s="81"/>
      <c r="C43" s="81"/>
      <c r="D43" s="81"/>
      <c r="E43" s="81"/>
      <c r="F43" s="81"/>
      <c r="G43" s="81"/>
      <c r="H43" s="81"/>
    </row>
    <row r="44" s="35" customFormat="1" spans="1:8">
      <c r="A44" s="81" t="s">
        <v>613</v>
      </c>
      <c r="B44" s="81"/>
      <c r="C44" s="81"/>
      <c r="D44" s="81"/>
      <c r="E44" s="81"/>
      <c r="F44" s="81"/>
      <c r="G44" s="81"/>
      <c r="H44" s="81"/>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selection activeCell="O14" sqref="O14"/>
    </sheetView>
  </sheetViews>
  <sheetFormatPr defaultColWidth="8.79439252336449" defaultRowHeight="13.95"/>
  <sheetData>
    <row r="1" ht="24.7" spans="1:10">
      <c r="A1" s="1" t="s">
        <v>614</v>
      </c>
      <c r="B1" s="1"/>
      <c r="C1" s="1"/>
      <c r="D1" s="1"/>
      <c r="E1" s="1"/>
      <c r="F1" s="1"/>
      <c r="G1" s="1"/>
      <c r="H1" s="1"/>
      <c r="I1" s="1"/>
      <c r="J1" s="1"/>
    </row>
    <row r="2" ht="25.45" spans="1:10">
      <c r="A2" s="1"/>
      <c r="B2" s="1"/>
      <c r="C2" s="1"/>
      <c r="D2" s="1"/>
      <c r="E2" s="1"/>
      <c r="F2" s="1"/>
      <c r="G2" s="1"/>
      <c r="H2" s="1"/>
      <c r="I2" s="1"/>
      <c r="J2" s="2" t="s">
        <v>615</v>
      </c>
    </row>
    <row r="3" ht="14.7" spans="1:10">
      <c r="A3" s="3" t="s">
        <v>616</v>
      </c>
      <c r="B3" s="4"/>
      <c r="C3" s="4"/>
      <c r="D3" s="4"/>
      <c r="E3" s="4"/>
      <c r="F3" s="4"/>
      <c r="G3" s="4"/>
      <c r="H3" s="4"/>
      <c r="I3" s="4"/>
      <c r="J3" s="4"/>
    </row>
    <row r="4" ht="14.7" spans="1:10">
      <c r="A4" s="5" t="s">
        <v>617</v>
      </c>
      <c r="B4" s="6"/>
      <c r="C4" s="6"/>
      <c r="D4" s="6"/>
      <c r="E4" s="7" t="s">
        <v>618</v>
      </c>
      <c r="F4" s="4"/>
      <c r="G4" s="4"/>
      <c r="H4" s="4"/>
      <c r="I4" s="4"/>
      <c r="J4" s="4"/>
    </row>
    <row r="5" ht="14.7" spans="1:10">
      <c r="A5" s="5"/>
      <c r="B5" s="6"/>
      <c r="C5" s="6"/>
      <c r="D5" s="6"/>
      <c r="E5" s="8" t="s">
        <v>587</v>
      </c>
      <c r="F5" s="4"/>
      <c r="G5" s="4"/>
      <c r="H5" s="4"/>
      <c r="I5" s="4"/>
      <c r="J5" s="4"/>
    </row>
    <row r="6" ht="14.7" spans="1:10">
      <c r="A6" s="5" t="s">
        <v>619</v>
      </c>
      <c r="B6" s="8"/>
      <c r="C6" s="9" t="s">
        <v>556</v>
      </c>
      <c r="D6" s="9" t="s">
        <v>620</v>
      </c>
      <c r="E6" s="7" t="s">
        <v>620</v>
      </c>
      <c r="F6" s="4" t="s">
        <v>621</v>
      </c>
      <c r="G6" s="4"/>
      <c r="H6" s="4" t="s">
        <v>622</v>
      </c>
      <c r="I6" s="4" t="s">
        <v>623</v>
      </c>
      <c r="J6" s="4"/>
    </row>
    <row r="7" ht="14.7" spans="1:10">
      <c r="A7" s="5"/>
      <c r="B7" s="8"/>
      <c r="C7" s="8" t="s">
        <v>470</v>
      </c>
      <c r="D7" s="8" t="s">
        <v>470</v>
      </c>
      <c r="E7" s="8" t="s">
        <v>624</v>
      </c>
      <c r="F7" s="4"/>
      <c r="G7" s="4"/>
      <c r="H7" s="4"/>
      <c r="I7" s="4"/>
      <c r="J7" s="4"/>
    </row>
    <row r="8" ht="28.7" spans="1:10">
      <c r="A8" s="5"/>
      <c r="B8" s="8" t="s">
        <v>566</v>
      </c>
      <c r="C8" s="8"/>
      <c r="D8" s="10"/>
      <c r="E8" s="10"/>
      <c r="F8" s="8">
        <v>10</v>
      </c>
      <c r="G8" s="8"/>
      <c r="H8" s="8"/>
      <c r="I8" s="8"/>
      <c r="J8" s="8"/>
    </row>
    <row r="9" ht="14.7" spans="1:10">
      <c r="A9" s="5"/>
      <c r="B9" s="11" t="s">
        <v>569</v>
      </c>
      <c r="C9" s="10"/>
      <c r="D9" s="10"/>
      <c r="E9" s="10"/>
      <c r="F9" s="8" t="s">
        <v>475</v>
      </c>
      <c r="G9" s="8"/>
      <c r="H9" s="8" t="s">
        <v>475</v>
      </c>
      <c r="I9" s="8" t="s">
        <v>475</v>
      </c>
      <c r="J9" s="8"/>
    </row>
    <row r="10" ht="28.7" spans="1:10">
      <c r="A10" s="5"/>
      <c r="B10" s="10" t="s">
        <v>570</v>
      </c>
      <c r="C10" s="10"/>
      <c r="D10" s="10"/>
      <c r="E10" s="10"/>
      <c r="F10" s="8"/>
      <c r="G10" s="8"/>
      <c r="H10" s="8"/>
      <c r="I10" s="8"/>
      <c r="J10" s="8"/>
    </row>
    <row r="11" ht="28.7" spans="1:10">
      <c r="A11" s="5"/>
      <c r="B11" s="10" t="s">
        <v>571</v>
      </c>
      <c r="C11" s="10"/>
      <c r="D11" s="10"/>
      <c r="E11" s="10"/>
      <c r="F11" s="8" t="s">
        <v>475</v>
      </c>
      <c r="G11" s="8"/>
      <c r="H11" s="8" t="s">
        <v>475</v>
      </c>
      <c r="I11" s="8" t="s">
        <v>475</v>
      </c>
      <c r="J11" s="8"/>
    </row>
    <row r="12" ht="28.7" spans="1:10">
      <c r="A12" s="5"/>
      <c r="B12" s="10" t="s">
        <v>625</v>
      </c>
      <c r="C12" s="8"/>
      <c r="D12" s="8"/>
      <c r="E12" s="12"/>
      <c r="F12" s="8" t="s">
        <v>475</v>
      </c>
      <c r="G12" s="8"/>
      <c r="H12" s="8" t="s">
        <v>475</v>
      </c>
      <c r="I12" s="8" t="s">
        <v>475</v>
      </c>
      <c r="J12" s="8"/>
    </row>
    <row r="13" ht="14.7" spans="1:10">
      <c r="A13" s="13" t="s">
        <v>626</v>
      </c>
      <c r="B13" s="13"/>
      <c r="C13" s="13"/>
      <c r="D13" s="13"/>
      <c r="E13" s="13"/>
      <c r="F13" s="13"/>
      <c r="G13" s="14" t="s">
        <v>627</v>
      </c>
      <c r="H13" s="14"/>
      <c r="I13" s="14"/>
      <c r="J13" s="14"/>
    </row>
    <row r="14" ht="28.7" spans="1:10">
      <c r="A14" s="13" t="s">
        <v>628</v>
      </c>
      <c r="B14" s="15"/>
      <c r="C14" s="15"/>
      <c r="D14" s="15"/>
      <c r="E14" s="15"/>
      <c r="F14" s="15"/>
      <c r="G14" s="16"/>
      <c r="H14" s="16"/>
      <c r="I14" s="16"/>
      <c r="J14" s="16"/>
    </row>
    <row r="15" ht="14.7" spans="1:10">
      <c r="A15" s="13" t="s">
        <v>577</v>
      </c>
      <c r="B15" s="13"/>
      <c r="C15" s="13"/>
      <c r="D15" s="17" t="s">
        <v>629</v>
      </c>
      <c r="E15" s="17"/>
      <c r="F15" s="17"/>
      <c r="G15" s="18" t="s">
        <v>630</v>
      </c>
      <c r="H15" s="18"/>
      <c r="I15" s="18"/>
      <c r="J15" s="18"/>
    </row>
    <row r="16" ht="14.7" spans="1:10">
      <c r="A16" s="19" t="s">
        <v>631</v>
      </c>
      <c r="B16" s="5" t="s">
        <v>584</v>
      </c>
      <c r="C16" s="9" t="s">
        <v>632</v>
      </c>
      <c r="D16" s="7" t="s">
        <v>578</v>
      </c>
      <c r="E16" s="4" t="s">
        <v>579</v>
      </c>
      <c r="F16" s="20" t="s">
        <v>580</v>
      </c>
      <c r="G16" s="21" t="s">
        <v>581</v>
      </c>
      <c r="H16" s="22" t="s">
        <v>621</v>
      </c>
      <c r="I16" s="22" t="s">
        <v>623</v>
      </c>
      <c r="J16" s="22" t="s">
        <v>633</v>
      </c>
    </row>
    <row r="17" ht="14.7" spans="1:10">
      <c r="A17" s="19"/>
      <c r="B17" s="5"/>
      <c r="C17" s="8" t="s">
        <v>578</v>
      </c>
      <c r="D17" s="8" t="s">
        <v>586</v>
      </c>
      <c r="E17" s="4"/>
      <c r="F17" s="23" t="s">
        <v>587</v>
      </c>
      <c r="G17" s="24" t="s">
        <v>588</v>
      </c>
      <c r="H17" s="22"/>
      <c r="I17" s="22"/>
      <c r="J17" s="22"/>
    </row>
    <row r="18" ht="14.7" spans="1:10">
      <c r="A18" s="5" t="s">
        <v>634</v>
      </c>
      <c r="B18" s="9" t="s">
        <v>591</v>
      </c>
      <c r="C18" s="6"/>
      <c r="D18" s="9" t="s">
        <v>635</v>
      </c>
      <c r="E18" s="8"/>
      <c r="F18" s="17"/>
      <c r="G18" s="17"/>
      <c r="H18" s="17"/>
      <c r="I18" s="17"/>
      <c r="J18" s="17"/>
    </row>
    <row r="19" ht="14.7" spans="1:10">
      <c r="A19" s="5"/>
      <c r="B19" s="7" t="s">
        <v>593</v>
      </c>
      <c r="C19" s="6"/>
      <c r="D19" s="9" t="s">
        <v>636</v>
      </c>
      <c r="E19" s="8"/>
      <c r="F19" s="17"/>
      <c r="G19" s="17"/>
      <c r="H19" s="17"/>
      <c r="I19" s="17"/>
      <c r="J19" s="17"/>
    </row>
    <row r="20" ht="14.7" spans="1:10">
      <c r="A20" s="5"/>
      <c r="B20" s="7" t="s">
        <v>595</v>
      </c>
      <c r="C20" s="6"/>
      <c r="D20" s="9" t="s">
        <v>637</v>
      </c>
      <c r="E20" s="8"/>
      <c r="F20" s="17"/>
      <c r="G20" s="17"/>
      <c r="H20" s="17"/>
      <c r="I20" s="17"/>
      <c r="J20" s="17"/>
    </row>
    <row r="21" ht="14.7" spans="1:10">
      <c r="A21" s="5"/>
      <c r="B21" s="4" t="s">
        <v>597</v>
      </c>
      <c r="C21" s="6"/>
      <c r="D21" s="9" t="s">
        <v>598</v>
      </c>
      <c r="E21" s="8"/>
      <c r="F21" s="17"/>
      <c r="G21" s="17"/>
      <c r="H21" s="17"/>
      <c r="I21" s="17"/>
      <c r="J21" s="17"/>
    </row>
    <row r="22" ht="28.7" spans="1:10">
      <c r="A22" s="5" t="s">
        <v>638</v>
      </c>
      <c r="B22" s="8" t="s">
        <v>639</v>
      </c>
      <c r="C22" s="6"/>
      <c r="D22" s="9" t="s">
        <v>601</v>
      </c>
      <c r="E22" s="8"/>
      <c r="F22" s="17"/>
      <c r="G22" s="17"/>
      <c r="H22" s="17"/>
      <c r="I22" s="17"/>
      <c r="J22" s="17"/>
    </row>
    <row r="23" ht="28.7" spans="1:10">
      <c r="A23" s="5"/>
      <c r="B23" s="8" t="s">
        <v>640</v>
      </c>
      <c r="C23" s="6"/>
      <c r="D23" s="25"/>
      <c r="E23" s="8"/>
      <c r="F23" s="17"/>
      <c r="G23" s="17"/>
      <c r="H23" s="17"/>
      <c r="I23" s="17"/>
      <c r="J23" s="17"/>
    </row>
    <row r="24" ht="28.7" spans="1:10">
      <c r="A24" s="5"/>
      <c r="B24" s="8" t="s">
        <v>641</v>
      </c>
      <c r="C24" s="6"/>
      <c r="D24" s="25"/>
      <c r="E24" s="8"/>
      <c r="F24" s="17"/>
      <c r="G24" s="17"/>
      <c r="H24" s="17"/>
      <c r="I24" s="17"/>
      <c r="J24" s="17"/>
    </row>
    <row r="25" ht="28.7" spans="1:10">
      <c r="A25" s="5"/>
      <c r="B25" s="26" t="s">
        <v>642</v>
      </c>
      <c r="C25" s="27"/>
      <c r="D25" s="25"/>
      <c r="E25" s="26"/>
      <c r="F25" s="24"/>
      <c r="G25" s="24"/>
      <c r="H25" s="24"/>
      <c r="I25" s="24"/>
      <c r="J25" s="24"/>
    </row>
    <row r="26" ht="15.75" spans="1:10">
      <c r="A26" s="28" t="s">
        <v>643</v>
      </c>
      <c r="B26" s="29" t="s">
        <v>607</v>
      </c>
      <c r="C26" s="30"/>
      <c r="D26" s="25"/>
      <c r="E26" s="31"/>
      <c r="F26" s="31"/>
      <c r="G26" s="31"/>
      <c r="H26" s="31"/>
      <c r="I26" s="31"/>
      <c r="J26" s="31"/>
    </row>
    <row r="27" ht="28.7" spans="1:10">
      <c r="A27" s="28"/>
      <c r="B27" s="31" t="s">
        <v>608</v>
      </c>
      <c r="C27" s="30"/>
      <c r="D27" s="25"/>
      <c r="E27" s="31"/>
      <c r="F27" s="31"/>
      <c r="G27" s="31"/>
      <c r="H27" s="31"/>
      <c r="I27" s="31"/>
      <c r="J27" s="31"/>
    </row>
    <row r="28" ht="14.7" spans="1:10">
      <c r="A28" s="5" t="s">
        <v>644</v>
      </c>
      <c r="B28" s="5"/>
      <c r="C28" s="32"/>
      <c r="D28" s="32"/>
      <c r="E28" s="32"/>
      <c r="F28" s="32"/>
      <c r="G28" s="32"/>
      <c r="H28" s="32"/>
      <c r="I28" s="32"/>
      <c r="J28" s="32"/>
    </row>
    <row r="29" ht="22.25" spans="1:10">
      <c r="A29" s="5" t="s">
        <v>645</v>
      </c>
      <c r="B29" s="8">
        <v>100</v>
      </c>
      <c r="C29" s="8"/>
      <c r="D29" s="8"/>
      <c r="E29" s="8"/>
      <c r="F29" s="8"/>
      <c r="G29" s="8"/>
      <c r="H29" s="8"/>
      <c r="I29" s="4"/>
      <c r="J29" s="33" t="s">
        <v>646</v>
      </c>
    </row>
    <row r="30" spans="1:10">
      <c r="A30" s="34" t="s">
        <v>647</v>
      </c>
      <c r="B30" s="34"/>
      <c r="C30" s="34"/>
      <c r="D30" s="34"/>
      <c r="E30" s="34"/>
      <c r="F30" s="34"/>
      <c r="G30" s="34"/>
      <c r="H30" s="34"/>
      <c r="I30" s="34"/>
      <c r="J30" s="34"/>
    </row>
    <row r="31" spans="1:10">
      <c r="A31" s="34" t="s">
        <v>648</v>
      </c>
      <c r="B31" s="34"/>
      <c r="C31" s="34"/>
      <c r="D31" s="34"/>
      <c r="E31" s="34"/>
      <c r="F31" s="34"/>
      <c r="G31" s="34"/>
      <c r="H31" s="34"/>
      <c r="I31" s="34"/>
      <c r="J31" s="34"/>
    </row>
    <row r="32" spans="1:10">
      <c r="A32" s="34" t="s">
        <v>649</v>
      </c>
      <c r="B32" s="34"/>
      <c r="C32" s="34"/>
      <c r="D32" s="34"/>
      <c r="E32" s="34"/>
      <c r="F32" s="34"/>
      <c r="G32" s="34"/>
      <c r="H32" s="34"/>
      <c r="I32" s="34"/>
      <c r="J32" s="34"/>
    </row>
    <row r="33" spans="1:10">
      <c r="A33" s="34" t="s">
        <v>650</v>
      </c>
      <c r="B33" s="34"/>
      <c r="C33" s="34"/>
      <c r="D33" s="34"/>
      <c r="E33" s="34"/>
      <c r="F33" s="34"/>
      <c r="G33" s="34"/>
      <c r="H33" s="34"/>
      <c r="I33" s="34"/>
      <c r="J33" s="34"/>
    </row>
    <row r="34" spans="1:10">
      <c r="A34" s="34" t="s">
        <v>651</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9439252336449" defaultRowHeight="13.9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4"/>
  <sheetViews>
    <sheetView workbookViewId="0">
      <pane ySplit="3" topLeftCell="A4" activePane="bottomLeft" state="frozen"/>
      <selection/>
      <selection pane="bottomLeft" activeCell="A1" sqref="A1:C1"/>
    </sheetView>
  </sheetViews>
  <sheetFormatPr defaultColWidth="9" defaultRowHeight="13.95" outlineLevelCol="5"/>
  <cols>
    <col min="1" max="1" width="32.1214953271028" customWidth="1"/>
    <col min="2" max="2" width="4.74766355140187" customWidth="1"/>
    <col min="3" max="3" width="19.5046728971963" customWidth="1"/>
    <col min="4" max="4" width="32.6261682242991" customWidth="1"/>
    <col min="5" max="5" width="4.74766355140187" customWidth="1"/>
    <col min="6" max="6" width="18.6261682242991" customWidth="1"/>
  </cols>
  <sheetData>
    <row r="1" ht="19.5" customHeight="1" spans="1:6">
      <c r="A1" s="137" t="s">
        <v>60</v>
      </c>
      <c r="B1" s="137"/>
      <c r="C1" s="137"/>
      <c r="D1" s="137" t="s">
        <v>61</v>
      </c>
      <c r="E1" s="137"/>
      <c r="F1" s="137"/>
    </row>
    <row r="2" ht="19.5" customHeight="1" spans="1:6">
      <c r="A2" s="137" t="s">
        <v>62</v>
      </c>
      <c r="B2" s="137" t="s">
        <v>63</v>
      </c>
      <c r="C2" s="137" t="s">
        <v>64</v>
      </c>
      <c r="D2" s="137" t="s">
        <v>65</v>
      </c>
      <c r="E2" s="137" t="s">
        <v>63</v>
      </c>
      <c r="F2" s="137" t="s">
        <v>64</v>
      </c>
    </row>
    <row r="3" ht="19.5" customHeight="1" spans="1:6">
      <c r="A3" s="137" t="s">
        <v>66</v>
      </c>
      <c r="B3" s="137"/>
      <c r="C3" s="137" t="s">
        <v>67</v>
      </c>
      <c r="D3" s="137" t="s">
        <v>66</v>
      </c>
      <c r="E3" s="137"/>
      <c r="F3" s="137" t="s">
        <v>68</v>
      </c>
    </row>
    <row r="4" ht="19.5" customHeight="1" spans="1:6">
      <c r="A4" s="139" t="s">
        <v>69</v>
      </c>
      <c r="B4" s="137" t="s">
        <v>67</v>
      </c>
      <c r="C4" s="133">
        <v>612132.98</v>
      </c>
      <c r="D4" s="139" t="s">
        <v>70</v>
      </c>
      <c r="E4" s="137" t="s">
        <v>71</v>
      </c>
      <c r="F4" s="133">
        <v>0</v>
      </c>
    </row>
    <row r="5" ht="19.5" customHeight="1" spans="1:6">
      <c r="A5" s="139" t="s">
        <v>72</v>
      </c>
      <c r="B5" s="137" t="s">
        <v>68</v>
      </c>
      <c r="C5" s="133">
        <v>0</v>
      </c>
      <c r="D5" s="139" t="s">
        <v>73</v>
      </c>
      <c r="E5" s="137" t="s">
        <v>74</v>
      </c>
      <c r="F5" s="133">
        <v>0</v>
      </c>
    </row>
    <row r="6" ht="19.5" customHeight="1" spans="1:6">
      <c r="A6" s="139" t="s">
        <v>75</v>
      </c>
      <c r="B6" s="137" t="s">
        <v>76</v>
      </c>
      <c r="C6" s="133">
        <v>0</v>
      </c>
      <c r="D6" s="139" t="s">
        <v>77</v>
      </c>
      <c r="E6" s="137" t="s">
        <v>78</v>
      </c>
      <c r="F6" s="133">
        <v>0</v>
      </c>
    </row>
    <row r="7" ht="19.5" customHeight="1" spans="1:6">
      <c r="A7" s="139" t="s">
        <v>79</v>
      </c>
      <c r="B7" s="137" t="s">
        <v>80</v>
      </c>
      <c r="C7" s="133">
        <v>0</v>
      </c>
      <c r="D7" s="139" t="s">
        <v>81</v>
      </c>
      <c r="E7" s="137" t="s">
        <v>82</v>
      </c>
      <c r="F7" s="133">
        <v>0</v>
      </c>
    </row>
    <row r="8" ht="19.5" customHeight="1" spans="1:6">
      <c r="A8" s="139" t="s">
        <v>83</v>
      </c>
      <c r="B8" s="137" t="s">
        <v>84</v>
      </c>
      <c r="C8" s="133">
        <v>0</v>
      </c>
      <c r="D8" s="139" t="s">
        <v>85</v>
      </c>
      <c r="E8" s="137" t="s">
        <v>86</v>
      </c>
      <c r="F8" s="133">
        <v>0</v>
      </c>
    </row>
    <row r="9" ht="19.5" customHeight="1" spans="1:6">
      <c r="A9" s="139" t="s">
        <v>87</v>
      </c>
      <c r="B9" s="137" t="s">
        <v>88</v>
      </c>
      <c r="C9" s="133">
        <v>0</v>
      </c>
      <c r="D9" s="139" t="s">
        <v>89</v>
      </c>
      <c r="E9" s="137" t="s">
        <v>90</v>
      </c>
      <c r="F9" s="133">
        <v>0</v>
      </c>
    </row>
    <row r="10" ht="19.5" customHeight="1" spans="1:6">
      <c r="A10" s="139" t="s">
        <v>91</v>
      </c>
      <c r="B10" s="137" t="s">
        <v>92</v>
      </c>
      <c r="C10" s="133">
        <v>0</v>
      </c>
      <c r="D10" s="139" t="s">
        <v>93</v>
      </c>
      <c r="E10" s="137" t="s">
        <v>94</v>
      </c>
      <c r="F10" s="133">
        <v>0</v>
      </c>
    </row>
    <row r="11" ht="19.5" customHeight="1" spans="1:6">
      <c r="A11" s="139" t="s">
        <v>95</v>
      </c>
      <c r="B11" s="137" t="s">
        <v>96</v>
      </c>
      <c r="C11" s="133">
        <v>183628.21</v>
      </c>
      <c r="D11" s="139" t="s">
        <v>97</v>
      </c>
      <c r="E11" s="137" t="s">
        <v>98</v>
      </c>
      <c r="F11" s="133">
        <v>1151312.87</v>
      </c>
    </row>
    <row r="12" ht="19.5" customHeight="1" spans="1:6">
      <c r="A12" s="139"/>
      <c r="B12" s="137" t="s">
        <v>99</v>
      </c>
      <c r="C12" s="141"/>
      <c r="D12" s="139" t="s">
        <v>100</v>
      </c>
      <c r="E12" s="137" t="s">
        <v>101</v>
      </c>
      <c r="F12" s="133">
        <v>50085.35</v>
      </c>
    </row>
    <row r="13" ht="19.5" customHeight="1" spans="1:6">
      <c r="A13" s="139"/>
      <c r="B13" s="137" t="s">
        <v>102</v>
      </c>
      <c r="C13" s="141"/>
      <c r="D13" s="139" t="s">
        <v>103</v>
      </c>
      <c r="E13" s="137" t="s">
        <v>104</v>
      </c>
      <c r="F13" s="133">
        <v>0</v>
      </c>
    </row>
    <row r="14" ht="19.5" customHeight="1" spans="1:6">
      <c r="A14" s="139"/>
      <c r="B14" s="137" t="s">
        <v>105</v>
      </c>
      <c r="C14" s="141"/>
      <c r="D14" s="139" t="s">
        <v>106</v>
      </c>
      <c r="E14" s="137" t="s">
        <v>107</v>
      </c>
      <c r="F14" s="133">
        <v>0</v>
      </c>
    </row>
    <row r="15" ht="19.5" customHeight="1" spans="1:6">
      <c r="A15" s="139"/>
      <c r="B15" s="137" t="s">
        <v>108</v>
      </c>
      <c r="C15" s="141"/>
      <c r="D15" s="139" t="s">
        <v>109</v>
      </c>
      <c r="E15" s="137" t="s">
        <v>110</v>
      </c>
      <c r="F15" s="133">
        <v>0</v>
      </c>
    </row>
    <row r="16" ht="19.5" customHeight="1" spans="1:6">
      <c r="A16" s="139"/>
      <c r="B16" s="137" t="s">
        <v>111</v>
      </c>
      <c r="C16" s="141"/>
      <c r="D16" s="139" t="s">
        <v>112</v>
      </c>
      <c r="E16" s="137" t="s">
        <v>113</v>
      </c>
      <c r="F16" s="133">
        <v>0</v>
      </c>
    </row>
    <row r="17" ht="19.5" customHeight="1" spans="1:6">
      <c r="A17" s="139"/>
      <c r="B17" s="137" t="s">
        <v>114</v>
      </c>
      <c r="C17" s="141"/>
      <c r="D17" s="139" t="s">
        <v>115</v>
      </c>
      <c r="E17" s="137" t="s">
        <v>116</v>
      </c>
      <c r="F17" s="133">
        <v>0</v>
      </c>
    </row>
    <row r="18" ht="19.5" customHeight="1" spans="1:6">
      <c r="A18" s="139"/>
      <c r="B18" s="137" t="s">
        <v>117</v>
      </c>
      <c r="C18" s="141"/>
      <c r="D18" s="139" t="s">
        <v>118</v>
      </c>
      <c r="E18" s="137" t="s">
        <v>119</v>
      </c>
      <c r="F18" s="133">
        <v>0</v>
      </c>
    </row>
    <row r="19" ht="19.5" customHeight="1" spans="1:6">
      <c r="A19" s="139"/>
      <c r="B19" s="137" t="s">
        <v>120</v>
      </c>
      <c r="C19" s="141"/>
      <c r="D19" s="139" t="s">
        <v>121</v>
      </c>
      <c r="E19" s="137" t="s">
        <v>122</v>
      </c>
      <c r="F19" s="133">
        <v>0</v>
      </c>
    </row>
    <row r="20" ht="19.5" customHeight="1" spans="1:6">
      <c r="A20" s="139"/>
      <c r="B20" s="137" t="s">
        <v>123</v>
      </c>
      <c r="C20" s="141"/>
      <c r="D20" s="139" t="s">
        <v>124</v>
      </c>
      <c r="E20" s="137" t="s">
        <v>125</v>
      </c>
      <c r="F20" s="133">
        <v>0</v>
      </c>
    </row>
    <row r="21" ht="19.5" customHeight="1" spans="1:6">
      <c r="A21" s="139"/>
      <c r="B21" s="137" t="s">
        <v>126</v>
      </c>
      <c r="C21" s="141"/>
      <c r="D21" s="139" t="s">
        <v>127</v>
      </c>
      <c r="E21" s="137" t="s">
        <v>128</v>
      </c>
      <c r="F21" s="133">
        <v>0</v>
      </c>
    </row>
    <row r="22" ht="19.5" customHeight="1" spans="1:6">
      <c r="A22" s="139"/>
      <c r="B22" s="137" t="s">
        <v>129</v>
      </c>
      <c r="C22" s="141"/>
      <c r="D22" s="139" t="s">
        <v>130</v>
      </c>
      <c r="E22" s="137" t="s">
        <v>131</v>
      </c>
      <c r="F22" s="133">
        <v>51548</v>
      </c>
    </row>
    <row r="23" ht="19.5" customHeight="1" spans="1:6">
      <c r="A23" s="139"/>
      <c r="B23" s="137" t="s">
        <v>132</v>
      </c>
      <c r="C23" s="141"/>
      <c r="D23" s="139" t="s">
        <v>133</v>
      </c>
      <c r="E23" s="137" t="s">
        <v>134</v>
      </c>
      <c r="F23" s="133">
        <v>0</v>
      </c>
    </row>
    <row r="24" ht="19.5" customHeight="1" spans="1:6">
      <c r="A24" s="139"/>
      <c r="B24" s="137" t="s">
        <v>135</v>
      </c>
      <c r="C24" s="141"/>
      <c r="D24" s="139" t="s">
        <v>136</v>
      </c>
      <c r="E24" s="137" t="s">
        <v>137</v>
      </c>
      <c r="F24" s="133">
        <v>0</v>
      </c>
    </row>
    <row r="25" ht="19.5" customHeight="1" spans="1:6">
      <c r="A25" s="139"/>
      <c r="B25" s="137" t="s">
        <v>138</v>
      </c>
      <c r="C25" s="141"/>
      <c r="D25" s="139" t="s">
        <v>139</v>
      </c>
      <c r="E25" s="137" t="s">
        <v>140</v>
      </c>
      <c r="F25" s="133">
        <v>0</v>
      </c>
    </row>
    <row r="26" ht="19.5" customHeight="1" spans="1:6">
      <c r="A26" s="139"/>
      <c r="B26" s="137" t="s">
        <v>141</v>
      </c>
      <c r="C26" s="141"/>
      <c r="D26" s="139" t="s">
        <v>142</v>
      </c>
      <c r="E26" s="137" t="s">
        <v>143</v>
      </c>
      <c r="F26" s="133">
        <v>0</v>
      </c>
    </row>
    <row r="27" ht="19.5" customHeight="1" spans="1:6">
      <c r="A27" s="137"/>
      <c r="B27" s="137" t="s">
        <v>144</v>
      </c>
      <c r="C27" s="141"/>
      <c r="D27" s="139" t="s">
        <v>145</v>
      </c>
      <c r="E27" s="137" t="s">
        <v>146</v>
      </c>
      <c r="F27" s="133">
        <v>0</v>
      </c>
    </row>
    <row r="28" ht="19.5" customHeight="1" spans="1:6">
      <c r="A28" s="137"/>
      <c r="B28" s="137" t="s">
        <v>147</v>
      </c>
      <c r="C28" s="141"/>
      <c r="D28" s="139" t="s">
        <v>148</v>
      </c>
      <c r="E28" s="137" t="s">
        <v>149</v>
      </c>
      <c r="F28" s="133">
        <v>0</v>
      </c>
    </row>
    <row r="29" ht="19.5" customHeight="1" spans="1:6">
      <c r="A29" s="137"/>
      <c r="B29" s="137" t="s">
        <v>150</v>
      </c>
      <c r="C29" s="141"/>
      <c r="D29" s="139" t="s">
        <v>151</v>
      </c>
      <c r="E29" s="137" t="s">
        <v>152</v>
      </c>
      <c r="F29" s="133">
        <v>0</v>
      </c>
    </row>
    <row r="30" ht="19.5" customHeight="1" spans="1:6">
      <c r="A30" s="137" t="s">
        <v>153</v>
      </c>
      <c r="B30" s="137" t="s">
        <v>154</v>
      </c>
      <c r="C30" s="133">
        <v>795761.19</v>
      </c>
      <c r="D30" s="137" t="s">
        <v>155</v>
      </c>
      <c r="E30" s="137" t="s">
        <v>156</v>
      </c>
      <c r="F30" s="133">
        <v>1252946.22</v>
      </c>
    </row>
    <row r="31" ht="19.5" customHeight="1" spans="1:6">
      <c r="A31" s="137" t="s">
        <v>157</v>
      </c>
      <c r="B31" s="137" t="s">
        <v>158</v>
      </c>
      <c r="C31" s="133">
        <v>0</v>
      </c>
      <c r="D31" s="139" t="s">
        <v>159</v>
      </c>
      <c r="E31" s="137" t="s">
        <v>160</v>
      </c>
      <c r="F31" s="133">
        <v>0</v>
      </c>
    </row>
    <row r="32" ht="19.5" customHeight="1" spans="1:6">
      <c r="A32" s="137" t="s">
        <v>161</v>
      </c>
      <c r="B32" s="137" t="s">
        <v>162</v>
      </c>
      <c r="C32" s="133">
        <v>626915.86</v>
      </c>
      <c r="D32" s="139" t="s">
        <v>163</v>
      </c>
      <c r="E32" s="137" t="s">
        <v>164</v>
      </c>
      <c r="F32" s="133">
        <v>169730.83</v>
      </c>
    </row>
    <row r="33" ht="19.5" customHeight="1" spans="1:6">
      <c r="A33" s="137" t="s">
        <v>165</v>
      </c>
      <c r="B33" s="137" t="s">
        <v>166</v>
      </c>
      <c r="C33" s="133">
        <v>1422677.05</v>
      </c>
      <c r="D33" s="137" t="s">
        <v>165</v>
      </c>
      <c r="E33" s="137" t="s">
        <v>167</v>
      </c>
      <c r="F33" s="133">
        <v>1422677.05</v>
      </c>
    </row>
    <row r="34" ht="19.5" customHeight="1" spans="1:6">
      <c r="A34" s="132" t="s">
        <v>168</v>
      </c>
      <c r="B34" s="132"/>
      <c r="C34" s="132"/>
      <c r="D34" s="132"/>
      <c r="E34" s="132"/>
      <c r="F34" s="132"/>
    </row>
  </sheetData>
  <mergeCells count="3">
    <mergeCell ref="A1:C1"/>
    <mergeCell ref="D1:F1"/>
    <mergeCell ref="A34:F34"/>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95"/>
  <cols>
    <col min="1" max="3" width="3.25233644859813" customWidth="1"/>
    <col min="4" max="4" width="32.7476635514019" customWidth="1"/>
    <col min="5" max="8" width="18.7476635514019" customWidth="1"/>
    <col min="9" max="9" width="17.8785046728972" customWidth="1"/>
    <col min="10" max="12" width="18.7476635514019" customWidth="1"/>
  </cols>
  <sheetData>
    <row r="1" ht="19.5" customHeight="1" spans="1:12">
      <c r="A1" s="137" t="s">
        <v>62</v>
      </c>
      <c r="B1" s="137"/>
      <c r="C1" s="137"/>
      <c r="D1" s="137"/>
      <c r="E1" s="136" t="s">
        <v>153</v>
      </c>
      <c r="F1" s="136" t="s">
        <v>169</v>
      </c>
      <c r="G1" s="136" t="s">
        <v>170</v>
      </c>
      <c r="H1" s="136" t="s">
        <v>171</v>
      </c>
      <c r="I1" s="136"/>
      <c r="J1" s="136" t="s">
        <v>172</v>
      </c>
      <c r="K1" s="136" t="s">
        <v>173</v>
      </c>
      <c r="L1" s="136" t="s">
        <v>174</v>
      </c>
    </row>
    <row r="2" ht="19.5" customHeight="1" spans="1:12">
      <c r="A2" s="136" t="s">
        <v>175</v>
      </c>
      <c r="B2" s="136"/>
      <c r="C2" s="136"/>
      <c r="D2" s="137" t="s">
        <v>176</v>
      </c>
      <c r="E2" s="136"/>
      <c r="F2" s="136"/>
      <c r="G2" s="136"/>
      <c r="H2" s="136" t="s">
        <v>177</v>
      </c>
      <c r="I2" s="136" t="s">
        <v>178</v>
      </c>
      <c r="J2" s="136"/>
      <c r="K2" s="136"/>
      <c r="L2" s="136" t="s">
        <v>177</v>
      </c>
    </row>
    <row r="3" ht="19.5" customHeight="1" spans="1:12">
      <c r="A3" s="136"/>
      <c r="B3" s="136"/>
      <c r="C3" s="136"/>
      <c r="D3" s="137"/>
      <c r="E3" s="136"/>
      <c r="F3" s="136"/>
      <c r="G3" s="136"/>
      <c r="H3" s="136"/>
      <c r="I3" s="136"/>
      <c r="J3" s="136"/>
      <c r="K3" s="136"/>
      <c r="L3" s="136"/>
    </row>
    <row r="4" ht="19.5" customHeight="1" spans="1:12">
      <c r="A4" s="136"/>
      <c r="B4" s="136"/>
      <c r="C4" s="136"/>
      <c r="D4" s="137"/>
      <c r="E4" s="136"/>
      <c r="F4" s="136"/>
      <c r="G4" s="136"/>
      <c r="H4" s="136"/>
      <c r="I4" s="136"/>
      <c r="J4" s="136"/>
      <c r="K4" s="136"/>
      <c r="L4" s="136"/>
    </row>
    <row r="5" ht="19.5" customHeight="1" spans="1:12">
      <c r="A5" s="137" t="s">
        <v>179</v>
      </c>
      <c r="B5" s="137" t="s">
        <v>180</v>
      </c>
      <c r="C5" s="137" t="s">
        <v>181</v>
      </c>
      <c r="D5" s="137" t="s">
        <v>66</v>
      </c>
      <c r="E5" s="136" t="s">
        <v>67</v>
      </c>
      <c r="F5" s="136" t="s">
        <v>68</v>
      </c>
      <c r="G5" s="136" t="s">
        <v>76</v>
      </c>
      <c r="H5" s="136" t="s">
        <v>80</v>
      </c>
      <c r="I5" s="136" t="s">
        <v>84</v>
      </c>
      <c r="J5" s="136" t="s">
        <v>88</v>
      </c>
      <c r="K5" s="136" t="s">
        <v>92</v>
      </c>
      <c r="L5" s="136" t="s">
        <v>96</v>
      </c>
    </row>
    <row r="6" ht="19.5" customHeight="1" spans="1:12">
      <c r="A6" s="137"/>
      <c r="B6" s="137"/>
      <c r="C6" s="137"/>
      <c r="D6" s="137" t="s">
        <v>182</v>
      </c>
      <c r="E6" s="133">
        <v>795761.19</v>
      </c>
      <c r="F6" s="133">
        <v>612132.98</v>
      </c>
      <c r="G6" s="133">
        <v>0</v>
      </c>
      <c r="H6" s="133">
        <v>0</v>
      </c>
      <c r="I6" s="133">
        <v>0</v>
      </c>
      <c r="J6" s="133">
        <v>0</v>
      </c>
      <c r="K6" s="133">
        <v>0</v>
      </c>
      <c r="L6" s="133">
        <v>183628.21</v>
      </c>
    </row>
    <row r="7" ht="19.5" customHeight="1" spans="1:12">
      <c r="A7" s="132" t="s">
        <v>183</v>
      </c>
      <c r="B7" s="132"/>
      <c r="C7" s="132"/>
      <c r="D7" s="132" t="s">
        <v>184</v>
      </c>
      <c r="E7" s="133">
        <v>694127.84</v>
      </c>
      <c r="F7" s="133">
        <v>510499.63</v>
      </c>
      <c r="G7" s="133">
        <v>0</v>
      </c>
      <c r="H7" s="133">
        <v>0</v>
      </c>
      <c r="I7" s="133">
        <v>0</v>
      </c>
      <c r="J7" s="133">
        <v>0</v>
      </c>
      <c r="K7" s="133">
        <v>0</v>
      </c>
      <c r="L7" s="133">
        <v>183628.21</v>
      </c>
    </row>
    <row r="8" ht="19.5" customHeight="1" spans="1:12">
      <c r="A8" s="132" t="s">
        <v>185</v>
      </c>
      <c r="B8" s="132"/>
      <c r="C8" s="132"/>
      <c r="D8" s="132" t="s">
        <v>186</v>
      </c>
      <c r="E8" s="133">
        <v>61226.52</v>
      </c>
      <c r="F8" s="133">
        <v>61226.52</v>
      </c>
      <c r="G8" s="133">
        <v>0</v>
      </c>
      <c r="H8" s="133">
        <v>0</v>
      </c>
      <c r="I8" s="133">
        <v>0</v>
      </c>
      <c r="J8" s="133">
        <v>0</v>
      </c>
      <c r="K8" s="133">
        <v>0</v>
      </c>
      <c r="L8" s="133">
        <v>0</v>
      </c>
    </row>
    <row r="9" ht="19.5" customHeight="1" spans="1:12">
      <c r="A9" s="132" t="s">
        <v>187</v>
      </c>
      <c r="B9" s="132"/>
      <c r="C9" s="132"/>
      <c r="D9" s="132" t="s">
        <v>188</v>
      </c>
      <c r="E9" s="133">
        <v>61226.52</v>
      </c>
      <c r="F9" s="133">
        <v>61226.52</v>
      </c>
      <c r="G9" s="133">
        <v>0</v>
      </c>
      <c r="H9" s="133">
        <v>0</v>
      </c>
      <c r="I9" s="133">
        <v>0</v>
      </c>
      <c r="J9" s="133">
        <v>0</v>
      </c>
      <c r="K9" s="133">
        <v>0</v>
      </c>
      <c r="L9" s="133">
        <v>0</v>
      </c>
    </row>
    <row r="10" ht="19.5" customHeight="1" spans="1:12">
      <c r="A10" s="132" t="s">
        <v>189</v>
      </c>
      <c r="B10" s="132"/>
      <c r="C10" s="132"/>
      <c r="D10" s="132" t="s">
        <v>190</v>
      </c>
      <c r="E10" s="133">
        <v>632901.32</v>
      </c>
      <c r="F10" s="133">
        <v>449273.11</v>
      </c>
      <c r="G10" s="133">
        <v>0</v>
      </c>
      <c r="H10" s="133">
        <v>0</v>
      </c>
      <c r="I10" s="133">
        <v>0</v>
      </c>
      <c r="J10" s="133">
        <v>0</v>
      </c>
      <c r="K10" s="133">
        <v>0</v>
      </c>
      <c r="L10" s="133">
        <v>183628.21</v>
      </c>
    </row>
    <row r="11" ht="19.5" customHeight="1" spans="1:12">
      <c r="A11" s="132" t="s">
        <v>191</v>
      </c>
      <c r="B11" s="132"/>
      <c r="C11" s="132"/>
      <c r="D11" s="132" t="s">
        <v>192</v>
      </c>
      <c r="E11" s="133">
        <v>449273.11</v>
      </c>
      <c r="F11" s="133">
        <v>449273.11</v>
      </c>
      <c r="G11" s="133">
        <v>0</v>
      </c>
      <c r="H11" s="133">
        <v>0</v>
      </c>
      <c r="I11" s="133">
        <v>0</v>
      </c>
      <c r="J11" s="133">
        <v>0</v>
      </c>
      <c r="K11" s="133">
        <v>0</v>
      </c>
      <c r="L11" s="133">
        <v>0</v>
      </c>
    </row>
    <row r="12" ht="19.5" customHeight="1" spans="1:12">
      <c r="A12" s="132" t="s">
        <v>193</v>
      </c>
      <c r="B12" s="132"/>
      <c r="C12" s="132"/>
      <c r="D12" s="132" t="s">
        <v>194</v>
      </c>
      <c r="E12" s="133">
        <v>183628.21</v>
      </c>
      <c r="F12" s="133">
        <v>0</v>
      </c>
      <c r="G12" s="133">
        <v>0</v>
      </c>
      <c r="H12" s="133">
        <v>0</v>
      </c>
      <c r="I12" s="133">
        <v>0</v>
      </c>
      <c r="J12" s="133">
        <v>0</v>
      </c>
      <c r="K12" s="133">
        <v>0</v>
      </c>
      <c r="L12" s="133">
        <v>183628.21</v>
      </c>
    </row>
    <row r="13" ht="19.5" customHeight="1" spans="1:12">
      <c r="A13" s="132" t="s">
        <v>195</v>
      </c>
      <c r="B13" s="132"/>
      <c r="C13" s="132"/>
      <c r="D13" s="132" t="s">
        <v>196</v>
      </c>
      <c r="E13" s="133">
        <v>50085.35</v>
      </c>
      <c r="F13" s="133">
        <v>50085.35</v>
      </c>
      <c r="G13" s="133">
        <v>0</v>
      </c>
      <c r="H13" s="133">
        <v>0</v>
      </c>
      <c r="I13" s="133">
        <v>0</v>
      </c>
      <c r="J13" s="133">
        <v>0</v>
      </c>
      <c r="K13" s="133">
        <v>0</v>
      </c>
      <c r="L13" s="133">
        <v>0</v>
      </c>
    </row>
    <row r="14" ht="19.5" customHeight="1" spans="1:12">
      <c r="A14" s="132" t="s">
        <v>197</v>
      </c>
      <c r="B14" s="132"/>
      <c r="C14" s="132"/>
      <c r="D14" s="132" t="s">
        <v>198</v>
      </c>
      <c r="E14" s="133">
        <v>50085.35</v>
      </c>
      <c r="F14" s="133">
        <v>50085.35</v>
      </c>
      <c r="G14" s="133">
        <v>0</v>
      </c>
      <c r="H14" s="133">
        <v>0</v>
      </c>
      <c r="I14" s="133">
        <v>0</v>
      </c>
      <c r="J14" s="133">
        <v>0</v>
      </c>
      <c r="K14" s="133">
        <v>0</v>
      </c>
      <c r="L14" s="133">
        <v>0</v>
      </c>
    </row>
    <row r="15" ht="19.5" customHeight="1" spans="1:12">
      <c r="A15" s="132" t="s">
        <v>199</v>
      </c>
      <c r="B15" s="132"/>
      <c r="C15" s="132"/>
      <c r="D15" s="132" t="s">
        <v>200</v>
      </c>
      <c r="E15" s="133">
        <v>29324</v>
      </c>
      <c r="F15" s="133">
        <v>29324</v>
      </c>
      <c r="G15" s="133">
        <v>0</v>
      </c>
      <c r="H15" s="133">
        <v>0</v>
      </c>
      <c r="I15" s="133">
        <v>0</v>
      </c>
      <c r="J15" s="133">
        <v>0</v>
      </c>
      <c r="K15" s="133">
        <v>0</v>
      </c>
      <c r="L15" s="133">
        <v>0</v>
      </c>
    </row>
    <row r="16" ht="19.5" customHeight="1" spans="1:12">
      <c r="A16" s="132" t="s">
        <v>201</v>
      </c>
      <c r="B16" s="132"/>
      <c r="C16" s="132"/>
      <c r="D16" s="132" t="s">
        <v>202</v>
      </c>
      <c r="E16" s="133">
        <v>18559.15</v>
      </c>
      <c r="F16" s="133">
        <v>18559.15</v>
      </c>
      <c r="G16" s="133">
        <v>0</v>
      </c>
      <c r="H16" s="133">
        <v>0</v>
      </c>
      <c r="I16" s="133">
        <v>0</v>
      </c>
      <c r="J16" s="133">
        <v>0</v>
      </c>
      <c r="K16" s="133">
        <v>0</v>
      </c>
      <c r="L16" s="133">
        <v>0</v>
      </c>
    </row>
    <row r="17" ht="19.5" customHeight="1" spans="1:12">
      <c r="A17" s="132" t="s">
        <v>203</v>
      </c>
      <c r="B17" s="132"/>
      <c r="C17" s="132"/>
      <c r="D17" s="132" t="s">
        <v>204</v>
      </c>
      <c r="E17" s="133">
        <v>2202.2</v>
      </c>
      <c r="F17" s="133">
        <v>2202.2</v>
      </c>
      <c r="G17" s="133">
        <v>0</v>
      </c>
      <c r="H17" s="133">
        <v>0</v>
      </c>
      <c r="I17" s="133">
        <v>0</v>
      </c>
      <c r="J17" s="133">
        <v>0</v>
      </c>
      <c r="K17" s="133">
        <v>0</v>
      </c>
      <c r="L17" s="133">
        <v>0</v>
      </c>
    </row>
    <row r="18" ht="19.5" customHeight="1" spans="1:12">
      <c r="A18" s="132" t="s">
        <v>205</v>
      </c>
      <c r="B18" s="132"/>
      <c r="C18" s="132"/>
      <c r="D18" s="132" t="s">
        <v>206</v>
      </c>
      <c r="E18" s="133">
        <v>51548</v>
      </c>
      <c r="F18" s="133">
        <v>51548</v>
      </c>
      <c r="G18" s="133">
        <v>0</v>
      </c>
      <c r="H18" s="133">
        <v>0</v>
      </c>
      <c r="I18" s="133">
        <v>0</v>
      </c>
      <c r="J18" s="133">
        <v>0</v>
      </c>
      <c r="K18" s="133">
        <v>0</v>
      </c>
      <c r="L18" s="133">
        <v>0</v>
      </c>
    </row>
    <row r="19" ht="19.5" customHeight="1" spans="1:12">
      <c r="A19" s="132" t="s">
        <v>207</v>
      </c>
      <c r="B19" s="132"/>
      <c r="C19" s="132"/>
      <c r="D19" s="132" t="s">
        <v>208</v>
      </c>
      <c r="E19" s="133">
        <v>51548</v>
      </c>
      <c r="F19" s="133">
        <v>51548</v>
      </c>
      <c r="G19" s="133">
        <v>0</v>
      </c>
      <c r="H19" s="133">
        <v>0</v>
      </c>
      <c r="I19" s="133">
        <v>0</v>
      </c>
      <c r="J19" s="133">
        <v>0</v>
      </c>
      <c r="K19" s="133">
        <v>0</v>
      </c>
      <c r="L19" s="133">
        <v>0</v>
      </c>
    </row>
    <row r="20" ht="19.5" customHeight="1" spans="1:12">
      <c r="A20" s="132" t="s">
        <v>209</v>
      </c>
      <c r="B20" s="132"/>
      <c r="C20" s="132"/>
      <c r="D20" s="132" t="s">
        <v>210</v>
      </c>
      <c r="E20" s="133">
        <v>51548</v>
      </c>
      <c r="F20" s="133">
        <v>51548</v>
      </c>
      <c r="G20" s="133">
        <v>0</v>
      </c>
      <c r="H20" s="133">
        <v>0</v>
      </c>
      <c r="I20" s="133">
        <v>0</v>
      </c>
      <c r="J20" s="133">
        <v>0</v>
      </c>
      <c r="K20" s="133">
        <v>0</v>
      </c>
      <c r="L20" s="133">
        <v>0</v>
      </c>
    </row>
    <row r="21" ht="19.5" customHeight="1" spans="1:12">
      <c r="A21" s="132" t="s">
        <v>211</v>
      </c>
      <c r="B21" s="132"/>
      <c r="C21" s="132"/>
      <c r="D21" s="132"/>
      <c r="E21" s="132"/>
      <c r="F21" s="132"/>
      <c r="G21" s="132"/>
      <c r="H21" s="132"/>
      <c r="I21" s="132"/>
      <c r="J21" s="132"/>
      <c r="K21" s="132"/>
      <c r="L21" s="132"/>
    </row>
  </sheetData>
  <mergeCells count="30">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L21"/>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95"/>
  <cols>
    <col min="1" max="3" width="3.25233644859813" customWidth="1"/>
    <col min="4" max="4" width="32.7476635514019" customWidth="1"/>
    <col min="5" max="10" width="18.7476635514019" customWidth="1"/>
  </cols>
  <sheetData>
    <row r="1" ht="19.5" customHeight="1" spans="1:10">
      <c r="A1" s="137" t="s">
        <v>62</v>
      </c>
      <c r="B1" s="137"/>
      <c r="C1" s="137"/>
      <c r="D1" s="137"/>
      <c r="E1" s="136" t="s">
        <v>155</v>
      </c>
      <c r="F1" s="136" t="s">
        <v>212</v>
      </c>
      <c r="G1" s="136" t="s">
        <v>213</v>
      </c>
      <c r="H1" s="136" t="s">
        <v>214</v>
      </c>
      <c r="I1" s="136" t="s">
        <v>215</v>
      </c>
      <c r="J1" s="136" t="s">
        <v>216</v>
      </c>
    </row>
    <row r="2" ht="19.5" customHeight="1" spans="1:10">
      <c r="A2" s="136" t="s">
        <v>175</v>
      </c>
      <c r="B2" s="136"/>
      <c r="C2" s="136"/>
      <c r="D2" s="137" t="s">
        <v>176</v>
      </c>
      <c r="E2" s="136"/>
      <c r="F2" s="136"/>
      <c r="G2" s="136"/>
      <c r="H2" s="136"/>
      <c r="I2" s="136"/>
      <c r="J2" s="136"/>
    </row>
    <row r="3" ht="19.5" customHeight="1" spans="1:10">
      <c r="A3" s="136"/>
      <c r="B3" s="136"/>
      <c r="C3" s="136"/>
      <c r="D3" s="137"/>
      <c r="E3" s="136"/>
      <c r="F3" s="136"/>
      <c r="G3" s="136"/>
      <c r="H3" s="136"/>
      <c r="I3" s="136"/>
      <c r="J3" s="136"/>
    </row>
    <row r="4" ht="19.5" customHeight="1" spans="1:10">
      <c r="A4" s="136"/>
      <c r="B4" s="136"/>
      <c r="C4" s="136"/>
      <c r="D4" s="137"/>
      <c r="E4" s="136"/>
      <c r="F4" s="136"/>
      <c r="G4" s="136"/>
      <c r="H4" s="136"/>
      <c r="I4" s="136"/>
      <c r="J4" s="136"/>
    </row>
    <row r="5" ht="19.5" customHeight="1" spans="1:10">
      <c r="A5" s="137" t="s">
        <v>179</v>
      </c>
      <c r="B5" s="137" t="s">
        <v>180</v>
      </c>
      <c r="C5" s="137" t="s">
        <v>181</v>
      </c>
      <c r="D5" s="137" t="s">
        <v>66</v>
      </c>
      <c r="E5" s="136" t="s">
        <v>67</v>
      </c>
      <c r="F5" s="136" t="s">
        <v>68</v>
      </c>
      <c r="G5" s="136" t="s">
        <v>76</v>
      </c>
      <c r="H5" s="136" t="s">
        <v>80</v>
      </c>
      <c r="I5" s="136" t="s">
        <v>84</v>
      </c>
      <c r="J5" s="136" t="s">
        <v>88</v>
      </c>
    </row>
    <row r="6" ht="19.5" customHeight="1" spans="1:10">
      <c r="A6" s="137"/>
      <c r="B6" s="137"/>
      <c r="C6" s="137"/>
      <c r="D6" s="137" t="s">
        <v>182</v>
      </c>
      <c r="E6" s="133">
        <v>1252946.22</v>
      </c>
      <c r="F6" s="133">
        <v>612844.22</v>
      </c>
      <c r="G6" s="133">
        <v>640102</v>
      </c>
      <c r="H6" s="133">
        <v>0</v>
      </c>
      <c r="I6" s="133">
        <v>0</v>
      </c>
      <c r="J6" s="133">
        <v>0</v>
      </c>
    </row>
    <row r="7" ht="19.5" customHeight="1" spans="1:10">
      <c r="A7" s="132" t="s">
        <v>183</v>
      </c>
      <c r="B7" s="132"/>
      <c r="C7" s="132"/>
      <c r="D7" s="132" t="s">
        <v>184</v>
      </c>
      <c r="E7" s="133">
        <v>1151312.87</v>
      </c>
      <c r="F7" s="133">
        <v>511210.87</v>
      </c>
      <c r="G7" s="133">
        <v>640102</v>
      </c>
      <c r="H7" s="133">
        <v>0</v>
      </c>
      <c r="I7" s="133">
        <v>0</v>
      </c>
      <c r="J7" s="133">
        <v>0</v>
      </c>
    </row>
    <row r="8" ht="19.5" customHeight="1" spans="1:10">
      <c r="A8" s="132" t="s">
        <v>185</v>
      </c>
      <c r="B8" s="132"/>
      <c r="C8" s="132"/>
      <c r="D8" s="132" t="s">
        <v>186</v>
      </c>
      <c r="E8" s="133">
        <v>61937.76</v>
      </c>
      <c r="F8" s="133">
        <v>61937.76</v>
      </c>
      <c r="G8" s="133">
        <v>0</v>
      </c>
      <c r="H8" s="133">
        <v>0</v>
      </c>
      <c r="I8" s="133">
        <v>0</v>
      </c>
      <c r="J8" s="133">
        <v>0</v>
      </c>
    </row>
    <row r="9" ht="19.5" customHeight="1" spans="1:10">
      <c r="A9" s="132" t="s">
        <v>187</v>
      </c>
      <c r="B9" s="132"/>
      <c r="C9" s="132"/>
      <c r="D9" s="132" t="s">
        <v>188</v>
      </c>
      <c r="E9" s="133">
        <v>61937.76</v>
      </c>
      <c r="F9" s="133">
        <v>61937.76</v>
      </c>
      <c r="G9" s="133">
        <v>0</v>
      </c>
      <c r="H9" s="133">
        <v>0</v>
      </c>
      <c r="I9" s="133">
        <v>0</v>
      </c>
      <c r="J9" s="133">
        <v>0</v>
      </c>
    </row>
    <row r="10" ht="19.5" customHeight="1" spans="1:10">
      <c r="A10" s="132" t="s">
        <v>189</v>
      </c>
      <c r="B10" s="132"/>
      <c r="C10" s="132"/>
      <c r="D10" s="132" t="s">
        <v>190</v>
      </c>
      <c r="E10" s="133">
        <v>1089375.11</v>
      </c>
      <c r="F10" s="133">
        <v>449273.11</v>
      </c>
      <c r="G10" s="133">
        <v>640102</v>
      </c>
      <c r="H10" s="133">
        <v>0</v>
      </c>
      <c r="I10" s="133">
        <v>0</v>
      </c>
      <c r="J10" s="133">
        <v>0</v>
      </c>
    </row>
    <row r="11" ht="19.5" customHeight="1" spans="1:10">
      <c r="A11" s="132" t="s">
        <v>191</v>
      </c>
      <c r="B11" s="132"/>
      <c r="C11" s="132"/>
      <c r="D11" s="132" t="s">
        <v>192</v>
      </c>
      <c r="E11" s="133">
        <v>449273.11</v>
      </c>
      <c r="F11" s="133">
        <v>449273.11</v>
      </c>
      <c r="G11" s="133">
        <v>0</v>
      </c>
      <c r="H11" s="133">
        <v>0</v>
      </c>
      <c r="I11" s="133">
        <v>0</v>
      </c>
      <c r="J11" s="133">
        <v>0</v>
      </c>
    </row>
    <row r="12" ht="19.5" customHeight="1" spans="1:10">
      <c r="A12" s="132" t="s">
        <v>193</v>
      </c>
      <c r="B12" s="132"/>
      <c r="C12" s="132"/>
      <c r="D12" s="132" t="s">
        <v>194</v>
      </c>
      <c r="E12" s="133">
        <v>640102</v>
      </c>
      <c r="F12" s="133">
        <v>0</v>
      </c>
      <c r="G12" s="133">
        <v>640102</v>
      </c>
      <c r="H12" s="133">
        <v>0</v>
      </c>
      <c r="I12" s="133">
        <v>0</v>
      </c>
      <c r="J12" s="133">
        <v>0</v>
      </c>
    </row>
    <row r="13" ht="19.5" customHeight="1" spans="1:10">
      <c r="A13" s="132" t="s">
        <v>195</v>
      </c>
      <c r="B13" s="132"/>
      <c r="C13" s="132"/>
      <c r="D13" s="132" t="s">
        <v>196</v>
      </c>
      <c r="E13" s="133">
        <v>50085.35</v>
      </c>
      <c r="F13" s="133">
        <v>50085.35</v>
      </c>
      <c r="G13" s="133">
        <v>0</v>
      </c>
      <c r="H13" s="133">
        <v>0</v>
      </c>
      <c r="I13" s="133">
        <v>0</v>
      </c>
      <c r="J13" s="133">
        <v>0</v>
      </c>
    </row>
    <row r="14" ht="19.5" customHeight="1" spans="1:10">
      <c r="A14" s="132" t="s">
        <v>197</v>
      </c>
      <c r="B14" s="132"/>
      <c r="C14" s="132"/>
      <c r="D14" s="132" t="s">
        <v>198</v>
      </c>
      <c r="E14" s="133">
        <v>50085.35</v>
      </c>
      <c r="F14" s="133">
        <v>50085.35</v>
      </c>
      <c r="G14" s="133">
        <v>0</v>
      </c>
      <c r="H14" s="133">
        <v>0</v>
      </c>
      <c r="I14" s="133">
        <v>0</v>
      </c>
      <c r="J14" s="133">
        <v>0</v>
      </c>
    </row>
    <row r="15" ht="19.5" customHeight="1" spans="1:10">
      <c r="A15" s="132" t="s">
        <v>199</v>
      </c>
      <c r="B15" s="132"/>
      <c r="C15" s="132"/>
      <c r="D15" s="132" t="s">
        <v>200</v>
      </c>
      <c r="E15" s="133">
        <v>29324</v>
      </c>
      <c r="F15" s="133">
        <v>29324</v>
      </c>
      <c r="G15" s="133">
        <v>0</v>
      </c>
      <c r="H15" s="133">
        <v>0</v>
      </c>
      <c r="I15" s="133">
        <v>0</v>
      </c>
      <c r="J15" s="133">
        <v>0</v>
      </c>
    </row>
    <row r="16" ht="19.5" customHeight="1" spans="1:10">
      <c r="A16" s="132" t="s">
        <v>201</v>
      </c>
      <c r="B16" s="132"/>
      <c r="C16" s="132"/>
      <c r="D16" s="132" t="s">
        <v>202</v>
      </c>
      <c r="E16" s="133">
        <v>18559.15</v>
      </c>
      <c r="F16" s="133">
        <v>18559.15</v>
      </c>
      <c r="G16" s="133">
        <v>0</v>
      </c>
      <c r="H16" s="133">
        <v>0</v>
      </c>
      <c r="I16" s="133">
        <v>0</v>
      </c>
      <c r="J16" s="133">
        <v>0</v>
      </c>
    </row>
    <row r="17" ht="19.5" customHeight="1" spans="1:10">
      <c r="A17" s="132" t="s">
        <v>203</v>
      </c>
      <c r="B17" s="132"/>
      <c r="C17" s="132"/>
      <c r="D17" s="132" t="s">
        <v>204</v>
      </c>
      <c r="E17" s="133">
        <v>2202.2</v>
      </c>
      <c r="F17" s="133">
        <v>2202.2</v>
      </c>
      <c r="G17" s="133">
        <v>0</v>
      </c>
      <c r="H17" s="133">
        <v>0</v>
      </c>
      <c r="I17" s="133">
        <v>0</v>
      </c>
      <c r="J17" s="133">
        <v>0</v>
      </c>
    </row>
    <row r="18" ht="19.5" customHeight="1" spans="1:10">
      <c r="A18" s="132" t="s">
        <v>205</v>
      </c>
      <c r="B18" s="132"/>
      <c r="C18" s="132"/>
      <c r="D18" s="132" t="s">
        <v>206</v>
      </c>
      <c r="E18" s="133">
        <v>51548</v>
      </c>
      <c r="F18" s="133">
        <v>51548</v>
      </c>
      <c r="G18" s="133">
        <v>0</v>
      </c>
      <c r="H18" s="133">
        <v>0</v>
      </c>
      <c r="I18" s="133">
        <v>0</v>
      </c>
      <c r="J18" s="133">
        <v>0</v>
      </c>
    </row>
    <row r="19" ht="19.5" customHeight="1" spans="1:10">
      <c r="A19" s="132" t="s">
        <v>207</v>
      </c>
      <c r="B19" s="132"/>
      <c r="C19" s="132"/>
      <c r="D19" s="132" t="s">
        <v>208</v>
      </c>
      <c r="E19" s="133">
        <v>51548</v>
      </c>
      <c r="F19" s="133">
        <v>51548</v>
      </c>
      <c r="G19" s="133">
        <v>0</v>
      </c>
      <c r="H19" s="133">
        <v>0</v>
      </c>
      <c r="I19" s="133">
        <v>0</v>
      </c>
      <c r="J19" s="133">
        <v>0</v>
      </c>
    </row>
    <row r="20" ht="19.5" customHeight="1" spans="1:10">
      <c r="A20" s="132" t="s">
        <v>209</v>
      </c>
      <c r="B20" s="132"/>
      <c r="C20" s="132"/>
      <c r="D20" s="132" t="s">
        <v>210</v>
      </c>
      <c r="E20" s="133">
        <v>51548</v>
      </c>
      <c r="F20" s="133">
        <v>51548</v>
      </c>
      <c r="G20" s="133">
        <v>0</v>
      </c>
      <c r="H20" s="133">
        <v>0</v>
      </c>
      <c r="I20" s="133">
        <v>0</v>
      </c>
      <c r="J20" s="133">
        <v>0</v>
      </c>
    </row>
    <row r="21" ht="19.5" customHeight="1" spans="1:10">
      <c r="A21" s="132" t="s">
        <v>217</v>
      </c>
      <c r="B21" s="132"/>
      <c r="C21" s="132"/>
      <c r="D21" s="132"/>
      <c r="E21" s="132"/>
      <c r="F21" s="132"/>
      <c r="G21" s="132"/>
      <c r="H21" s="132"/>
      <c r="I21" s="132"/>
      <c r="J21" s="132"/>
    </row>
  </sheetData>
  <mergeCells count="27">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26" activePane="bottomLeft" state="frozen"/>
      <selection/>
      <selection pane="bottomLeft" activeCell="A1" sqref="A1:C1"/>
    </sheetView>
  </sheetViews>
  <sheetFormatPr defaultColWidth="9" defaultRowHeight="13.95"/>
  <cols>
    <col min="1" max="1" width="28.6261682242991" customWidth="1"/>
    <col min="2" max="2" width="4.74766355140187" customWidth="1"/>
    <col min="3" max="3" width="18.7476635514019" customWidth="1"/>
    <col min="4" max="4" width="30.5046728971963" customWidth="1"/>
    <col min="5" max="5" width="4.74766355140187" customWidth="1"/>
    <col min="6" max="9" width="18.7476635514019" customWidth="1"/>
  </cols>
  <sheetData>
    <row r="1" ht="19.5" customHeight="1" spans="1:9">
      <c r="A1" s="137" t="s">
        <v>218</v>
      </c>
      <c r="B1" s="137"/>
      <c r="C1" s="137"/>
      <c r="D1" s="137" t="s">
        <v>219</v>
      </c>
      <c r="E1" s="137"/>
      <c r="F1" s="137"/>
      <c r="G1" s="137"/>
      <c r="H1" s="137"/>
      <c r="I1" s="137"/>
    </row>
    <row r="2" ht="19.5" customHeight="1" spans="1:9">
      <c r="A2" s="136" t="s">
        <v>220</v>
      </c>
      <c r="B2" s="136" t="s">
        <v>63</v>
      </c>
      <c r="C2" s="136" t="s">
        <v>221</v>
      </c>
      <c r="D2" s="136" t="s">
        <v>222</v>
      </c>
      <c r="E2" s="136" t="s">
        <v>63</v>
      </c>
      <c r="F2" s="137" t="s">
        <v>182</v>
      </c>
      <c r="G2" s="136" t="s">
        <v>223</v>
      </c>
      <c r="H2" s="136" t="s">
        <v>224</v>
      </c>
      <c r="I2" s="136" t="s">
        <v>225</v>
      </c>
    </row>
    <row r="3" ht="19.5" customHeight="1" spans="1:9">
      <c r="A3" s="136"/>
      <c r="B3" s="136"/>
      <c r="C3" s="136"/>
      <c r="D3" s="136"/>
      <c r="E3" s="136"/>
      <c r="F3" s="137" t="s">
        <v>177</v>
      </c>
      <c r="G3" s="136" t="s">
        <v>223</v>
      </c>
      <c r="H3" s="136"/>
      <c r="I3" s="136"/>
    </row>
    <row r="4" ht="19.5" customHeight="1" spans="1:9">
      <c r="A4" s="137" t="s">
        <v>226</v>
      </c>
      <c r="B4" s="137"/>
      <c r="C4" s="137" t="s">
        <v>67</v>
      </c>
      <c r="D4" s="137" t="s">
        <v>226</v>
      </c>
      <c r="E4" s="137"/>
      <c r="F4" s="137" t="s">
        <v>68</v>
      </c>
      <c r="G4" s="137" t="s">
        <v>76</v>
      </c>
      <c r="H4" s="137" t="s">
        <v>80</v>
      </c>
      <c r="I4" s="137" t="s">
        <v>84</v>
      </c>
    </row>
    <row r="5" ht="19.5" customHeight="1" spans="1:9">
      <c r="A5" s="139" t="s">
        <v>227</v>
      </c>
      <c r="B5" s="137" t="s">
        <v>67</v>
      </c>
      <c r="C5" s="133">
        <v>612132.98</v>
      </c>
      <c r="D5" s="139" t="s">
        <v>70</v>
      </c>
      <c r="E5" s="137" t="s">
        <v>78</v>
      </c>
      <c r="F5" s="133">
        <v>0</v>
      </c>
      <c r="G5" s="133">
        <v>0</v>
      </c>
      <c r="H5" s="133">
        <v>0</v>
      </c>
      <c r="I5" s="133">
        <v>0</v>
      </c>
    </row>
    <row r="6" ht="19.5" customHeight="1" spans="1:9">
      <c r="A6" s="139" t="s">
        <v>228</v>
      </c>
      <c r="B6" s="137" t="s">
        <v>68</v>
      </c>
      <c r="C6" s="133">
        <v>0</v>
      </c>
      <c r="D6" s="139" t="s">
        <v>73</v>
      </c>
      <c r="E6" s="137" t="s">
        <v>82</v>
      </c>
      <c r="F6" s="133">
        <v>0</v>
      </c>
      <c r="G6" s="133">
        <v>0</v>
      </c>
      <c r="H6" s="133">
        <v>0</v>
      </c>
      <c r="I6" s="133">
        <v>0</v>
      </c>
    </row>
    <row r="7" ht="19.5" customHeight="1" spans="1:9">
      <c r="A7" s="139" t="s">
        <v>229</v>
      </c>
      <c r="B7" s="137" t="s">
        <v>76</v>
      </c>
      <c r="C7" s="133">
        <v>0</v>
      </c>
      <c r="D7" s="139" t="s">
        <v>77</v>
      </c>
      <c r="E7" s="137" t="s">
        <v>86</v>
      </c>
      <c r="F7" s="133">
        <v>0</v>
      </c>
      <c r="G7" s="133">
        <v>0</v>
      </c>
      <c r="H7" s="133">
        <v>0</v>
      </c>
      <c r="I7" s="133">
        <v>0</v>
      </c>
    </row>
    <row r="8" ht="19.5" customHeight="1" spans="1:9">
      <c r="A8" s="139"/>
      <c r="B8" s="137" t="s">
        <v>80</v>
      </c>
      <c r="C8" s="141"/>
      <c r="D8" s="139" t="s">
        <v>81</v>
      </c>
      <c r="E8" s="137" t="s">
        <v>90</v>
      </c>
      <c r="F8" s="133">
        <v>0</v>
      </c>
      <c r="G8" s="133">
        <v>0</v>
      </c>
      <c r="H8" s="133">
        <v>0</v>
      </c>
      <c r="I8" s="133">
        <v>0</v>
      </c>
    </row>
    <row r="9" ht="19.5" customHeight="1" spans="1:9">
      <c r="A9" s="139"/>
      <c r="B9" s="137" t="s">
        <v>84</v>
      </c>
      <c r="C9" s="141"/>
      <c r="D9" s="139" t="s">
        <v>85</v>
      </c>
      <c r="E9" s="137" t="s">
        <v>94</v>
      </c>
      <c r="F9" s="133">
        <v>0</v>
      </c>
      <c r="G9" s="133">
        <v>0</v>
      </c>
      <c r="H9" s="133">
        <v>0</v>
      </c>
      <c r="I9" s="133">
        <v>0</v>
      </c>
    </row>
    <row r="10" ht="19.5" customHeight="1" spans="1:9">
      <c r="A10" s="139"/>
      <c r="B10" s="137" t="s">
        <v>88</v>
      </c>
      <c r="C10" s="141"/>
      <c r="D10" s="139" t="s">
        <v>89</v>
      </c>
      <c r="E10" s="137" t="s">
        <v>98</v>
      </c>
      <c r="F10" s="133">
        <v>0</v>
      </c>
      <c r="G10" s="133">
        <v>0</v>
      </c>
      <c r="H10" s="133">
        <v>0</v>
      </c>
      <c r="I10" s="133">
        <v>0</v>
      </c>
    </row>
    <row r="11" ht="19.5" customHeight="1" spans="1:9">
      <c r="A11" s="139"/>
      <c r="B11" s="137" t="s">
        <v>92</v>
      </c>
      <c r="C11" s="141"/>
      <c r="D11" s="139" t="s">
        <v>93</v>
      </c>
      <c r="E11" s="137" t="s">
        <v>101</v>
      </c>
      <c r="F11" s="133">
        <v>0</v>
      </c>
      <c r="G11" s="133">
        <v>0</v>
      </c>
      <c r="H11" s="133">
        <v>0</v>
      </c>
      <c r="I11" s="133">
        <v>0</v>
      </c>
    </row>
    <row r="12" ht="19.5" customHeight="1" spans="1:9">
      <c r="A12" s="139"/>
      <c r="B12" s="137" t="s">
        <v>96</v>
      </c>
      <c r="C12" s="141"/>
      <c r="D12" s="139" t="s">
        <v>97</v>
      </c>
      <c r="E12" s="137" t="s">
        <v>104</v>
      </c>
      <c r="F12" s="133">
        <v>511210.87</v>
      </c>
      <c r="G12" s="133">
        <v>511210.87</v>
      </c>
      <c r="H12" s="133">
        <v>0</v>
      </c>
      <c r="I12" s="133">
        <v>0</v>
      </c>
    </row>
    <row r="13" ht="19.5" customHeight="1" spans="1:9">
      <c r="A13" s="139"/>
      <c r="B13" s="137" t="s">
        <v>99</v>
      </c>
      <c r="C13" s="141"/>
      <c r="D13" s="139" t="s">
        <v>100</v>
      </c>
      <c r="E13" s="137" t="s">
        <v>107</v>
      </c>
      <c r="F13" s="133">
        <v>50085.35</v>
      </c>
      <c r="G13" s="133">
        <v>50085.35</v>
      </c>
      <c r="H13" s="133">
        <v>0</v>
      </c>
      <c r="I13" s="133">
        <v>0</v>
      </c>
    </row>
    <row r="14" ht="19.5" customHeight="1" spans="1:9">
      <c r="A14" s="139"/>
      <c r="B14" s="137" t="s">
        <v>102</v>
      </c>
      <c r="C14" s="141"/>
      <c r="D14" s="139" t="s">
        <v>103</v>
      </c>
      <c r="E14" s="137" t="s">
        <v>110</v>
      </c>
      <c r="F14" s="133">
        <v>0</v>
      </c>
      <c r="G14" s="133">
        <v>0</v>
      </c>
      <c r="H14" s="133">
        <v>0</v>
      </c>
      <c r="I14" s="133">
        <v>0</v>
      </c>
    </row>
    <row r="15" ht="19.5" customHeight="1" spans="1:9">
      <c r="A15" s="139"/>
      <c r="B15" s="137" t="s">
        <v>105</v>
      </c>
      <c r="C15" s="141"/>
      <c r="D15" s="139" t="s">
        <v>106</v>
      </c>
      <c r="E15" s="137" t="s">
        <v>113</v>
      </c>
      <c r="F15" s="133">
        <v>0</v>
      </c>
      <c r="G15" s="133">
        <v>0</v>
      </c>
      <c r="H15" s="133">
        <v>0</v>
      </c>
      <c r="I15" s="133">
        <v>0</v>
      </c>
    </row>
    <row r="16" ht="19.5" customHeight="1" spans="1:9">
      <c r="A16" s="139"/>
      <c r="B16" s="137" t="s">
        <v>108</v>
      </c>
      <c r="C16" s="141"/>
      <c r="D16" s="139" t="s">
        <v>109</v>
      </c>
      <c r="E16" s="137" t="s">
        <v>116</v>
      </c>
      <c r="F16" s="133">
        <v>0</v>
      </c>
      <c r="G16" s="133">
        <v>0</v>
      </c>
      <c r="H16" s="133">
        <v>0</v>
      </c>
      <c r="I16" s="133">
        <v>0</v>
      </c>
    </row>
    <row r="17" ht="19.5" customHeight="1" spans="1:9">
      <c r="A17" s="139"/>
      <c r="B17" s="137" t="s">
        <v>111</v>
      </c>
      <c r="C17" s="141"/>
      <c r="D17" s="139" t="s">
        <v>112</v>
      </c>
      <c r="E17" s="137" t="s">
        <v>119</v>
      </c>
      <c r="F17" s="133">
        <v>0</v>
      </c>
      <c r="G17" s="133">
        <v>0</v>
      </c>
      <c r="H17" s="133">
        <v>0</v>
      </c>
      <c r="I17" s="133">
        <v>0</v>
      </c>
    </row>
    <row r="18" ht="19.5" customHeight="1" spans="1:9">
      <c r="A18" s="139"/>
      <c r="B18" s="137" t="s">
        <v>114</v>
      </c>
      <c r="C18" s="141"/>
      <c r="D18" s="139" t="s">
        <v>115</v>
      </c>
      <c r="E18" s="137" t="s">
        <v>122</v>
      </c>
      <c r="F18" s="133">
        <v>0</v>
      </c>
      <c r="G18" s="133">
        <v>0</v>
      </c>
      <c r="H18" s="133">
        <v>0</v>
      </c>
      <c r="I18" s="133">
        <v>0</v>
      </c>
    </row>
    <row r="19" ht="19.5" customHeight="1" spans="1:9">
      <c r="A19" s="139"/>
      <c r="B19" s="137" t="s">
        <v>117</v>
      </c>
      <c r="C19" s="141"/>
      <c r="D19" s="139" t="s">
        <v>118</v>
      </c>
      <c r="E19" s="137" t="s">
        <v>125</v>
      </c>
      <c r="F19" s="133">
        <v>0</v>
      </c>
      <c r="G19" s="133">
        <v>0</v>
      </c>
      <c r="H19" s="133">
        <v>0</v>
      </c>
      <c r="I19" s="133">
        <v>0</v>
      </c>
    </row>
    <row r="20" ht="19.5" customHeight="1" spans="1:9">
      <c r="A20" s="139"/>
      <c r="B20" s="137" t="s">
        <v>120</v>
      </c>
      <c r="C20" s="141"/>
      <c r="D20" s="139" t="s">
        <v>121</v>
      </c>
      <c r="E20" s="137" t="s">
        <v>128</v>
      </c>
      <c r="F20" s="133">
        <v>0</v>
      </c>
      <c r="G20" s="133">
        <v>0</v>
      </c>
      <c r="H20" s="133">
        <v>0</v>
      </c>
      <c r="I20" s="133">
        <v>0</v>
      </c>
    </row>
    <row r="21" ht="19.5" customHeight="1" spans="1:9">
      <c r="A21" s="139"/>
      <c r="B21" s="137" t="s">
        <v>123</v>
      </c>
      <c r="C21" s="141"/>
      <c r="D21" s="139" t="s">
        <v>124</v>
      </c>
      <c r="E21" s="137" t="s">
        <v>131</v>
      </c>
      <c r="F21" s="133">
        <v>0</v>
      </c>
      <c r="G21" s="133">
        <v>0</v>
      </c>
      <c r="H21" s="133">
        <v>0</v>
      </c>
      <c r="I21" s="133">
        <v>0</v>
      </c>
    </row>
    <row r="22" ht="19.5" customHeight="1" spans="1:9">
      <c r="A22" s="139"/>
      <c r="B22" s="137" t="s">
        <v>126</v>
      </c>
      <c r="C22" s="141"/>
      <c r="D22" s="139" t="s">
        <v>127</v>
      </c>
      <c r="E22" s="137" t="s">
        <v>134</v>
      </c>
      <c r="F22" s="133">
        <v>0</v>
      </c>
      <c r="G22" s="133">
        <v>0</v>
      </c>
      <c r="H22" s="133">
        <v>0</v>
      </c>
      <c r="I22" s="133">
        <v>0</v>
      </c>
    </row>
    <row r="23" ht="19.5" customHeight="1" spans="1:9">
      <c r="A23" s="139"/>
      <c r="B23" s="137" t="s">
        <v>129</v>
      </c>
      <c r="C23" s="141"/>
      <c r="D23" s="139" t="s">
        <v>130</v>
      </c>
      <c r="E23" s="137" t="s">
        <v>137</v>
      </c>
      <c r="F23" s="133">
        <v>51548</v>
      </c>
      <c r="G23" s="133">
        <v>51548</v>
      </c>
      <c r="H23" s="133">
        <v>0</v>
      </c>
      <c r="I23" s="133">
        <v>0</v>
      </c>
    </row>
    <row r="24" ht="19.5" customHeight="1" spans="1:9">
      <c r="A24" s="139"/>
      <c r="B24" s="137" t="s">
        <v>132</v>
      </c>
      <c r="C24" s="141"/>
      <c r="D24" s="139" t="s">
        <v>133</v>
      </c>
      <c r="E24" s="137" t="s">
        <v>140</v>
      </c>
      <c r="F24" s="133">
        <v>0</v>
      </c>
      <c r="G24" s="133">
        <v>0</v>
      </c>
      <c r="H24" s="133">
        <v>0</v>
      </c>
      <c r="I24" s="133">
        <v>0</v>
      </c>
    </row>
    <row r="25" ht="19.5" customHeight="1" spans="1:9">
      <c r="A25" s="139"/>
      <c r="B25" s="137" t="s">
        <v>135</v>
      </c>
      <c r="C25" s="141"/>
      <c r="D25" s="139" t="s">
        <v>136</v>
      </c>
      <c r="E25" s="137" t="s">
        <v>143</v>
      </c>
      <c r="F25" s="133">
        <v>0</v>
      </c>
      <c r="G25" s="133">
        <v>0</v>
      </c>
      <c r="H25" s="133">
        <v>0</v>
      </c>
      <c r="I25" s="133">
        <v>0</v>
      </c>
    </row>
    <row r="26" ht="19.5" customHeight="1" spans="1:9">
      <c r="A26" s="139"/>
      <c r="B26" s="137" t="s">
        <v>138</v>
      </c>
      <c r="C26" s="141"/>
      <c r="D26" s="139" t="s">
        <v>139</v>
      </c>
      <c r="E26" s="137" t="s">
        <v>146</v>
      </c>
      <c r="F26" s="133">
        <v>0</v>
      </c>
      <c r="G26" s="133">
        <v>0</v>
      </c>
      <c r="H26" s="133">
        <v>0</v>
      </c>
      <c r="I26" s="133">
        <v>0</v>
      </c>
    </row>
    <row r="27" ht="19.5" customHeight="1" spans="1:9">
      <c r="A27" s="139"/>
      <c r="B27" s="137" t="s">
        <v>141</v>
      </c>
      <c r="C27" s="141"/>
      <c r="D27" s="139" t="s">
        <v>142</v>
      </c>
      <c r="E27" s="137" t="s">
        <v>149</v>
      </c>
      <c r="F27" s="133">
        <v>0</v>
      </c>
      <c r="G27" s="133">
        <v>0</v>
      </c>
      <c r="H27" s="133">
        <v>0</v>
      </c>
      <c r="I27" s="133">
        <v>0</v>
      </c>
    </row>
    <row r="28" ht="19.5" customHeight="1" spans="1:9">
      <c r="A28" s="139"/>
      <c r="B28" s="137" t="s">
        <v>144</v>
      </c>
      <c r="C28" s="141"/>
      <c r="D28" s="139" t="s">
        <v>145</v>
      </c>
      <c r="E28" s="137" t="s">
        <v>152</v>
      </c>
      <c r="F28" s="133">
        <v>0</v>
      </c>
      <c r="G28" s="133">
        <v>0</v>
      </c>
      <c r="H28" s="133">
        <v>0</v>
      </c>
      <c r="I28" s="133">
        <v>0</v>
      </c>
    </row>
    <row r="29" ht="19.5" customHeight="1" spans="1:9">
      <c r="A29" s="139"/>
      <c r="B29" s="137" t="s">
        <v>147</v>
      </c>
      <c r="C29" s="141"/>
      <c r="D29" s="139" t="s">
        <v>148</v>
      </c>
      <c r="E29" s="137" t="s">
        <v>156</v>
      </c>
      <c r="F29" s="133">
        <v>0</v>
      </c>
      <c r="G29" s="133">
        <v>0</v>
      </c>
      <c r="H29" s="133">
        <v>0</v>
      </c>
      <c r="I29" s="133">
        <v>0</v>
      </c>
    </row>
    <row r="30" ht="19.5" customHeight="1" spans="1:9">
      <c r="A30" s="139"/>
      <c r="B30" s="137" t="s">
        <v>150</v>
      </c>
      <c r="C30" s="141"/>
      <c r="D30" s="139" t="s">
        <v>151</v>
      </c>
      <c r="E30" s="137" t="s">
        <v>160</v>
      </c>
      <c r="F30" s="133">
        <v>0</v>
      </c>
      <c r="G30" s="133">
        <v>0</v>
      </c>
      <c r="H30" s="133">
        <v>0</v>
      </c>
      <c r="I30" s="133">
        <v>0</v>
      </c>
    </row>
    <row r="31" ht="19.5" customHeight="1" spans="1:9">
      <c r="A31" s="137" t="s">
        <v>153</v>
      </c>
      <c r="B31" s="137" t="s">
        <v>154</v>
      </c>
      <c r="C31" s="133">
        <v>612132.98</v>
      </c>
      <c r="D31" s="137" t="s">
        <v>155</v>
      </c>
      <c r="E31" s="137" t="s">
        <v>164</v>
      </c>
      <c r="F31" s="133">
        <v>612844.22</v>
      </c>
      <c r="G31" s="133">
        <v>612844.22</v>
      </c>
      <c r="H31" s="133">
        <v>0</v>
      </c>
      <c r="I31" s="133">
        <v>0</v>
      </c>
    </row>
    <row r="32" ht="19.5" customHeight="1" spans="1:9">
      <c r="A32" s="139" t="s">
        <v>230</v>
      </c>
      <c r="B32" s="137" t="s">
        <v>158</v>
      </c>
      <c r="C32" s="133">
        <v>1712</v>
      </c>
      <c r="D32" s="139" t="s">
        <v>231</v>
      </c>
      <c r="E32" s="137" t="s">
        <v>167</v>
      </c>
      <c r="F32" s="133">
        <v>1000.76</v>
      </c>
      <c r="G32" s="133">
        <v>1000.76</v>
      </c>
      <c r="H32" s="133">
        <v>0</v>
      </c>
      <c r="I32" s="133">
        <v>0</v>
      </c>
    </row>
    <row r="33" ht="19.5" customHeight="1" spans="1:9">
      <c r="A33" s="139" t="s">
        <v>227</v>
      </c>
      <c r="B33" s="137" t="s">
        <v>162</v>
      </c>
      <c r="C33" s="133">
        <v>1712</v>
      </c>
      <c r="D33" s="139"/>
      <c r="E33" s="137" t="s">
        <v>232</v>
      </c>
      <c r="F33" s="141"/>
      <c r="G33" s="141"/>
      <c r="H33" s="141"/>
      <c r="I33" s="141"/>
    </row>
    <row r="34" ht="19.5" customHeight="1" spans="1:9">
      <c r="A34" s="139" t="s">
        <v>228</v>
      </c>
      <c r="B34" s="137" t="s">
        <v>166</v>
      </c>
      <c r="C34" s="133">
        <v>0</v>
      </c>
      <c r="D34" s="137"/>
      <c r="E34" s="137" t="s">
        <v>233</v>
      </c>
      <c r="F34" s="141"/>
      <c r="G34" s="141"/>
      <c r="H34" s="141"/>
      <c r="I34" s="141"/>
    </row>
    <row r="35" ht="19.5" customHeight="1" spans="1:9">
      <c r="A35" s="139" t="s">
        <v>229</v>
      </c>
      <c r="B35" s="137" t="s">
        <v>71</v>
      </c>
      <c r="C35" s="133">
        <v>0</v>
      </c>
      <c r="D35" s="139"/>
      <c r="E35" s="137" t="s">
        <v>234</v>
      </c>
      <c r="F35" s="141"/>
      <c r="G35" s="141"/>
      <c r="H35" s="141"/>
      <c r="I35" s="141"/>
    </row>
    <row r="36" ht="19.5" customHeight="1" spans="1:9">
      <c r="A36" s="137" t="s">
        <v>165</v>
      </c>
      <c r="B36" s="137" t="s">
        <v>74</v>
      </c>
      <c r="C36" s="133">
        <v>613844.98</v>
      </c>
      <c r="D36" s="137" t="s">
        <v>165</v>
      </c>
      <c r="E36" s="137" t="s">
        <v>235</v>
      </c>
      <c r="F36" s="133">
        <v>613844.98</v>
      </c>
      <c r="G36" s="133">
        <v>613844.98</v>
      </c>
      <c r="H36" s="133">
        <v>0</v>
      </c>
      <c r="I36" s="133">
        <v>0</v>
      </c>
    </row>
    <row r="37" ht="19.5" customHeight="1" spans="1:9">
      <c r="A37" s="132" t="s">
        <v>236</v>
      </c>
      <c r="B37" s="132"/>
      <c r="C37" s="132"/>
      <c r="D37" s="132"/>
      <c r="E37" s="132"/>
      <c r="F37" s="132"/>
      <c r="G37" s="132"/>
      <c r="H37" s="132"/>
      <c r="I37" s="132"/>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1"/>
  <sheetViews>
    <sheetView workbookViewId="0">
      <pane xSplit="4" ySplit="6" topLeftCell="E7" activePane="bottomRight" state="frozen"/>
      <selection/>
      <selection pane="topRight"/>
      <selection pane="bottomLeft"/>
      <selection pane="bottomRight" activeCell="E2" sqref="A$1:T$1048576"/>
    </sheetView>
  </sheetViews>
  <sheetFormatPr defaultColWidth="9" defaultRowHeight="13.95"/>
  <cols>
    <col min="1" max="3" width="2.74766355140187" customWidth="1"/>
    <col min="4" max="4" width="33.7476635514019"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19.5" customHeight="1" spans="1:20">
      <c r="A1" s="136" t="s">
        <v>62</v>
      </c>
      <c r="B1" s="136"/>
      <c r="C1" s="136"/>
      <c r="D1" s="136"/>
      <c r="E1" s="136" t="s">
        <v>161</v>
      </c>
      <c r="F1" s="136"/>
      <c r="G1" s="136"/>
      <c r="H1" s="136" t="s">
        <v>237</v>
      </c>
      <c r="I1" s="136"/>
      <c r="J1" s="136"/>
      <c r="K1" s="136" t="s">
        <v>238</v>
      </c>
      <c r="L1" s="136"/>
      <c r="M1" s="136"/>
      <c r="N1" s="136"/>
      <c r="O1" s="136"/>
      <c r="P1" s="136" t="s">
        <v>163</v>
      </c>
      <c r="Q1" s="136"/>
      <c r="R1" s="136"/>
      <c r="S1" s="136"/>
      <c r="T1" s="136"/>
    </row>
    <row r="2" ht="19.5" customHeight="1" spans="1:20">
      <c r="A2" s="136" t="s">
        <v>175</v>
      </c>
      <c r="B2" s="136"/>
      <c r="C2" s="136"/>
      <c r="D2" s="136" t="s">
        <v>176</v>
      </c>
      <c r="E2" s="136" t="s">
        <v>182</v>
      </c>
      <c r="F2" s="136" t="s">
        <v>239</v>
      </c>
      <c r="G2" s="136" t="s">
        <v>240</v>
      </c>
      <c r="H2" s="136" t="s">
        <v>182</v>
      </c>
      <c r="I2" s="136" t="s">
        <v>212</v>
      </c>
      <c r="J2" s="136" t="s">
        <v>213</v>
      </c>
      <c r="K2" s="136" t="s">
        <v>182</v>
      </c>
      <c r="L2" s="136" t="s">
        <v>212</v>
      </c>
      <c r="M2" s="136"/>
      <c r="N2" s="136" t="s">
        <v>212</v>
      </c>
      <c r="O2" s="136" t="s">
        <v>213</v>
      </c>
      <c r="P2" s="136" t="s">
        <v>182</v>
      </c>
      <c r="Q2" s="136" t="s">
        <v>239</v>
      </c>
      <c r="R2" s="136" t="s">
        <v>240</v>
      </c>
      <c r="S2" s="136" t="s">
        <v>240</v>
      </c>
      <c r="T2" s="136"/>
    </row>
    <row r="3" ht="19.5" customHeight="1" spans="1:20">
      <c r="A3" s="136"/>
      <c r="B3" s="136"/>
      <c r="C3" s="136"/>
      <c r="D3" s="136"/>
      <c r="E3" s="136"/>
      <c r="F3" s="136"/>
      <c r="G3" s="136" t="s">
        <v>177</v>
      </c>
      <c r="H3" s="136"/>
      <c r="I3" s="136" t="s">
        <v>241</v>
      </c>
      <c r="J3" s="136" t="s">
        <v>177</v>
      </c>
      <c r="K3" s="136"/>
      <c r="L3" s="136" t="s">
        <v>177</v>
      </c>
      <c r="M3" s="136" t="s">
        <v>242</v>
      </c>
      <c r="N3" s="136" t="s">
        <v>241</v>
      </c>
      <c r="O3" s="136" t="s">
        <v>177</v>
      </c>
      <c r="P3" s="136"/>
      <c r="Q3" s="136"/>
      <c r="R3" s="136" t="s">
        <v>177</v>
      </c>
      <c r="S3" s="136" t="s">
        <v>243</v>
      </c>
      <c r="T3" s="136" t="s">
        <v>244</v>
      </c>
    </row>
    <row r="4" ht="19.5" customHeight="1" spans="1:20">
      <c r="A4" s="136"/>
      <c r="B4" s="136"/>
      <c r="C4" s="136"/>
      <c r="D4" s="136"/>
      <c r="E4" s="136"/>
      <c r="F4" s="136"/>
      <c r="G4" s="136"/>
      <c r="H4" s="136"/>
      <c r="I4" s="136"/>
      <c r="J4" s="136"/>
      <c r="K4" s="136"/>
      <c r="L4" s="136"/>
      <c r="M4" s="136"/>
      <c r="N4" s="136"/>
      <c r="O4" s="136"/>
      <c r="P4" s="136"/>
      <c r="Q4" s="136"/>
      <c r="R4" s="136"/>
      <c r="S4" s="136"/>
      <c r="T4" s="136"/>
    </row>
    <row r="5" ht="19.5" customHeight="1" spans="1:20">
      <c r="A5" s="136" t="s">
        <v>179</v>
      </c>
      <c r="B5" s="136" t="s">
        <v>180</v>
      </c>
      <c r="C5" s="136" t="s">
        <v>181</v>
      </c>
      <c r="D5" s="136" t="s">
        <v>66</v>
      </c>
      <c r="E5" s="137" t="s">
        <v>67</v>
      </c>
      <c r="F5" s="137" t="s">
        <v>68</v>
      </c>
      <c r="G5" s="137" t="s">
        <v>76</v>
      </c>
      <c r="H5" s="137" t="s">
        <v>80</v>
      </c>
      <c r="I5" s="137" t="s">
        <v>84</v>
      </c>
      <c r="J5" s="137" t="s">
        <v>88</v>
      </c>
      <c r="K5" s="137" t="s">
        <v>92</v>
      </c>
      <c r="L5" s="137" t="s">
        <v>96</v>
      </c>
      <c r="M5" s="137" t="s">
        <v>99</v>
      </c>
      <c r="N5" s="137" t="s">
        <v>102</v>
      </c>
      <c r="O5" s="137" t="s">
        <v>105</v>
      </c>
      <c r="P5" s="137" t="s">
        <v>108</v>
      </c>
      <c r="Q5" s="137" t="s">
        <v>111</v>
      </c>
      <c r="R5" s="137" t="s">
        <v>114</v>
      </c>
      <c r="S5" s="137" t="s">
        <v>117</v>
      </c>
      <c r="T5" s="137" t="s">
        <v>120</v>
      </c>
    </row>
    <row r="6" ht="19.5" customHeight="1" spans="1:20">
      <c r="A6" s="136"/>
      <c r="B6" s="136"/>
      <c r="C6" s="136"/>
      <c r="D6" s="136" t="s">
        <v>182</v>
      </c>
      <c r="E6" s="133">
        <v>1712</v>
      </c>
      <c r="F6" s="133">
        <v>1712</v>
      </c>
      <c r="G6" s="133">
        <v>0</v>
      </c>
      <c r="H6" s="133">
        <v>612132.98</v>
      </c>
      <c r="I6" s="133">
        <v>612132.98</v>
      </c>
      <c r="J6" s="133">
        <v>0</v>
      </c>
      <c r="K6" s="133">
        <v>612844.22</v>
      </c>
      <c r="L6" s="133">
        <v>612844.22</v>
      </c>
      <c r="M6" s="133">
        <v>577924.73</v>
      </c>
      <c r="N6" s="133">
        <v>34919.49</v>
      </c>
      <c r="O6" s="133">
        <v>0</v>
      </c>
      <c r="P6" s="133">
        <v>1000.76</v>
      </c>
      <c r="Q6" s="133">
        <v>1000.76</v>
      </c>
      <c r="R6" s="133">
        <v>0</v>
      </c>
      <c r="S6" s="133">
        <v>0</v>
      </c>
      <c r="T6" s="133">
        <v>0</v>
      </c>
    </row>
    <row r="7" ht="19.5" customHeight="1" spans="1:20">
      <c r="A7" s="132" t="s">
        <v>183</v>
      </c>
      <c r="B7" s="132"/>
      <c r="C7" s="132"/>
      <c r="D7" s="132" t="s">
        <v>184</v>
      </c>
      <c r="E7" s="133">
        <v>711.24</v>
      </c>
      <c r="F7" s="133">
        <v>711.24</v>
      </c>
      <c r="G7" s="133">
        <v>0</v>
      </c>
      <c r="H7" s="133">
        <v>510499.63</v>
      </c>
      <c r="I7" s="133">
        <v>510499.63</v>
      </c>
      <c r="J7" s="133">
        <v>0</v>
      </c>
      <c r="K7" s="133">
        <v>511210.87</v>
      </c>
      <c r="L7" s="133">
        <v>511210.87</v>
      </c>
      <c r="M7" s="133">
        <v>476291.38</v>
      </c>
      <c r="N7" s="133">
        <v>34919.49</v>
      </c>
      <c r="O7" s="133">
        <v>0</v>
      </c>
      <c r="P7" s="133">
        <v>0</v>
      </c>
      <c r="Q7" s="133">
        <v>0</v>
      </c>
      <c r="R7" s="133">
        <v>0</v>
      </c>
      <c r="S7" s="133">
        <v>0</v>
      </c>
      <c r="T7" s="133">
        <v>0</v>
      </c>
    </row>
    <row r="8" ht="19.5" customHeight="1" spans="1:20">
      <c r="A8" s="132" t="s">
        <v>185</v>
      </c>
      <c r="B8" s="132"/>
      <c r="C8" s="132"/>
      <c r="D8" s="132" t="s">
        <v>186</v>
      </c>
      <c r="E8" s="133">
        <v>711.24</v>
      </c>
      <c r="F8" s="133">
        <v>711.24</v>
      </c>
      <c r="G8" s="133">
        <v>0</v>
      </c>
      <c r="H8" s="133">
        <v>61226.52</v>
      </c>
      <c r="I8" s="133">
        <v>61226.52</v>
      </c>
      <c r="J8" s="133">
        <v>0</v>
      </c>
      <c r="K8" s="133">
        <v>61937.76</v>
      </c>
      <c r="L8" s="133">
        <v>61937.76</v>
      </c>
      <c r="M8" s="133">
        <v>61937.76</v>
      </c>
      <c r="N8" s="133">
        <v>0</v>
      </c>
      <c r="O8" s="133">
        <v>0</v>
      </c>
      <c r="P8" s="133">
        <v>0</v>
      </c>
      <c r="Q8" s="133">
        <v>0</v>
      </c>
      <c r="R8" s="133">
        <v>0</v>
      </c>
      <c r="S8" s="133">
        <v>0</v>
      </c>
      <c r="T8" s="133">
        <v>0</v>
      </c>
    </row>
    <row r="9" ht="19.5" customHeight="1" spans="1:20">
      <c r="A9" s="132" t="s">
        <v>187</v>
      </c>
      <c r="B9" s="132"/>
      <c r="C9" s="132"/>
      <c r="D9" s="132" t="s">
        <v>188</v>
      </c>
      <c r="E9" s="133">
        <v>711.24</v>
      </c>
      <c r="F9" s="133">
        <v>711.24</v>
      </c>
      <c r="G9" s="133">
        <v>0</v>
      </c>
      <c r="H9" s="133">
        <v>61226.52</v>
      </c>
      <c r="I9" s="133">
        <v>61226.52</v>
      </c>
      <c r="J9" s="133">
        <v>0</v>
      </c>
      <c r="K9" s="133">
        <v>61937.76</v>
      </c>
      <c r="L9" s="133">
        <v>61937.76</v>
      </c>
      <c r="M9" s="133">
        <v>61937.76</v>
      </c>
      <c r="N9" s="133">
        <v>0</v>
      </c>
      <c r="O9" s="133">
        <v>0</v>
      </c>
      <c r="P9" s="133">
        <v>0</v>
      </c>
      <c r="Q9" s="133">
        <v>0</v>
      </c>
      <c r="R9" s="133">
        <v>0</v>
      </c>
      <c r="S9" s="133">
        <v>0</v>
      </c>
      <c r="T9" s="133">
        <v>0</v>
      </c>
    </row>
    <row r="10" ht="19.5" customHeight="1" spans="1:20">
      <c r="A10" s="132" t="s">
        <v>189</v>
      </c>
      <c r="B10" s="132"/>
      <c r="C10" s="132"/>
      <c r="D10" s="132" t="s">
        <v>190</v>
      </c>
      <c r="E10" s="133">
        <v>0</v>
      </c>
      <c r="F10" s="133">
        <v>0</v>
      </c>
      <c r="G10" s="133">
        <v>0</v>
      </c>
      <c r="H10" s="133">
        <v>449273.11</v>
      </c>
      <c r="I10" s="133">
        <v>449273.11</v>
      </c>
      <c r="J10" s="133">
        <v>0</v>
      </c>
      <c r="K10" s="133">
        <v>449273.11</v>
      </c>
      <c r="L10" s="133">
        <v>449273.11</v>
      </c>
      <c r="M10" s="133">
        <v>414353.62</v>
      </c>
      <c r="N10" s="133">
        <v>34919.49</v>
      </c>
      <c r="O10" s="133">
        <v>0</v>
      </c>
      <c r="P10" s="133">
        <v>0</v>
      </c>
      <c r="Q10" s="133">
        <v>0</v>
      </c>
      <c r="R10" s="133">
        <v>0</v>
      </c>
      <c r="S10" s="133">
        <v>0</v>
      </c>
      <c r="T10" s="133">
        <v>0</v>
      </c>
    </row>
    <row r="11" ht="19.5" customHeight="1" spans="1:20">
      <c r="A11" s="132" t="s">
        <v>191</v>
      </c>
      <c r="B11" s="132"/>
      <c r="C11" s="132"/>
      <c r="D11" s="132" t="s">
        <v>192</v>
      </c>
      <c r="E11" s="133">
        <v>0</v>
      </c>
      <c r="F11" s="133">
        <v>0</v>
      </c>
      <c r="G11" s="133">
        <v>0</v>
      </c>
      <c r="H11" s="133">
        <v>449273.11</v>
      </c>
      <c r="I11" s="133">
        <v>449273.11</v>
      </c>
      <c r="J11" s="133">
        <v>0</v>
      </c>
      <c r="K11" s="133">
        <v>449273.11</v>
      </c>
      <c r="L11" s="133">
        <v>449273.11</v>
      </c>
      <c r="M11" s="133">
        <v>414353.62</v>
      </c>
      <c r="N11" s="133">
        <v>34919.49</v>
      </c>
      <c r="O11" s="133">
        <v>0</v>
      </c>
      <c r="P11" s="133">
        <v>0</v>
      </c>
      <c r="Q11" s="133">
        <v>0</v>
      </c>
      <c r="R11" s="133">
        <v>0</v>
      </c>
      <c r="S11" s="133">
        <v>0</v>
      </c>
      <c r="T11" s="133">
        <v>0</v>
      </c>
    </row>
    <row r="12" ht="19.5" customHeight="1" spans="1:20">
      <c r="A12" s="132" t="s">
        <v>195</v>
      </c>
      <c r="B12" s="132"/>
      <c r="C12" s="132"/>
      <c r="D12" s="132" t="s">
        <v>196</v>
      </c>
      <c r="E12" s="133">
        <v>1000.76</v>
      </c>
      <c r="F12" s="133">
        <v>1000.76</v>
      </c>
      <c r="G12" s="133">
        <v>0</v>
      </c>
      <c r="H12" s="133">
        <v>50085.35</v>
      </c>
      <c r="I12" s="133">
        <v>50085.35</v>
      </c>
      <c r="J12" s="133">
        <v>0</v>
      </c>
      <c r="K12" s="133">
        <v>50085.35</v>
      </c>
      <c r="L12" s="133">
        <v>50085.35</v>
      </c>
      <c r="M12" s="133">
        <v>50085.35</v>
      </c>
      <c r="N12" s="133">
        <v>0</v>
      </c>
      <c r="O12" s="133">
        <v>0</v>
      </c>
      <c r="P12" s="133">
        <v>1000.76</v>
      </c>
      <c r="Q12" s="133">
        <v>1000.76</v>
      </c>
      <c r="R12" s="133">
        <v>0</v>
      </c>
      <c r="S12" s="133">
        <v>0</v>
      </c>
      <c r="T12" s="133">
        <v>0</v>
      </c>
    </row>
    <row r="13" ht="19.5" customHeight="1" spans="1:20">
      <c r="A13" s="132" t="s">
        <v>197</v>
      </c>
      <c r="B13" s="132"/>
      <c r="C13" s="132"/>
      <c r="D13" s="132" t="s">
        <v>198</v>
      </c>
      <c r="E13" s="133">
        <v>1000.76</v>
      </c>
      <c r="F13" s="133">
        <v>1000.76</v>
      </c>
      <c r="G13" s="133">
        <v>0</v>
      </c>
      <c r="H13" s="133">
        <v>50085.35</v>
      </c>
      <c r="I13" s="133">
        <v>50085.35</v>
      </c>
      <c r="J13" s="133">
        <v>0</v>
      </c>
      <c r="K13" s="133">
        <v>50085.35</v>
      </c>
      <c r="L13" s="133">
        <v>50085.35</v>
      </c>
      <c r="M13" s="133">
        <v>50085.35</v>
      </c>
      <c r="N13" s="133">
        <v>0</v>
      </c>
      <c r="O13" s="133">
        <v>0</v>
      </c>
      <c r="P13" s="133">
        <v>1000.76</v>
      </c>
      <c r="Q13" s="133">
        <v>1000.76</v>
      </c>
      <c r="R13" s="133">
        <v>0</v>
      </c>
      <c r="S13" s="133">
        <v>0</v>
      </c>
      <c r="T13" s="133">
        <v>0</v>
      </c>
    </row>
    <row r="14" ht="19.5" customHeight="1" spans="1:20">
      <c r="A14" s="132" t="s">
        <v>199</v>
      </c>
      <c r="B14" s="132"/>
      <c r="C14" s="132"/>
      <c r="D14" s="132" t="s">
        <v>200</v>
      </c>
      <c r="E14" s="133">
        <v>0</v>
      </c>
      <c r="F14" s="133">
        <v>0</v>
      </c>
      <c r="G14" s="133">
        <v>0</v>
      </c>
      <c r="H14" s="133">
        <v>29324</v>
      </c>
      <c r="I14" s="133">
        <v>29324</v>
      </c>
      <c r="J14" s="133">
        <v>0</v>
      </c>
      <c r="K14" s="133">
        <v>29324</v>
      </c>
      <c r="L14" s="133">
        <v>29324</v>
      </c>
      <c r="M14" s="133">
        <v>29324</v>
      </c>
      <c r="N14" s="133">
        <v>0</v>
      </c>
      <c r="O14" s="133">
        <v>0</v>
      </c>
      <c r="P14" s="133">
        <v>0</v>
      </c>
      <c r="Q14" s="133">
        <v>0</v>
      </c>
      <c r="R14" s="133">
        <v>0</v>
      </c>
      <c r="S14" s="133">
        <v>0</v>
      </c>
      <c r="T14" s="133">
        <v>0</v>
      </c>
    </row>
    <row r="15" ht="19.5" customHeight="1" spans="1:20">
      <c r="A15" s="132" t="s">
        <v>245</v>
      </c>
      <c r="B15" s="132"/>
      <c r="C15" s="132"/>
      <c r="D15" s="132" t="s">
        <v>246</v>
      </c>
      <c r="E15" s="133">
        <v>1000.76</v>
      </c>
      <c r="F15" s="133">
        <v>1000.76</v>
      </c>
      <c r="G15" s="133">
        <v>0</v>
      </c>
      <c r="H15" s="133">
        <v>0</v>
      </c>
      <c r="I15" s="133">
        <v>0</v>
      </c>
      <c r="J15" s="133">
        <v>0</v>
      </c>
      <c r="K15" s="133">
        <v>0</v>
      </c>
      <c r="L15" s="133">
        <v>0</v>
      </c>
      <c r="M15" s="133">
        <v>0</v>
      </c>
      <c r="N15" s="133">
        <v>0</v>
      </c>
      <c r="O15" s="133">
        <v>0</v>
      </c>
      <c r="P15" s="133">
        <v>1000.76</v>
      </c>
      <c r="Q15" s="133">
        <v>1000.76</v>
      </c>
      <c r="R15" s="133">
        <v>0</v>
      </c>
      <c r="S15" s="133">
        <v>0</v>
      </c>
      <c r="T15" s="133">
        <v>0</v>
      </c>
    </row>
    <row r="16" ht="19.5" customHeight="1" spans="1:20">
      <c r="A16" s="132" t="s">
        <v>201</v>
      </c>
      <c r="B16" s="132"/>
      <c r="C16" s="132"/>
      <c r="D16" s="132" t="s">
        <v>202</v>
      </c>
      <c r="E16" s="133">
        <v>0</v>
      </c>
      <c r="F16" s="133">
        <v>0</v>
      </c>
      <c r="G16" s="133">
        <v>0</v>
      </c>
      <c r="H16" s="133">
        <v>18559.15</v>
      </c>
      <c r="I16" s="133">
        <v>18559.15</v>
      </c>
      <c r="J16" s="133">
        <v>0</v>
      </c>
      <c r="K16" s="133">
        <v>18559.15</v>
      </c>
      <c r="L16" s="133">
        <v>18559.15</v>
      </c>
      <c r="M16" s="133">
        <v>18559.15</v>
      </c>
      <c r="N16" s="133">
        <v>0</v>
      </c>
      <c r="O16" s="133">
        <v>0</v>
      </c>
      <c r="P16" s="133">
        <v>0</v>
      </c>
      <c r="Q16" s="133">
        <v>0</v>
      </c>
      <c r="R16" s="133">
        <v>0</v>
      </c>
      <c r="S16" s="133">
        <v>0</v>
      </c>
      <c r="T16" s="133">
        <v>0</v>
      </c>
    </row>
    <row r="17" ht="19.5" customHeight="1" spans="1:20">
      <c r="A17" s="132" t="s">
        <v>203</v>
      </c>
      <c r="B17" s="132"/>
      <c r="C17" s="132"/>
      <c r="D17" s="132" t="s">
        <v>204</v>
      </c>
      <c r="E17" s="133">
        <v>0</v>
      </c>
      <c r="F17" s="133">
        <v>0</v>
      </c>
      <c r="G17" s="133">
        <v>0</v>
      </c>
      <c r="H17" s="133">
        <v>2202.2</v>
      </c>
      <c r="I17" s="133">
        <v>2202.2</v>
      </c>
      <c r="J17" s="133">
        <v>0</v>
      </c>
      <c r="K17" s="133">
        <v>2202.2</v>
      </c>
      <c r="L17" s="133">
        <v>2202.2</v>
      </c>
      <c r="M17" s="133">
        <v>2202.2</v>
      </c>
      <c r="N17" s="133">
        <v>0</v>
      </c>
      <c r="O17" s="133">
        <v>0</v>
      </c>
      <c r="P17" s="133">
        <v>0</v>
      </c>
      <c r="Q17" s="133">
        <v>0</v>
      </c>
      <c r="R17" s="133">
        <v>0</v>
      </c>
      <c r="S17" s="133">
        <v>0</v>
      </c>
      <c r="T17" s="133">
        <v>0</v>
      </c>
    </row>
    <row r="18" ht="19.5" customHeight="1" spans="1:20">
      <c r="A18" s="132" t="s">
        <v>205</v>
      </c>
      <c r="B18" s="132"/>
      <c r="C18" s="132"/>
      <c r="D18" s="132" t="s">
        <v>206</v>
      </c>
      <c r="E18" s="133">
        <v>0</v>
      </c>
      <c r="F18" s="133">
        <v>0</v>
      </c>
      <c r="G18" s="133">
        <v>0</v>
      </c>
      <c r="H18" s="133">
        <v>51548</v>
      </c>
      <c r="I18" s="133">
        <v>51548</v>
      </c>
      <c r="J18" s="133">
        <v>0</v>
      </c>
      <c r="K18" s="133">
        <v>51548</v>
      </c>
      <c r="L18" s="133">
        <v>51548</v>
      </c>
      <c r="M18" s="133">
        <v>51548</v>
      </c>
      <c r="N18" s="133">
        <v>0</v>
      </c>
      <c r="O18" s="133">
        <v>0</v>
      </c>
      <c r="P18" s="133">
        <v>0</v>
      </c>
      <c r="Q18" s="133">
        <v>0</v>
      </c>
      <c r="R18" s="133">
        <v>0</v>
      </c>
      <c r="S18" s="133">
        <v>0</v>
      </c>
      <c r="T18" s="133">
        <v>0</v>
      </c>
    </row>
    <row r="19" ht="19.5" customHeight="1" spans="1:20">
      <c r="A19" s="132" t="s">
        <v>207</v>
      </c>
      <c r="B19" s="132"/>
      <c r="C19" s="132"/>
      <c r="D19" s="132" t="s">
        <v>208</v>
      </c>
      <c r="E19" s="133">
        <v>0</v>
      </c>
      <c r="F19" s="133">
        <v>0</v>
      </c>
      <c r="G19" s="133">
        <v>0</v>
      </c>
      <c r="H19" s="133">
        <v>51548</v>
      </c>
      <c r="I19" s="133">
        <v>51548</v>
      </c>
      <c r="J19" s="133">
        <v>0</v>
      </c>
      <c r="K19" s="133">
        <v>51548</v>
      </c>
      <c r="L19" s="133">
        <v>51548</v>
      </c>
      <c r="M19" s="133">
        <v>51548</v>
      </c>
      <c r="N19" s="133">
        <v>0</v>
      </c>
      <c r="O19" s="133">
        <v>0</v>
      </c>
      <c r="P19" s="133">
        <v>0</v>
      </c>
      <c r="Q19" s="133">
        <v>0</v>
      </c>
      <c r="R19" s="133">
        <v>0</v>
      </c>
      <c r="S19" s="133">
        <v>0</v>
      </c>
      <c r="T19" s="133">
        <v>0</v>
      </c>
    </row>
    <row r="20" ht="19.5" customHeight="1" spans="1:20">
      <c r="A20" s="132" t="s">
        <v>209</v>
      </c>
      <c r="B20" s="132"/>
      <c r="C20" s="132"/>
      <c r="D20" s="132" t="s">
        <v>210</v>
      </c>
      <c r="E20" s="133">
        <v>0</v>
      </c>
      <c r="F20" s="133">
        <v>0</v>
      </c>
      <c r="G20" s="133">
        <v>0</v>
      </c>
      <c r="H20" s="133">
        <v>51548</v>
      </c>
      <c r="I20" s="133">
        <v>51548</v>
      </c>
      <c r="J20" s="133">
        <v>0</v>
      </c>
      <c r="K20" s="133">
        <v>51548</v>
      </c>
      <c r="L20" s="133">
        <v>51548</v>
      </c>
      <c r="M20" s="133">
        <v>51548</v>
      </c>
      <c r="N20" s="133">
        <v>0</v>
      </c>
      <c r="O20" s="133">
        <v>0</v>
      </c>
      <c r="P20" s="133">
        <v>0</v>
      </c>
      <c r="Q20" s="133">
        <v>0</v>
      </c>
      <c r="R20" s="133">
        <v>0</v>
      </c>
      <c r="S20" s="133">
        <v>0</v>
      </c>
      <c r="T20" s="133">
        <v>0</v>
      </c>
    </row>
    <row r="21" ht="19.5" customHeight="1" spans="1:20">
      <c r="A21" s="132" t="s">
        <v>247</v>
      </c>
      <c r="B21" s="132"/>
      <c r="C21" s="132"/>
      <c r="D21" s="132"/>
      <c r="E21" s="132"/>
      <c r="F21" s="132"/>
      <c r="G21" s="132"/>
      <c r="H21" s="132"/>
      <c r="I21" s="132"/>
      <c r="J21" s="132"/>
      <c r="K21" s="132"/>
      <c r="L21" s="132"/>
      <c r="M21" s="132"/>
      <c r="N21" s="132"/>
      <c r="O21" s="132"/>
      <c r="P21" s="132"/>
      <c r="Q21" s="132"/>
      <c r="R21" s="132"/>
      <c r="S21" s="132"/>
      <c r="T21" s="132"/>
    </row>
  </sheetData>
  <mergeCells count="43">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T21"/>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topLeftCell="A22" workbookViewId="0">
      <selection activeCell="A1" sqref="A1:C1"/>
    </sheetView>
  </sheetViews>
  <sheetFormatPr defaultColWidth="9" defaultRowHeight="13.95"/>
  <cols>
    <col min="1" max="1" width="6.1214953271028" customWidth="1"/>
    <col min="2" max="2" width="32.8785046728972" customWidth="1"/>
    <col min="3" max="3" width="20.1214953271028" customWidth="1"/>
    <col min="4" max="4" width="6.1214953271028" customWidth="1"/>
    <col min="5" max="5" width="22.7476635514019" customWidth="1"/>
    <col min="6" max="6" width="19.3738317757009" customWidth="1"/>
    <col min="7" max="7" width="6.1214953271028" customWidth="1"/>
    <col min="8" max="8" width="36.8785046728972" customWidth="1"/>
    <col min="9" max="9" width="17.1214953271028" customWidth="1"/>
  </cols>
  <sheetData>
    <row r="1" ht="19.5" customHeight="1" spans="1:9">
      <c r="A1" s="136" t="s">
        <v>242</v>
      </c>
      <c r="B1" s="136"/>
      <c r="C1" s="136"/>
      <c r="D1" s="136" t="s">
        <v>241</v>
      </c>
      <c r="E1" s="136"/>
      <c r="F1" s="136"/>
      <c r="G1" s="136"/>
      <c r="H1" s="136"/>
      <c r="I1" s="136"/>
    </row>
    <row r="2" ht="19.5" customHeight="1" spans="1:9">
      <c r="A2" s="136" t="s">
        <v>248</v>
      </c>
      <c r="B2" s="136" t="s">
        <v>176</v>
      </c>
      <c r="C2" s="136" t="s">
        <v>64</v>
      </c>
      <c r="D2" s="136" t="s">
        <v>248</v>
      </c>
      <c r="E2" s="136" t="s">
        <v>176</v>
      </c>
      <c r="F2" s="136" t="s">
        <v>64</v>
      </c>
      <c r="G2" s="136" t="s">
        <v>248</v>
      </c>
      <c r="H2" s="136" t="s">
        <v>176</v>
      </c>
      <c r="I2" s="136" t="s">
        <v>64</v>
      </c>
    </row>
    <row r="3" ht="19.5" customHeight="1" spans="1:9">
      <c r="A3" s="136"/>
      <c r="B3" s="136"/>
      <c r="C3" s="136"/>
      <c r="D3" s="136"/>
      <c r="E3" s="136"/>
      <c r="F3" s="136"/>
      <c r="G3" s="136"/>
      <c r="H3" s="136"/>
      <c r="I3" s="136"/>
    </row>
    <row r="4" ht="19.5" customHeight="1" spans="1:9">
      <c r="A4" s="139" t="s">
        <v>249</v>
      </c>
      <c r="B4" s="139" t="s">
        <v>250</v>
      </c>
      <c r="C4" s="133">
        <v>577924.73</v>
      </c>
      <c r="D4" s="139" t="s">
        <v>251</v>
      </c>
      <c r="E4" s="139" t="s">
        <v>252</v>
      </c>
      <c r="F4" s="133">
        <v>34919.49</v>
      </c>
      <c r="G4" s="139" t="s">
        <v>253</v>
      </c>
      <c r="H4" s="139" t="s">
        <v>254</v>
      </c>
      <c r="I4" s="133">
        <v>0</v>
      </c>
    </row>
    <row r="5" ht="19.5" customHeight="1" spans="1:9">
      <c r="A5" s="139" t="s">
        <v>255</v>
      </c>
      <c r="B5" s="139" t="s">
        <v>256</v>
      </c>
      <c r="C5" s="133">
        <v>153876</v>
      </c>
      <c r="D5" s="139" t="s">
        <v>257</v>
      </c>
      <c r="E5" s="139" t="s">
        <v>258</v>
      </c>
      <c r="F5" s="133">
        <v>990</v>
      </c>
      <c r="G5" s="139" t="s">
        <v>259</v>
      </c>
      <c r="H5" s="139" t="s">
        <v>260</v>
      </c>
      <c r="I5" s="133">
        <v>0</v>
      </c>
    </row>
    <row r="6" ht="19.5" customHeight="1" spans="1:9">
      <c r="A6" s="139" t="s">
        <v>261</v>
      </c>
      <c r="B6" s="139" t="s">
        <v>262</v>
      </c>
      <c r="C6" s="133">
        <v>195589</v>
      </c>
      <c r="D6" s="139" t="s">
        <v>263</v>
      </c>
      <c r="E6" s="139" t="s">
        <v>264</v>
      </c>
      <c r="F6" s="133">
        <v>0</v>
      </c>
      <c r="G6" s="139" t="s">
        <v>265</v>
      </c>
      <c r="H6" s="139" t="s">
        <v>266</v>
      </c>
      <c r="I6" s="133">
        <v>0</v>
      </c>
    </row>
    <row r="7" ht="19.5" customHeight="1" spans="1:9">
      <c r="A7" s="139" t="s">
        <v>267</v>
      </c>
      <c r="B7" s="139" t="s">
        <v>268</v>
      </c>
      <c r="C7" s="133">
        <v>62561</v>
      </c>
      <c r="D7" s="139" t="s">
        <v>269</v>
      </c>
      <c r="E7" s="139" t="s">
        <v>270</v>
      </c>
      <c r="F7" s="133">
        <v>0</v>
      </c>
      <c r="G7" s="139" t="s">
        <v>271</v>
      </c>
      <c r="H7" s="139" t="s">
        <v>272</v>
      </c>
      <c r="I7" s="133">
        <v>0</v>
      </c>
    </row>
    <row r="8" ht="19.5" customHeight="1" spans="1:9">
      <c r="A8" s="139" t="s">
        <v>273</v>
      </c>
      <c r="B8" s="139" t="s">
        <v>274</v>
      </c>
      <c r="C8" s="133">
        <v>0</v>
      </c>
      <c r="D8" s="139" t="s">
        <v>275</v>
      </c>
      <c r="E8" s="139" t="s">
        <v>276</v>
      </c>
      <c r="F8" s="133">
        <v>0</v>
      </c>
      <c r="G8" s="139" t="s">
        <v>277</v>
      </c>
      <c r="H8" s="139" t="s">
        <v>278</v>
      </c>
      <c r="I8" s="133">
        <v>0</v>
      </c>
    </row>
    <row r="9" ht="19.5" customHeight="1" spans="1:9">
      <c r="A9" s="139" t="s">
        <v>279</v>
      </c>
      <c r="B9" s="139" t="s">
        <v>280</v>
      </c>
      <c r="C9" s="133">
        <v>0</v>
      </c>
      <c r="D9" s="139" t="s">
        <v>281</v>
      </c>
      <c r="E9" s="139" t="s">
        <v>282</v>
      </c>
      <c r="F9" s="133">
        <v>500</v>
      </c>
      <c r="G9" s="139" t="s">
        <v>283</v>
      </c>
      <c r="H9" s="139" t="s">
        <v>284</v>
      </c>
      <c r="I9" s="133">
        <v>0</v>
      </c>
    </row>
    <row r="10" ht="19.5" customHeight="1" spans="1:9">
      <c r="A10" s="139" t="s">
        <v>285</v>
      </c>
      <c r="B10" s="139" t="s">
        <v>286</v>
      </c>
      <c r="C10" s="133">
        <v>61937.76</v>
      </c>
      <c r="D10" s="139" t="s">
        <v>287</v>
      </c>
      <c r="E10" s="139" t="s">
        <v>288</v>
      </c>
      <c r="F10" s="133">
        <v>226.85</v>
      </c>
      <c r="G10" s="139" t="s">
        <v>289</v>
      </c>
      <c r="H10" s="139" t="s">
        <v>290</v>
      </c>
      <c r="I10" s="133">
        <v>0</v>
      </c>
    </row>
    <row r="11" ht="19.5" customHeight="1" spans="1:9">
      <c r="A11" s="139" t="s">
        <v>291</v>
      </c>
      <c r="B11" s="139" t="s">
        <v>292</v>
      </c>
      <c r="C11" s="133">
        <v>0</v>
      </c>
      <c r="D11" s="139" t="s">
        <v>293</v>
      </c>
      <c r="E11" s="139" t="s">
        <v>294</v>
      </c>
      <c r="F11" s="133">
        <v>0</v>
      </c>
      <c r="G11" s="139" t="s">
        <v>295</v>
      </c>
      <c r="H11" s="139" t="s">
        <v>296</v>
      </c>
      <c r="I11" s="133">
        <v>0</v>
      </c>
    </row>
    <row r="12" ht="19.5" customHeight="1" spans="1:9">
      <c r="A12" s="139" t="s">
        <v>297</v>
      </c>
      <c r="B12" s="139" t="s">
        <v>298</v>
      </c>
      <c r="C12" s="133">
        <v>29324</v>
      </c>
      <c r="D12" s="139" t="s">
        <v>299</v>
      </c>
      <c r="E12" s="139" t="s">
        <v>300</v>
      </c>
      <c r="F12" s="133">
        <v>0</v>
      </c>
      <c r="G12" s="139" t="s">
        <v>301</v>
      </c>
      <c r="H12" s="139" t="s">
        <v>302</v>
      </c>
      <c r="I12" s="133">
        <v>0</v>
      </c>
    </row>
    <row r="13" ht="19.5" customHeight="1" spans="1:9">
      <c r="A13" s="139" t="s">
        <v>303</v>
      </c>
      <c r="B13" s="139" t="s">
        <v>304</v>
      </c>
      <c r="C13" s="133">
        <v>18559.15</v>
      </c>
      <c r="D13" s="139" t="s">
        <v>305</v>
      </c>
      <c r="E13" s="139" t="s">
        <v>306</v>
      </c>
      <c r="F13" s="133">
        <v>234</v>
      </c>
      <c r="G13" s="139" t="s">
        <v>307</v>
      </c>
      <c r="H13" s="139" t="s">
        <v>308</v>
      </c>
      <c r="I13" s="133">
        <v>0</v>
      </c>
    </row>
    <row r="14" ht="19.5" customHeight="1" spans="1:9">
      <c r="A14" s="139" t="s">
        <v>309</v>
      </c>
      <c r="B14" s="139" t="s">
        <v>310</v>
      </c>
      <c r="C14" s="133">
        <v>4529.82</v>
      </c>
      <c r="D14" s="139" t="s">
        <v>311</v>
      </c>
      <c r="E14" s="139" t="s">
        <v>312</v>
      </c>
      <c r="F14" s="133">
        <v>218.64</v>
      </c>
      <c r="G14" s="139" t="s">
        <v>313</v>
      </c>
      <c r="H14" s="139" t="s">
        <v>314</v>
      </c>
      <c r="I14" s="133">
        <v>0</v>
      </c>
    </row>
    <row r="15" ht="19.5" customHeight="1" spans="1:9">
      <c r="A15" s="139" t="s">
        <v>315</v>
      </c>
      <c r="B15" s="139" t="s">
        <v>316</v>
      </c>
      <c r="C15" s="133">
        <v>51548</v>
      </c>
      <c r="D15" s="139" t="s">
        <v>317</v>
      </c>
      <c r="E15" s="139" t="s">
        <v>318</v>
      </c>
      <c r="F15" s="133">
        <v>0</v>
      </c>
      <c r="G15" s="139" t="s">
        <v>319</v>
      </c>
      <c r="H15" s="139" t="s">
        <v>320</v>
      </c>
      <c r="I15" s="133">
        <v>0</v>
      </c>
    </row>
    <row r="16" ht="19.5" customHeight="1" spans="1:9">
      <c r="A16" s="139" t="s">
        <v>321</v>
      </c>
      <c r="B16" s="139" t="s">
        <v>322</v>
      </c>
      <c r="C16" s="133">
        <v>0</v>
      </c>
      <c r="D16" s="139" t="s">
        <v>323</v>
      </c>
      <c r="E16" s="139" t="s">
        <v>324</v>
      </c>
      <c r="F16" s="133">
        <v>0</v>
      </c>
      <c r="G16" s="139" t="s">
        <v>325</v>
      </c>
      <c r="H16" s="139" t="s">
        <v>326</v>
      </c>
      <c r="I16" s="133">
        <v>0</v>
      </c>
    </row>
    <row r="17" ht="19.5" customHeight="1" spans="1:9">
      <c r="A17" s="139" t="s">
        <v>327</v>
      </c>
      <c r="B17" s="139" t="s">
        <v>328</v>
      </c>
      <c r="C17" s="133">
        <v>0</v>
      </c>
      <c r="D17" s="139" t="s">
        <v>329</v>
      </c>
      <c r="E17" s="139" t="s">
        <v>330</v>
      </c>
      <c r="F17" s="133">
        <v>0</v>
      </c>
      <c r="G17" s="139" t="s">
        <v>331</v>
      </c>
      <c r="H17" s="139" t="s">
        <v>332</v>
      </c>
      <c r="I17" s="133">
        <v>0</v>
      </c>
    </row>
    <row r="18" ht="19.5" customHeight="1" spans="1:9">
      <c r="A18" s="139" t="s">
        <v>333</v>
      </c>
      <c r="B18" s="139" t="s">
        <v>334</v>
      </c>
      <c r="C18" s="133">
        <v>0</v>
      </c>
      <c r="D18" s="139" t="s">
        <v>335</v>
      </c>
      <c r="E18" s="139" t="s">
        <v>336</v>
      </c>
      <c r="F18" s="133">
        <v>0</v>
      </c>
      <c r="G18" s="139" t="s">
        <v>337</v>
      </c>
      <c r="H18" s="139" t="s">
        <v>338</v>
      </c>
      <c r="I18" s="133">
        <v>0</v>
      </c>
    </row>
    <row r="19" ht="19.5" customHeight="1" spans="1:9">
      <c r="A19" s="139" t="s">
        <v>339</v>
      </c>
      <c r="B19" s="139" t="s">
        <v>340</v>
      </c>
      <c r="C19" s="133">
        <v>0</v>
      </c>
      <c r="D19" s="139" t="s">
        <v>341</v>
      </c>
      <c r="E19" s="139" t="s">
        <v>342</v>
      </c>
      <c r="F19" s="133">
        <v>0</v>
      </c>
      <c r="G19" s="139" t="s">
        <v>343</v>
      </c>
      <c r="H19" s="139" t="s">
        <v>344</v>
      </c>
      <c r="I19" s="133">
        <v>0</v>
      </c>
    </row>
    <row r="20" ht="19.5" customHeight="1" spans="1:9">
      <c r="A20" s="139" t="s">
        <v>345</v>
      </c>
      <c r="B20" s="139" t="s">
        <v>346</v>
      </c>
      <c r="C20" s="133">
        <v>0</v>
      </c>
      <c r="D20" s="139" t="s">
        <v>347</v>
      </c>
      <c r="E20" s="139" t="s">
        <v>348</v>
      </c>
      <c r="F20" s="133">
        <v>0</v>
      </c>
      <c r="G20" s="139" t="s">
        <v>349</v>
      </c>
      <c r="H20" s="139" t="s">
        <v>350</v>
      </c>
      <c r="I20" s="133">
        <v>0</v>
      </c>
    </row>
    <row r="21" ht="19.5" customHeight="1" spans="1:9">
      <c r="A21" s="139" t="s">
        <v>351</v>
      </c>
      <c r="B21" s="139" t="s">
        <v>352</v>
      </c>
      <c r="C21" s="133">
        <v>0</v>
      </c>
      <c r="D21" s="139" t="s">
        <v>353</v>
      </c>
      <c r="E21" s="139" t="s">
        <v>354</v>
      </c>
      <c r="F21" s="133">
        <v>0</v>
      </c>
      <c r="G21" s="139" t="s">
        <v>355</v>
      </c>
      <c r="H21" s="139" t="s">
        <v>356</v>
      </c>
      <c r="I21" s="133">
        <v>0</v>
      </c>
    </row>
    <row r="22" ht="19.5" customHeight="1" spans="1:9">
      <c r="A22" s="139" t="s">
        <v>357</v>
      </c>
      <c r="B22" s="139" t="s">
        <v>358</v>
      </c>
      <c r="C22" s="133">
        <v>0</v>
      </c>
      <c r="D22" s="139" t="s">
        <v>359</v>
      </c>
      <c r="E22" s="139" t="s">
        <v>360</v>
      </c>
      <c r="F22" s="133">
        <v>0</v>
      </c>
      <c r="G22" s="139" t="s">
        <v>361</v>
      </c>
      <c r="H22" s="139" t="s">
        <v>362</v>
      </c>
      <c r="I22" s="133">
        <v>0</v>
      </c>
    </row>
    <row r="23" ht="19.5" customHeight="1" spans="1:9">
      <c r="A23" s="139" t="s">
        <v>363</v>
      </c>
      <c r="B23" s="139" t="s">
        <v>364</v>
      </c>
      <c r="C23" s="133">
        <v>0</v>
      </c>
      <c r="D23" s="139" t="s">
        <v>365</v>
      </c>
      <c r="E23" s="139" t="s">
        <v>366</v>
      </c>
      <c r="F23" s="133">
        <v>0</v>
      </c>
      <c r="G23" s="139" t="s">
        <v>367</v>
      </c>
      <c r="H23" s="139" t="s">
        <v>368</v>
      </c>
      <c r="I23" s="133">
        <v>0</v>
      </c>
    </row>
    <row r="24" ht="19.5" customHeight="1" spans="1:9">
      <c r="A24" s="139" t="s">
        <v>369</v>
      </c>
      <c r="B24" s="139" t="s">
        <v>370</v>
      </c>
      <c r="C24" s="133">
        <v>0</v>
      </c>
      <c r="D24" s="139" t="s">
        <v>371</v>
      </c>
      <c r="E24" s="139" t="s">
        <v>372</v>
      </c>
      <c r="F24" s="133">
        <v>0</v>
      </c>
      <c r="G24" s="139" t="s">
        <v>373</v>
      </c>
      <c r="H24" s="139" t="s">
        <v>374</v>
      </c>
      <c r="I24" s="133">
        <v>0</v>
      </c>
    </row>
    <row r="25" ht="19.5" customHeight="1" spans="1:9">
      <c r="A25" s="139" t="s">
        <v>375</v>
      </c>
      <c r="B25" s="139" t="s">
        <v>376</v>
      </c>
      <c r="C25" s="133">
        <v>0</v>
      </c>
      <c r="D25" s="139" t="s">
        <v>377</v>
      </c>
      <c r="E25" s="139" t="s">
        <v>378</v>
      </c>
      <c r="F25" s="133">
        <v>0</v>
      </c>
      <c r="G25" s="139" t="s">
        <v>379</v>
      </c>
      <c r="H25" s="139" t="s">
        <v>380</v>
      </c>
      <c r="I25" s="133">
        <v>0</v>
      </c>
    </row>
    <row r="26" ht="19.5" customHeight="1" spans="1:9">
      <c r="A26" s="139" t="s">
        <v>381</v>
      </c>
      <c r="B26" s="139" t="s">
        <v>382</v>
      </c>
      <c r="C26" s="133">
        <v>0</v>
      </c>
      <c r="D26" s="139" t="s">
        <v>383</v>
      </c>
      <c r="E26" s="139" t="s">
        <v>384</v>
      </c>
      <c r="F26" s="133">
        <v>2300</v>
      </c>
      <c r="G26" s="132" t="s">
        <v>385</v>
      </c>
      <c r="H26" s="139" t="s">
        <v>386</v>
      </c>
      <c r="I26" s="133">
        <v>0</v>
      </c>
    </row>
    <row r="27" ht="19.5" customHeight="1" spans="1:9">
      <c r="A27" s="139" t="s">
        <v>387</v>
      </c>
      <c r="B27" s="139" t="s">
        <v>388</v>
      </c>
      <c r="C27" s="133">
        <v>0</v>
      </c>
      <c r="D27" s="139" t="s">
        <v>389</v>
      </c>
      <c r="E27" s="139" t="s">
        <v>390</v>
      </c>
      <c r="F27" s="133">
        <v>0</v>
      </c>
      <c r="G27" s="139" t="s">
        <v>391</v>
      </c>
      <c r="H27" s="139" t="s">
        <v>392</v>
      </c>
      <c r="I27" s="133">
        <v>0</v>
      </c>
    </row>
    <row r="28" ht="19.5" customHeight="1" spans="1:9">
      <c r="A28" s="139" t="s">
        <v>393</v>
      </c>
      <c r="B28" s="139" t="s">
        <v>394</v>
      </c>
      <c r="C28" s="133">
        <v>0</v>
      </c>
      <c r="D28" s="139" t="s">
        <v>395</v>
      </c>
      <c r="E28" s="139" t="s">
        <v>396</v>
      </c>
      <c r="F28" s="133">
        <v>0</v>
      </c>
      <c r="G28" s="139" t="s">
        <v>397</v>
      </c>
      <c r="H28" s="139" t="s">
        <v>398</v>
      </c>
      <c r="I28" s="133">
        <v>0</v>
      </c>
    </row>
    <row r="29" ht="19.5" customHeight="1" spans="1:9">
      <c r="A29" s="139" t="s">
        <v>399</v>
      </c>
      <c r="B29" s="139" t="s">
        <v>400</v>
      </c>
      <c r="C29" s="133">
        <v>0</v>
      </c>
      <c r="D29" s="139" t="s">
        <v>401</v>
      </c>
      <c r="E29" s="139" t="s">
        <v>402</v>
      </c>
      <c r="F29" s="133">
        <v>30450</v>
      </c>
      <c r="G29" s="139" t="s">
        <v>403</v>
      </c>
      <c r="H29" s="139" t="s">
        <v>404</v>
      </c>
      <c r="I29" s="133">
        <v>0</v>
      </c>
    </row>
    <row r="30" ht="19.5" customHeight="1" spans="1:9">
      <c r="A30" s="139" t="s">
        <v>405</v>
      </c>
      <c r="B30" s="139" t="s">
        <v>406</v>
      </c>
      <c r="C30" s="133">
        <v>0</v>
      </c>
      <c r="D30" s="139" t="s">
        <v>407</v>
      </c>
      <c r="E30" s="139" t="s">
        <v>408</v>
      </c>
      <c r="F30" s="133">
        <v>0</v>
      </c>
      <c r="G30" s="139" t="s">
        <v>409</v>
      </c>
      <c r="H30" s="139" t="s">
        <v>410</v>
      </c>
      <c r="I30" s="133">
        <v>0</v>
      </c>
    </row>
    <row r="31" ht="19.5" customHeight="1" spans="1:9">
      <c r="A31" s="139"/>
      <c r="B31" s="139"/>
      <c r="C31" s="141"/>
      <c r="D31" s="139" t="s">
        <v>411</v>
      </c>
      <c r="E31" s="139" t="s">
        <v>412</v>
      </c>
      <c r="F31" s="133">
        <v>0</v>
      </c>
      <c r="G31" s="139" t="s">
        <v>413</v>
      </c>
      <c r="H31" s="139" t="s">
        <v>414</v>
      </c>
      <c r="I31" s="133">
        <v>0</v>
      </c>
    </row>
    <row r="32" ht="19.5" customHeight="1" spans="1:9">
      <c r="A32" s="139"/>
      <c r="B32" s="139"/>
      <c r="C32" s="141"/>
      <c r="D32" s="139" t="s">
        <v>415</v>
      </c>
      <c r="E32" s="139" t="s">
        <v>416</v>
      </c>
      <c r="F32" s="133">
        <v>0</v>
      </c>
      <c r="G32" s="139" t="s">
        <v>417</v>
      </c>
      <c r="H32" s="139" t="s">
        <v>418</v>
      </c>
      <c r="I32" s="133">
        <v>0</v>
      </c>
    </row>
    <row r="33" ht="19.5" customHeight="1" spans="1:9">
      <c r="A33" s="139"/>
      <c r="B33" s="139"/>
      <c r="C33" s="141"/>
      <c r="D33" s="139" t="s">
        <v>419</v>
      </c>
      <c r="E33" s="139" t="s">
        <v>420</v>
      </c>
      <c r="F33" s="133">
        <v>0</v>
      </c>
      <c r="G33" s="139" t="s">
        <v>421</v>
      </c>
      <c r="H33" s="139" t="s">
        <v>422</v>
      </c>
      <c r="I33" s="133">
        <v>0</v>
      </c>
    </row>
    <row r="34" ht="19.5" customHeight="1" spans="1:9">
      <c r="A34" s="139"/>
      <c r="B34" s="139"/>
      <c r="C34" s="141"/>
      <c r="D34" s="139" t="s">
        <v>423</v>
      </c>
      <c r="E34" s="139" t="s">
        <v>424</v>
      </c>
      <c r="F34" s="133">
        <v>0</v>
      </c>
      <c r="G34" s="139"/>
      <c r="H34" s="139"/>
      <c r="I34" s="141"/>
    </row>
    <row r="35" ht="19.5" customHeight="1" spans="1:9">
      <c r="A35" s="139"/>
      <c r="B35" s="139"/>
      <c r="C35" s="141"/>
      <c r="D35" s="139" t="s">
        <v>425</v>
      </c>
      <c r="E35" s="139" t="s">
        <v>426</v>
      </c>
      <c r="F35" s="133">
        <v>0</v>
      </c>
      <c r="G35" s="139"/>
      <c r="H35" s="139"/>
      <c r="I35" s="141"/>
    </row>
    <row r="36" ht="19.5" customHeight="1" spans="1:9">
      <c r="A36" s="139"/>
      <c r="B36" s="139"/>
      <c r="C36" s="141"/>
      <c r="D36" s="139" t="s">
        <v>427</v>
      </c>
      <c r="E36" s="139" t="s">
        <v>428</v>
      </c>
      <c r="F36" s="133">
        <v>0</v>
      </c>
      <c r="G36" s="139"/>
      <c r="H36" s="139"/>
      <c r="I36" s="141"/>
    </row>
    <row r="37" ht="19.5" customHeight="1" spans="1:9">
      <c r="A37" s="137" t="s">
        <v>429</v>
      </c>
      <c r="B37" s="137"/>
      <c r="C37" s="133">
        <v>577924.73</v>
      </c>
      <c r="D37" s="137" t="s">
        <v>430</v>
      </c>
      <c r="E37" s="137"/>
      <c r="F37" s="143"/>
      <c r="G37" s="137"/>
      <c r="H37" s="137"/>
      <c r="I37" s="133">
        <v>34919.49</v>
      </c>
    </row>
    <row r="38" ht="19.5" customHeight="1" spans="1:9">
      <c r="A38" s="132" t="s">
        <v>431</v>
      </c>
      <c r="B38" s="132"/>
      <c r="C38" s="144"/>
      <c r="D38" s="132"/>
      <c r="E38" s="132"/>
      <c r="F38" s="132"/>
      <c r="G38" s="132"/>
      <c r="H38" s="132"/>
      <c r="I38" s="144"/>
    </row>
  </sheetData>
  <mergeCells count="14">
    <mergeCell ref="A1:C1"/>
    <mergeCell ref="D1:I1"/>
    <mergeCell ref="A37:B37"/>
    <mergeCell ref="D37:H37"/>
    <mergeCell ref="A38:I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topLeftCell="A10" workbookViewId="0">
      <selection activeCell="D40" sqref="D40"/>
    </sheetView>
  </sheetViews>
  <sheetFormatPr defaultColWidth="9" defaultRowHeight="13.95"/>
  <cols>
    <col min="1" max="1" width="7.74766355140187" customWidth="1"/>
    <col min="2" max="2" width="29.3738317757009" customWidth="1"/>
    <col min="3" max="3" width="16.2523364485981" customWidth="1"/>
    <col min="4" max="4" width="7.74766355140187" customWidth="1"/>
    <col min="5" max="5" width="20" customWidth="1"/>
    <col min="6" max="6" width="16.2523364485981" customWidth="1"/>
    <col min="7" max="7" width="7.74766355140187" customWidth="1"/>
    <col min="8" max="8" width="23.5046728971963" customWidth="1"/>
    <col min="9" max="9" width="16.2523364485981" customWidth="1"/>
    <col min="10" max="10" width="7.74766355140187" customWidth="1"/>
    <col min="11" max="11" width="36.7476635514019" customWidth="1"/>
    <col min="12" max="12" width="16.2523364485981" customWidth="1"/>
  </cols>
  <sheetData>
    <row r="1" ht="15" customHeight="1" spans="1:12">
      <c r="A1" s="137" t="s">
        <v>432</v>
      </c>
      <c r="B1" s="137"/>
      <c r="C1" s="137"/>
      <c r="D1" s="137" t="s">
        <v>241</v>
      </c>
      <c r="E1" s="137"/>
      <c r="F1" s="137"/>
      <c r="G1" s="137"/>
      <c r="H1" s="137"/>
      <c r="I1" s="137"/>
      <c r="J1" s="137"/>
      <c r="K1" s="137"/>
      <c r="L1" s="137"/>
    </row>
    <row r="2" ht="15" customHeight="1" spans="1:12">
      <c r="A2" s="137" t="s">
        <v>248</v>
      </c>
      <c r="B2" s="137" t="s">
        <v>176</v>
      </c>
      <c r="C2" s="137" t="s">
        <v>64</v>
      </c>
      <c r="D2" s="137" t="s">
        <v>248</v>
      </c>
      <c r="E2" s="137" t="s">
        <v>176</v>
      </c>
      <c r="F2" s="137" t="s">
        <v>64</v>
      </c>
      <c r="G2" s="137" t="s">
        <v>248</v>
      </c>
      <c r="H2" s="137" t="s">
        <v>176</v>
      </c>
      <c r="I2" s="137" t="s">
        <v>64</v>
      </c>
      <c r="J2" s="137" t="s">
        <v>248</v>
      </c>
      <c r="K2" s="137" t="s">
        <v>176</v>
      </c>
      <c r="L2" s="137" t="s">
        <v>64</v>
      </c>
    </row>
    <row r="3" ht="15" customHeight="1" spans="1:12">
      <c r="A3" s="139" t="s">
        <v>249</v>
      </c>
      <c r="B3" s="139" t="s">
        <v>250</v>
      </c>
      <c r="C3" s="133">
        <v>0</v>
      </c>
      <c r="D3" s="139" t="s">
        <v>251</v>
      </c>
      <c r="E3" s="139" t="s">
        <v>252</v>
      </c>
      <c r="F3" s="133">
        <v>0</v>
      </c>
      <c r="G3" s="139" t="s">
        <v>433</v>
      </c>
      <c r="H3" s="139" t="s">
        <v>434</v>
      </c>
      <c r="I3" s="133">
        <v>0</v>
      </c>
      <c r="J3" s="139" t="s">
        <v>435</v>
      </c>
      <c r="K3" s="139" t="s">
        <v>436</v>
      </c>
      <c r="L3" s="133">
        <v>0</v>
      </c>
    </row>
    <row r="4" ht="15" customHeight="1" spans="1:12">
      <c r="A4" s="139" t="s">
        <v>255</v>
      </c>
      <c r="B4" s="139" t="s">
        <v>256</v>
      </c>
      <c r="C4" s="133">
        <v>0</v>
      </c>
      <c r="D4" s="139" t="s">
        <v>257</v>
      </c>
      <c r="E4" s="139" t="s">
        <v>258</v>
      </c>
      <c r="F4" s="133">
        <v>0</v>
      </c>
      <c r="G4" s="139" t="s">
        <v>437</v>
      </c>
      <c r="H4" s="139" t="s">
        <v>260</v>
      </c>
      <c r="I4" s="133">
        <v>0</v>
      </c>
      <c r="J4" s="139" t="s">
        <v>438</v>
      </c>
      <c r="K4" s="139" t="s">
        <v>439</v>
      </c>
      <c r="L4" s="133">
        <v>0</v>
      </c>
    </row>
    <row r="5" ht="15" customHeight="1" spans="1:12">
      <c r="A5" s="139" t="s">
        <v>261</v>
      </c>
      <c r="B5" s="139" t="s">
        <v>262</v>
      </c>
      <c r="C5" s="133">
        <v>0</v>
      </c>
      <c r="D5" s="139" t="s">
        <v>263</v>
      </c>
      <c r="E5" s="139" t="s">
        <v>264</v>
      </c>
      <c r="F5" s="133">
        <v>0</v>
      </c>
      <c r="G5" s="139" t="s">
        <v>440</v>
      </c>
      <c r="H5" s="139" t="s">
        <v>266</v>
      </c>
      <c r="I5" s="133">
        <v>0</v>
      </c>
      <c r="J5" s="139" t="s">
        <v>441</v>
      </c>
      <c r="K5" s="139" t="s">
        <v>392</v>
      </c>
      <c r="L5" s="133">
        <v>0</v>
      </c>
    </row>
    <row r="6" ht="15" customHeight="1" spans="1:12">
      <c r="A6" s="139" t="s">
        <v>267</v>
      </c>
      <c r="B6" s="139" t="s">
        <v>268</v>
      </c>
      <c r="C6" s="133">
        <v>0</v>
      </c>
      <c r="D6" s="139" t="s">
        <v>269</v>
      </c>
      <c r="E6" s="139" t="s">
        <v>270</v>
      </c>
      <c r="F6" s="133">
        <v>0</v>
      </c>
      <c r="G6" s="139" t="s">
        <v>442</v>
      </c>
      <c r="H6" s="139" t="s">
        <v>272</v>
      </c>
      <c r="I6" s="133">
        <v>0</v>
      </c>
      <c r="J6" s="139" t="s">
        <v>355</v>
      </c>
      <c r="K6" s="139" t="s">
        <v>356</v>
      </c>
      <c r="L6" s="133">
        <v>0</v>
      </c>
    </row>
    <row r="7" ht="15" customHeight="1" spans="1:12">
      <c r="A7" s="139" t="s">
        <v>273</v>
      </c>
      <c r="B7" s="139" t="s">
        <v>274</v>
      </c>
      <c r="C7" s="133">
        <v>0</v>
      </c>
      <c r="D7" s="139" t="s">
        <v>275</v>
      </c>
      <c r="E7" s="139" t="s">
        <v>276</v>
      </c>
      <c r="F7" s="133">
        <v>0</v>
      </c>
      <c r="G7" s="139" t="s">
        <v>443</v>
      </c>
      <c r="H7" s="139" t="s">
        <v>278</v>
      </c>
      <c r="I7" s="133">
        <v>0</v>
      </c>
      <c r="J7" s="139" t="s">
        <v>361</v>
      </c>
      <c r="K7" s="139" t="s">
        <v>362</v>
      </c>
      <c r="L7" s="133">
        <v>0</v>
      </c>
    </row>
    <row r="8" ht="15" customHeight="1" spans="1:12">
      <c r="A8" s="139" t="s">
        <v>279</v>
      </c>
      <c r="B8" s="139" t="s">
        <v>280</v>
      </c>
      <c r="C8" s="133">
        <v>0</v>
      </c>
      <c r="D8" s="139" t="s">
        <v>281</v>
      </c>
      <c r="E8" s="139" t="s">
        <v>282</v>
      </c>
      <c r="F8" s="133">
        <v>0</v>
      </c>
      <c r="G8" s="139" t="s">
        <v>444</v>
      </c>
      <c r="H8" s="139" t="s">
        <v>284</v>
      </c>
      <c r="I8" s="133">
        <v>0</v>
      </c>
      <c r="J8" s="139" t="s">
        <v>367</v>
      </c>
      <c r="K8" s="139" t="s">
        <v>368</v>
      </c>
      <c r="L8" s="133">
        <v>0</v>
      </c>
    </row>
    <row r="9" ht="15" customHeight="1" spans="1:12">
      <c r="A9" s="139" t="s">
        <v>285</v>
      </c>
      <c r="B9" s="139" t="s">
        <v>286</v>
      </c>
      <c r="C9" s="133">
        <v>0</v>
      </c>
      <c r="D9" s="139" t="s">
        <v>287</v>
      </c>
      <c r="E9" s="139" t="s">
        <v>288</v>
      </c>
      <c r="F9" s="133">
        <v>0</v>
      </c>
      <c r="G9" s="139" t="s">
        <v>445</v>
      </c>
      <c r="H9" s="139" t="s">
        <v>290</v>
      </c>
      <c r="I9" s="133">
        <v>0</v>
      </c>
      <c r="J9" s="139" t="s">
        <v>373</v>
      </c>
      <c r="K9" s="139" t="s">
        <v>374</v>
      </c>
      <c r="L9" s="133">
        <v>0</v>
      </c>
    </row>
    <row r="10" ht="15" customHeight="1" spans="1:12">
      <c r="A10" s="139" t="s">
        <v>291</v>
      </c>
      <c r="B10" s="139" t="s">
        <v>292</v>
      </c>
      <c r="C10" s="133">
        <v>0</v>
      </c>
      <c r="D10" s="139" t="s">
        <v>293</v>
      </c>
      <c r="E10" s="139" t="s">
        <v>294</v>
      </c>
      <c r="F10" s="133">
        <v>0</v>
      </c>
      <c r="G10" s="139" t="s">
        <v>446</v>
      </c>
      <c r="H10" s="139" t="s">
        <v>296</v>
      </c>
      <c r="I10" s="133">
        <v>0</v>
      </c>
      <c r="J10" s="139" t="s">
        <v>379</v>
      </c>
      <c r="K10" s="139" t="s">
        <v>380</v>
      </c>
      <c r="L10" s="133">
        <v>0</v>
      </c>
    </row>
    <row r="11" ht="15" customHeight="1" spans="1:12">
      <c r="A11" s="139" t="s">
        <v>297</v>
      </c>
      <c r="B11" s="139" t="s">
        <v>298</v>
      </c>
      <c r="C11" s="133">
        <v>0</v>
      </c>
      <c r="D11" s="139" t="s">
        <v>299</v>
      </c>
      <c r="E11" s="139" t="s">
        <v>300</v>
      </c>
      <c r="F11" s="133">
        <v>0</v>
      </c>
      <c r="G11" s="139" t="s">
        <v>447</v>
      </c>
      <c r="H11" s="139" t="s">
        <v>326</v>
      </c>
      <c r="I11" s="133">
        <v>0</v>
      </c>
      <c r="J11" s="139" t="s">
        <v>385</v>
      </c>
      <c r="K11" s="139" t="s">
        <v>386</v>
      </c>
      <c r="L11" s="140">
        <v>0</v>
      </c>
    </row>
    <row r="12" ht="15" customHeight="1" spans="1:12">
      <c r="A12" s="139" t="s">
        <v>303</v>
      </c>
      <c r="B12" s="139" t="s">
        <v>304</v>
      </c>
      <c r="C12" s="133">
        <v>0</v>
      </c>
      <c r="D12" s="139" t="s">
        <v>305</v>
      </c>
      <c r="E12" s="139" t="s">
        <v>306</v>
      </c>
      <c r="F12" s="133">
        <v>0</v>
      </c>
      <c r="G12" s="139" t="s">
        <v>448</v>
      </c>
      <c r="H12" s="139" t="s">
        <v>332</v>
      </c>
      <c r="I12" s="133">
        <v>0</v>
      </c>
      <c r="J12" s="139" t="s">
        <v>391</v>
      </c>
      <c r="K12" s="139" t="s">
        <v>392</v>
      </c>
      <c r="L12" s="133">
        <v>0</v>
      </c>
    </row>
    <row r="13" ht="15" customHeight="1" spans="1:12">
      <c r="A13" s="139" t="s">
        <v>309</v>
      </c>
      <c r="B13" s="139" t="s">
        <v>310</v>
      </c>
      <c r="C13" s="133">
        <v>0</v>
      </c>
      <c r="D13" s="139" t="s">
        <v>311</v>
      </c>
      <c r="E13" s="139" t="s">
        <v>312</v>
      </c>
      <c r="F13" s="133">
        <v>0</v>
      </c>
      <c r="G13" s="139" t="s">
        <v>449</v>
      </c>
      <c r="H13" s="139" t="s">
        <v>338</v>
      </c>
      <c r="I13" s="133">
        <v>0</v>
      </c>
      <c r="J13" s="139" t="s">
        <v>450</v>
      </c>
      <c r="K13" s="139" t="s">
        <v>451</v>
      </c>
      <c r="L13" s="133">
        <v>0</v>
      </c>
    </row>
    <row r="14" ht="15" customHeight="1" spans="1:12">
      <c r="A14" s="139" t="s">
        <v>315</v>
      </c>
      <c r="B14" s="139" t="s">
        <v>316</v>
      </c>
      <c r="C14" s="133">
        <v>0</v>
      </c>
      <c r="D14" s="139" t="s">
        <v>317</v>
      </c>
      <c r="E14" s="139" t="s">
        <v>318</v>
      </c>
      <c r="F14" s="133">
        <v>0</v>
      </c>
      <c r="G14" s="139" t="s">
        <v>452</v>
      </c>
      <c r="H14" s="139" t="s">
        <v>344</v>
      </c>
      <c r="I14" s="133">
        <v>0</v>
      </c>
      <c r="J14" s="139" t="s">
        <v>453</v>
      </c>
      <c r="K14" s="139" t="s">
        <v>454</v>
      </c>
      <c r="L14" s="133">
        <v>0</v>
      </c>
    </row>
    <row r="15" ht="15" customHeight="1" spans="1:12">
      <c r="A15" s="139" t="s">
        <v>321</v>
      </c>
      <c r="B15" s="139" t="s">
        <v>322</v>
      </c>
      <c r="C15" s="133">
        <v>0</v>
      </c>
      <c r="D15" s="139" t="s">
        <v>323</v>
      </c>
      <c r="E15" s="139" t="s">
        <v>324</v>
      </c>
      <c r="F15" s="133">
        <v>0</v>
      </c>
      <c r="G15" s="139" t="s">
        <v>455</v>
      </c>
      <c r="H15" s="139" t="s">
        <v>456</v>
      </c>
      <c r="I15" s="133">
        <v>0</v>
      </c>
      <c r="J15" s="139" t="s">
        <v>457</v>
      </c>
      <c r="K15" s="139" t="s">
        <v>458</v>
      </c>
      <c r="L15" s="133">
        <v>0</v>
      </c>
    </row>
    <row r="16" ht="15" customHeight="1" spans="1:12">
      <c r="A16" s="139" t="s">
        <v>327</v>
      </c>
      <c r="B16" s="139" t="s">
        <v>328</v>
      </c>
      <c r="C16" s="133">
        <v>0</v>
      </c>
      <c r="D16" s="139" t="s">
        <v>329</v>
      </c>
      <c r="E16" s="139" t="s">
        <v>330</v>
      </c>
      <c r="F16" s="133">
        <v>0</v>
      </c>
      <c r="G16" s="139" t="s">
        <v>253</v>
      </c>
      <c r="H16" s="139" t="s">
        <v>254</v>
      </c>
      <c r="I16" s="133">
        <v>0</v>
      </c>
      <c r="J16" s="139" t="s">
        <v>459</v>
      </c>
      <c r="K16" s="139" t="s">
        <v>460</v>
      </c>
      <c r="L16" s="133">
        <v>0</v>
      </c>
    </row>
    <row r="17" ht="15" customHeight="1" spans="1:12">
      <c r="A17" s="139" t="s">
        <v>333</v>
      </c>
      <c r="B17" s="139" t="s">
        <v>334</v>
      </c>
      <c r="C17" s="133">
        <v>0</v>
      </c>
      <c r="D17" s="139" t="s">
        <v>335</v>
      </c>
      <c r="E17" s="139" t="s">
        <v>336</v>
      </c>
      <c r="F17" s="133">
        <v>0</v>
      </c>
      <c r="G17" s="139" t="s">
        <v>259</v>
      </c>
      <c r="H17" s="139" t="s">
        <v>260</v>
      </c>
      <c r="I17" s="133">
        <v>0</v>
      </c>
      <c r="J17" s="139" t="s">
        <v>397</v>
      </c>
      <c r="K17" s="139" t="s">
        <v>398</v>
      </c>
      <c r="L17" s="133">
        <v>0</v>
      </c>
    </row>
    <row r="18" ht="15" customHeight="1" spans="1:12">
      <c r="A18" s="139" t="s">
        <v>339</v>
      </c>
      <c r="B18" s="139" t="s">
        <v>340</v>
      </c>
      <c r="C18" s="133">
        <v>0</v>
      </c>
      <c r="D18" s="139" t="s">
        <v>341</v>
      </c>
      <c r="E18" s="139" t="s">
        <v>342</v>
      </c>
      <c r="F18" s="133">
        <v>0</v>
      </c>
      <c r="G18" s="139" t="s">
        <v>265</v>
      </c>
      <c r="H18" s="139" t="s">
        <v>266</v>
      </c>
      <c r="I18" s="133">
        <v>0</v>
      </c>
      <c r="J18" s="139" t="s">
        <v>403</v>
      </c>
      <c r="K18" s="139" t="s">
        <v>404</v>
      </c>
      <c r="L18" s="133">
        <v>0</v>
      </c>
    </row>
    <row r="19" ht="15" customHeight="1" spans="1:12">
      <c r="A19" s="139" t="s">
        <v>345</v>
      </c>
      <c r="B19" s="139" t="s">
        <v>346</v>
      </c>
      <c r="C19" s="133">
        <v>0</v>
      </c>
      <c r="D19" s="139" t="s">
        <v>347</v>
      </c>
      <c r="E19" s="139" t="s">
        <v>348</v>
      </c>
      <c r="F19" s="133">
        <v>0</v>
      </c>
      <c r="G19" s="139" t="s">
        <v>271</v>
      </c>
      <c r="H19" s="139" t="s">
        <v>272</v>
      </c>
      <c r="I19" s="133">
        <v>0</v>
      </c>
      <c r="J19" s="139" t="s">
        <v>409</v>
      </c>
      <c r="K19" s="139" t="s">
        <v>410</v>
      </c>
      <c r="L19" s="133">
        <v>0</v>
      </c>
    </row>
    <row r="20" ht="15" customHeight="1" spans="1:12">
      <c r="A20" s="139" t="s">
        <v>351</v>
      </c>
      <c r="B20" s="139" t="s">
        <v>352</v>
      </c>
      <c r="C20" s="133">
        <v>0</v>
      </c>
      <c r="D20" s="139" t="s">
        <v>353</v>
      </c>
      <c r="E20" s="139" t="s">
        <v>354</v>
      </c>
      <c r="F20" s="133">
        <v>0</v>
      </c>
      <c r="G20" s="139" t="s">
        <v>277</v>
      </c>
      <c r="H20" s="139" t="s">
        <v>278</v>
      </c>
      <c r="I20" s="133">
        <v>0</v>
      </c>
      <c r="J20" s="139" t="s">
        <v>413</v>
      </c>
      <c r="K20" s="139" t="s">
        <v>414</v>
      </c>
      <c r="L20" s="133">
        <v>0</v>
      </c>
    </row>
    <row r="21" ht="15" customHeight="1" spans="1:12">
      <c r="A21" s="139" t="s">
        <v>357</v>
      </c>
      <c r="B21" s="139" t="s">
        <v>358</v>
      </c>
      <c r="C21" s="133">
        <v>0</v>
      </c>
      <c r="D21" s="139" t="s">
        <v>359</v>
      </c>
      <c r="E21" s="139" t="s">
        <v>360</v>
      </c>
      <c r="F21" s="133">
        <v>0</v>
      </c>
      <c r="G21" s="139" t="s">
        <v>283</v>
      </c>
      <c r="H21" s="139" t="s">
        <v>284</v>
      </c>
      <c r="I21" s="133">
        <v>0</v>
      </c>
      <c r="J21" s="139" t="s">
        <v>417</v>
      </c>
      <c r="K21" s="139" t="s">
        <v>418</v>
      </c>
      <c r="L21" s="133">
        <v>0</v>
      </c>
    </row>
    <row r="22" ht="15" customHeight="1" spans="1:12">
      <c r="A22" s="139" t="s">
        <v>363</v>
      </c>
      <c r="B22" s="139" t="s">
        <v>364</v>
      </c>
      <c r="C22" s="133">
        <v>0</v>
      </c>
      <c r="D22" s="139" t="s">
        <v>365</v>
      </c>
      <c r="E22" s="139" t="s">
        <v>366</v>
      </c>
      <c r="F22" s="133">
        <v>0</v>
      </c>
      <c r="G22" s="139" t="s">
        <v>289</v>
      </c>
      <c r="H22" s="139" t="s">
        <v>290</v>
      </c>
      <c r="I22" s="133">
        <v>0</v>
      </c>
      <c r="J22" s="139" t="s">
        <v>421</v>
      </c>
      <c r="K22" s="139" t="s">
        <v>422</v>
      </c>
      <c r="L22" s="133">
        <v>0</v>
      </c>
    </row>
    <row r="23" ht="15" customHeight="1" spans="1:12">
      <c r="A23" s="139" t="s">
        <v>369</v>
      </c>
      <c r="B23" s="139" t="s">
        <v>370</v>
      </c>
      <c r="C23" s="133">
        <v>0</v>
      </c>
      <c r="D23" s="139" t="s">
        <v>371</v>
      </c>
      <c r="E23" s="139" t="s">
        <v>372</v>
      </c>
      <c r="F23" s="133">
        <v>0</v>
      </c>
      <c r="G23" s="139" t="s">
        <v>295</v>
      </c>
      <c r="H23" s="139" t="s">
        <v>296</v>
      </c>
      <c r="I23" s="133">
        <v>0</v>
      </c>
      <c r="J23" s="139"/>
      <c r="K23" s="139"/>
      <c r="L23" s="141"/>
    </row>
    <row r="24" ht="15" customHeight="1" spans="1:12">
      <c r="A24" s="139" t="s">
        <v>375</v>
      </c>
      <c r="B24" s="139" t="s">
        <v>376</v>
      </c>
      <c r="C24" s="133">
        <v>0</v>
      </c>
      <c r="D24" s="139" t="s">
        <v>377</v>
      </c>
      <c r="E24" s="139" t="s">
        <v>378</v>
      </c>
      <c r="F24" s="133">
        <v>0</v>
      </c>
      <c r="G24" s="139" t="s">
        <v>301</v>
      </c>
      <c r="H24" s="139" t="s">
        <v>302</v>
      </c>
      <c r="I24" s="133">
        <v>0</v>
      </c>
      <c r="J24" s="139"/>
      <c r="K24" s="139"/>
      <c r="L24" s="141"/>
    </row>
    <row r="25" ht="15" customHeight="1" spans="1:12">
      <c r="A25" s="139" t="s">
        <v>381</v>
      </c>
      <c r="B25" s="139" t="s">
        <v>382</v>
      </c>
      <c r="C25" s="133">
        <v>0</v>
      </c>
      <c r="D25" s="139" t="s">
        <v>383</v>
      </c>
      <c r="E25" s="139" t="s">
        <v>384</v>
      </c>
      <c r="F25" s="133">
        <v>0</v>
      </c>
      <c r="G25" s="139" t="s">
        <v>307</v>
      </c>
      <c r="H25" s="139" t="s">
        <v>308</v>
      </c>
      <c r="I25" s="133">
        <v>0</v>
      </c>
      <c r="J25" s="139"/>
      <c r="K25" s="139"/>
      <c r="L25" s="141"/>
    </row>
    <row r="26" ht="15" customHeight="1" spans="1:12">
      <c r="A26" s="139" t="s">
        <v>387</v>
      </c>
      <c r="B26" s="139" t="s">
        <v>388</v>
      </c>
      <c r="C26" s="133">
        <v>0</v>
      </c>
      <c r="D26" s="139" t="s">
        <v>389</v>
      </c>
      <c r="E26" s="139" t="s">
        <v>390</v>
      </c>
      <c r="F26" s="133">
        <v>0</v>
      </c>
      <c r="G26" s="139" t="s">
        <v>313</v>
      </c>
      <c r="H26" s="139" t="s">
        <v>314</v>
      </c>
      <c r="I26" s="133">
        <v>0</v>
      </c>
      <c r="J26" s="139"/>
      <c r="K26" s="139"/>
      <c r="L26" s="141"/>
    </row>
    <row r="27" ht="15" customHeight="1" spans="1:12">
      <c r="A27" s="139" t="s">
        <v>393</v>
      </c>
      <c r="B27" s="139" t="s">
        <v>394</v>
      </c>
      <c r="C27" s="133">
        <v>0</v>
      </c>
      <c r="D27" s="139" t="s">
        <v>395</v>
      </c>
      <c r="E27" s="139" t="s">
        <v>396</v>
      </c>
      <c r="F27" s="133">
        <v>0</v>
      </c>
      <c r="G27" s="139" t="s">
        <v>319</v>
      </c>
      <c r="H27" s="139" t="s">
        <v>320</v>
      </c>
      <c r="I27" s="133">
        <v>0</v>
      </c>
      <c r="J27" s="139"/>
      <c r="K27" s="139"/>
      <c r="L27" s="141"/>
    </row>
    <row r="28" ht="15" customHeight="1" spans="1:12">
      <c r="A28" s="139" t="s">
        <v>399</v>
      </c>
      <c r="B28" s="139" t="s">
        <v>400</v>
      </c>
      <c r="C28" s="133">
        <v>0</v>
      </c>
      <c r="D28" s="139" t="s">
        <v>401</v>
      </c>
      <c r="E28" s="139" t="s">
        <v>402</v>
      </c>
      <c r="F28" s="133">
        <v>0</v>
      </c>
      <c r="G28" s="139" t="s">
        <v>325</v>
      </c>
      <c r="H28" s="139" t="s">
        <v>326</v>
      </c>
      <c r="I28" s="133">
        <v>0</v>
      </c>
      <c r="J28" s="139"/>
      <c r="K28" s="139"/>
      <c r="L28" s="141"/>
    </row>
    <row r="29" ht="15" customHeight="1" spans="1:12">
      <c r="A29" s="139" t="s">
        <v>405</v>
      </c>
      <c r="B29" s="139" t="s">
        <v>461</v>
      </c>
      <c r="C29" s="133">
        <v>0</v>
      </c>
      <c r="D29" s="139" t="s">
        <v>407</v>
      </c>
      <c r="E29" s="139" t="s">
        <v>408</v>
      </c>
      <c r="F29" s="133">
        <v>0</v>
      </c>
      <c r="G29" s="139" t="s">
        <v>331</v>
      </c>
      <c r="H29" s="139" t="s">
        <v>332</v>
      </c>
      <c r="I29" s="133">
        <v>0</v>
      </c>
      <c r="J29" s="139"/>
      <c r="K29" s="139"/>
      <c r="L29" s="141"/>
    </row>
    <row r="30" ht="15" customHeight="1" spans="1:12">
      <c r="A30" s="139"/>
      <c r="B30" s="139"/>
      <c r="C30" s="142"/>
      <c r="D30" s="139" t="s">
        <v>411</v>
      </c>
      <c r="E30" s="139" t="s">
        <v>412</v>
      </c>
      <c r="F30" s="133">
        <v>0</v>
      </c>
      <c r="G30" s="139" t="s">
        <v>337</v>
      </c>
      <c r="H30" s="139" t="s">
        <v>338</v>
      </c>
      <c r="I30" s="133">
        <v>0</v>
      </c>
      <c r="J30" s="139"/>
      <c r="K30" s="139"/>
      <c r="L30" s="141"/>
    </row>
    <row r="31" ht="15" customHeight="1" spans="1:12">
      <c r="A31" s="139"/>
      <c r="B31" s="139"/>
      <c r="C31" s="141"/>
      <c r="D31" s="139" t="s">
        <v>415</v>
      </c>
      <c r="E31" s="139" t="s">
        <v>416</v>
      </c>
      <c r="F31" s="133">
        <v>0</v>
      </c>
      <c r="G31" s="139" t="s">
        <v>343</v>
      </c>
      <c r="H31" s="139" t="s">
        <v>344</v>
      </c>
      <c r="I31" s="133">
        <v>0</v>
      </c>
      <c r="J31" s="139"/>
      <c r="K31" s="139"/>
      <c r="L31" s="141"/>
    </row>
    <row r="32" ht="15" customHeight="1" spans="1:12">
      <c r="A32" s="139"/>
      <c r="B32" s="139"/>
      <c r="C32" s="141"/>
      <c r="D32" s="139" t="s">
        <v>419</v>
      </c>
      <c r="E32" s="139" t="s">
        <v>420</v>
      </c>
      <c r="F32" s="133">
        <v>0</v>
      </c>
      <c r="G32" s="139" t="s">
        <v>349</v>
      </c>
      <c r="H32" s="139" t="s">
        <v>350</v>
      </c>
      <c r="I32" s="133">
        <v>0</v>
      </c>
      <c r="J32" s="139"/>
      <c r="K32" s="139"/>
      <c r="L32" s="141"/>
    </row>
    <row r="33" ht="15" customHeight="1" spans="1:12">
      <c r="A33" s="139"/>
      <c r="B33" s="139"/>
      <c r="C33" s="141"/>
      <c r="D33" s="139" t="s">
        <v>423</v>
      </c>
      <c r="E33" s="139" t="s">
        <v>424</v>
      </c>
      <c r="F33" s="133">
        <v>0</v>
      </c>
      <c r="G33" s="139"/>
      <c r="H33" s="139"/>
      <c r="I33" s="142"/>
      <c r="J33" s="139"/>
      <c r="K33" s="139"/>
      <c r="L33" s="141"/>
    </row>
    <row r="34" ht="15" customHeight="1" spans="1:12">
      <c r="A34" s="139"/>
      <c r="B34" s="139"/>
      <c r="C34" s="141"/>
      <c r="D34" s="139" t="s">
        <v>425</v>
      </c>
      <c r="E34" s="139" t="s">
        <v>426</v>
      </c>
      <c r="F34" s="133">
        <v>0</v>
      </c>
      <c r="G34" s="139"/>
      <c r="H34" s="139"/>
      <c r="I34" s="141"/>
      <c r="J34" s="139"/>
      <c r="K34" s="139"/>
      <c r="L34" s="141"/>
    </row>
    <row r="35" ht="15" customHeight="1" spans="1:12">
      <c r="A35" s="139"/>
      <c r="B35" s="139"/>
      <c r="C35" s="141"/>
      <c r="D35" s="139" t="s">
        <v>427</v>
      </c>
      <c r="E35" s="139" t="s">
        <v>428</v>
      </c>
      <c r="F35" s="140">
        <v>0</v>
      </c>
      <c r="G35" s="139"/>
      <c r="H35" s="139"/>
      <c r="I35" s="141"/>
      <c r="J35" s="139"/>
      <c r="K35" s="139"/>
      <c r="L35" s="141"/>
    </row>
    <row r="36" ht="15" customHeight="1" spans="1:12">
      <c r="A36" s="132" t="s">
        <v>462</v>
      </c>
      <c r="B36" s="132"/>
      <c r="C36" s="132"/>
      <c r="D36" s="132"/>
      <c r="E36" s="132"/>
      <c r="F36" s="132"/>
      <c r="G36" s="132"/>
      <c r="H36" s="132"/>
      <c r="I36" s="132"/>
      <c r="J36" s="132"/>
      <c r="K36" s="132"/>
      <c r="L36" s="132"/>
    </row>
  </sheetData>
  <mergeCells count="2">
    <mergeCell ref="A1:L1"/>
    <mergeCell ref="A36:L3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
  <sheetViews>
    <sheetView workbookViewId="0">
      <pane xSplit="4" ySplit="6" topLeftCell="E7" activePane="bottomRight" state="frozen"/>
      <selection/>
      <selection pane="topRight"/>
      <selection pane="bottomLeft"/>
      <selection pane="bottomRight" activeCell="A9" sqref="A9:E9"/>
    </sheetView>
  </sheetViews>
  <sheetFormatPr defaultColWidth="9" defaultRowHeight="13.95"/>
  <cols>
    <col min="1" max="3" width="2.74766355140187" customWidth="1"/>
    <col min="4" max="4" width="32.7476635514019"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19.5" customHeight="1" spans="1:20">
      <c r="A1" s="136" t="s">
        <v>62</v>
      </c>
      <c r="B1" s="136"/>
      <c r="C1" s="136"/>
      <c r="D1" s="136"/>
      <c r="E1" s="136" t="s">
        <v>161</v>
      </c>
      <c r="F1" s="136"/>
      <c r="G1" s="136"/>
      <c r="H1" s="136" t="s">
        <v>237</v>
      </c>
      <c r="I1" s="136"/>
      <c r="J1" s="136"/>
      <c r="K1" s="136" t="s">
        <v>238</v>
      </c>
      <c r="L1" s="136"/>
      <c r="M1" s="136"/>
      <c r="N1" s="136"/>
      <c r="O1" s="136"/>
      <c r="P1" s="136" t="s">
        <v>163</v>
      </c>
      <c r="Q1" s="136"/>
      <c r="R1" s="136"/>
      <c r="S1" s="136"/>
      <c r="T1" s="136"/>
    </row>
    <row r="2" ht="19.5" customHeight="1" spans="1:20">
      <c r="A2" s="136" t="s">
        <v>175</v>
      </c>
      <c r="B2" s="136"/>
      <c r="C2" s="136"/>
      <c r="D2" s="136" t="s">
        <v>176</v>
      </c>
      <c r="E2" s="136" t="s">
        <v>182</v>
      </c>
      <c r="F2" s="136" t="s">
        <v>239</v>
      </c>
      <c r="G2" s="136" t="s">
        <v>240</v>
      </c>
      <c r="H2" s="136" t="s">
        <v>182</v>
      </c>
      <c r="I2" s="136" t="s">
        <v>212</v>
      </c>
      <c r="J2" s="136" t="s">
        <v>213</v>
      </c>
      <c r="K2" s="136" t="s">
        <v>182</v>
      </c>
      <c r="L2" s="136" t="s">
        <v>212</v>
      </c>
      <c r="M2" s="136"/>
      <c r="N2" s="136" t="s">
        <v>212</v>
      </c>
      <c r="O2" s="136" t="s">
        <v>213</v>
      </c>
      <c r="P2" s="136" t="s">
        <v>182</v>
      </c>
      <c r="Q2" s="136" t="s">
        <v>239</v>
      </c>
      <c r="R2" s="136" t="s">
        <v>240</v>
      </c>
      <c r="S2" s="136" t="s">
        <v>240</v>
      </c>
      <c r="T2" s="136"/>
    </row>
    <row r="3" ht="19.5" customHeight="1" spans="1:20">
      <c r="A3" s="136"/>
      <c r="B3" s="136"/>
      <c r="C3" s="136"/>
      <c r="D3" s="136"/>
      <c r="E3" s="136"/>
      <c r="F3" s="136"/>
      <c r="G3" s="136" t="s">
        <v>177</v>
      </c>
      <c r="H3" s="136"/>
      <c r="I3" s="136"/>
      <c r="J3" s="136" t="s">
        <v>177</v>
      </c>
      <c r="K3" s="136"/>
      <c r="L3" s="136" t="s">
        <v>177</v>
      </c>
      <c r="M3" s="136" t="s">
        <v>242</v>
      </c>
      <c r="N3" s="136" t="s">
        <v>241</v>
      </c>
      <c r="O3" s="136" t="s">
        <v>177</v>
      </c>
      <c r="P3" s="136"/>
      <c r="Q3" s="136"/>
      <c r="R3" s="136" t="s">
        <v>177</v>
      </c>
      <c r="S3" s="136" t="s">
        <v>243</v>
      </c>
      <c r="T3" s="136" t="s">
        <v>244</v>
      </c>
    </row>
    <row r="4" ht="19.5" customHeight="1" spans="1:20">
      <c r="A4" s="136"/>
      <c r="B4" s="136"/>
      <c r="C4" s="136"/>
      <c r="D4" s="136"/>
      <c r="E4" s="136"/>
      <c r="F4" s="136"/>
      <c r="G4" s="136"/>
      <c r="H4" s="136"/>
      <c r="I4" s="136"/>
      <c r="J4" s="136"/>
      <c r="K4" s="136"/>
      <c r="L4" s="136"/>
      <c r="M4" s="136"/>
      <c r="N4" s="136"/>
      <c r="O4" s="136"/>
      <c r="P4" s="136"/>
      <c r="Q4" s="136"/>
      <c r="R4" s="136"/>
      <c r="S4" s="136"/>
      <c r="T4" s="136"/>
    </row>
    <row r="5" ht="19.5" customHeight="1" spans="1:20">
      <c r="A5" s="136" t="s">
        <v>179</v>
      </c>
      <c r="B5" s="136" t="s">
        <v>180</v>
      </c>
      <c r="C5" s="136" t="s">
        <v>181</v>
      </c>
      <c r="D5" s="136" t="s">
        <v>66</v>
      </c>
      <c r="E5" s="137" t="s">
        <v>67</v>
      </c>
      <c r="F5" s="137" t="s">
        <v>68</v>
      </c>
      <c r="G5" s="137" t="s">
        <v>76</v>
      </c>
      <c r="H5" s="137" t="s">
        <v>80</v>
      </c>
      <c r="I5" s="137" t="s">
        <v>84</v>
      </c>
      <c r="J5" s="137" t="s">
        <v>88</v>
      </c>
      <c r="K5" s="137" t="s">
        <v>92</v>
      </c>
      <c r="L5" s="137" t="s">
        <v>96</v>
      </c>
      <c r="M5" s="137" t="s">
        <v>99</v>
      </c>
      <c r="N5" s="137" t="s">
        <v>102</v>
      </c>
      <c r="O5" s="137" t="s">
        <v>105</v>
      </c>
      <c r="P5" s="137" t="s">
        <v>108</v>
      </c>
      <c r="Q5" s="137" t="s">
        <v>111</v>
      </c>
      <c r="R5" s="137" t="s">
        <v>114</v>
      </c>
      <c r="S5" s="137" t="s">
        <v>117</v>
      </c>
      <c r="T5" s="137" t="s">
        <v>120</v>
      </c>
    </row>
    <row r="6" ht="19.5" customHeight="1" spans="1:20">
      <c r="A6" s="136"/>
      <c r="B6" s="136"/>
      <c r="C6" s="136"/>
      <c r="D6" s="136" t="s">
        <v>182</v>
      </c>
      <c r="E6" s="133">
        <v>0</v>
      </c>
      <c r="F6" s="133">
        <v>0</v>
      </c>
      <c r="G6" s="133">
        <v>0</v>
      </c>
      <c r="H6" s="133">
        <v>0</v>
      </c>
      <c r="I6" s="133">
        <v>0</v>
      </c>
      <c r="J6" s="133">
        <v>0</v>
      </c>
      <c r="K6" s="133">
        <v>0</v>
      </c>
      <c r="L6" s="133">
        <v>0</v>
      </c>
      <c r="M6" s="133">
        <v>0</v>
      </c>
      <c r="N6" s="133">
        <v>0</v>
      </c>
      <c r="O6" s="133">
        <v>0</v>
      </c>
      <c r="P6" s="133">
        <v>0</v>
      </c>
      <c r="Q6" s="133">
        <v>0</v>
      </c>
      <c r="R6" s="133">
        <v>0</v>
      </c>
      <c r="S6" s="133">
        <v>0</v>
      </c>
      <c r="T6" s="133">
        <v>0</v>
      </c>
    </row>
    <row r="7" ht="19.5" customHeight="1" spans="1:20">
      <c r="A7" s="132"/>
      <c r="B7" s="132"/>
      <c r="C7" s="132"/>
      <c r="D7" s="132"/>
      <c r="E7" s="133"/>
      <c r="F7" s="133"/>
      <c r="G7" s="133"/>
      <c r="H7" s="133"/>
      <c r="I7" s="133"/>
      <c r="J7" s="133"/>
      <c r="K7" s="133"/>
      <c r="L7" s="133"/>
      <c r="M7" s="133"/>
      <c r="N7" s="133"/>
      <c r="O7" s="133"/>
      <c r="P7" s="133"/>
      <c r="Q7" s="133"/>
      <c r="R7" s="133"/>
      <c r="S7" s="133"/>
      <c r="T7" s="133"/>
    </row>
    <row r="8" ht="19.5" customHeight="1" spans="1:20">
      <c r="A8" s="132" t="s">
        <v>463</v>
      </c>
      <c r="B8" s="132"/>
      <c r="C8" s="132"/>
      <c r="D8" s="132"/>
      <c r="E8" s="132"/>
      <c r="F8" s="132"/>
      <c r="G8" s="132"/>
      <c r="H8" s="132"/>
      <c r="I8" s="132"/>
      <c r="J8" s="132"/>
      <c r="K8" s="132"/>
      <c r="L8" s="132"/>
      <c r="M8" s="132"/>
      <c r="N8" s="132"/>
      <c r="O8" s="132"/>
      <c r="P8" s="132"/>
      <c r="Q8" s="132"/>
      <c r="R8" s="132"/>
      <c r="S8" s="132"/>
      <c r="T8" s="132"/>
    </row>
    <row r="9" spans="1:20">
      <c r="A9" s="138" t="s">
        <v>464</v>
      </c>
      <c r="B9" s="138"/>
      <c r="C9" s="138"/>
      <c r="D9" s="138"/>
      <c r="E9" s="138"/>
    </row>
  </sheetData>
  <mergeCells count="31">
    <mergeCell ref="A1:D1"/>
    <mergeCell ref="E1:G1"/>
    <mergeCell ref="H1:J1"/>
    <mergeCell ref="K1:O1"/>
    <mergeCell ref="P1:T1"/>
    <mergeCell ref="L2:N2"/>
    <mergeCell ref="R2:T2"/>
    <mergeCell ref="A7:C7"/>
    <mergeCell ref="A8:T8"/>
    <mergeCell ref="A9:E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ＧＫ１５项目支出绩效自评表</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ASUS</cp:lastModifiedBy>
  <dcterms:created xsi:type="dcterms:W3CDTF">2025-10-14T07:06:00Z</dcterms:created>
  <dcterms:modified xsi:type="dcterms:W3CDTF">2025-10-16T08:12:25Z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2025-10-14T07:06:33.851Z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2052-12.1.0.22089</vt:lpwstr>
  </property>
  <property fmtid="{D5CDD505-2E9C-101B-9397-08002B2CF9AE}" pid="10" name="ICV">
    <vt:lpwstr>DC1FFD1DFFA842D38DEE975DE273BDF5_13</vt:lpwstr>
  </property>
</Properties>
</file>