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1项目支出绩效自评表" sheetId="15" r:id="rId15"/>
    <sheet name="附表15-2项目支出绩效自评表" sheetId="16" r:id="rId16"/>
  </sheets>
  <calcPr calcId="144525"/>
</workbook>
</file>

<file path=xl/sharedStrings.xml><?xml version="1.0" encoding="utf-8"?>
<sst xmlns="http://schemas.openxmlformats.org/spreadsheetml/2006/main" count="1561" uniqueCount="659">
  <si>
    <t>收入支出决算表</t>
  </si>
  <si>
    <t>公开01表</t>
  </si>
  <si>
    <t>部门：富民县统计局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</si>
  <si>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</si>
  <si>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</si>
  <si>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</si>
  <si>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</si>
  <si>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</si>
  <si>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</si>
  <si>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</si>
  <si>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</si>
  <si>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</si>
  <si>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</si>
  <si>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</si>
  <si>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</si>
  <si>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</si>
  <si>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</si>
  <si>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</si>
  <si>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</si>
  <si>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</si>
  <si>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</si>
  <si>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</si>
  <si>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</si>
  <si>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</si>
  <si>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</si>
  <si>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</si>
  <si>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</si>
  <si>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</si>
  <si>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</si>
  <si>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</si>
  <si>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</si>
  <si>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</si>
  <si>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</si>
  <si>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</si>
  <si>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</si>
  <si>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</si>
  <si>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</si>
  <si>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</si>
  <si>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</si>
  <si>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</si>
  <si>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</si>
  <si>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</si>
  <si>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</si>
  <si>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</si>
  <si>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</si>
  <si>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</si>
  <si>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</si>
  <si>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</si>
  <si>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</si>
  <si>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</si>
  <si>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</si>
  <si>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</si>
  <si>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</si>
  <si>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</si>
  <si>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</si>
  <si>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</si>
  <si>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</si>
  <si>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</si>
  <si>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</si>
  <si>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</si>
  <si>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</si>
  <si>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</si>
  <si>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</si>
  <si>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</si>
  <si>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</si>
  <si>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</si>
  <si>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</si>
  <si>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</si>
  <si>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</si>
  <si>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</si>
  <si>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</si>
  <si>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</si>
  <si>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</si>
  <si>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</si>
  <si>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</si>
  <si>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</si>
  <si>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</si>
  <si>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</si>
  <si>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</si>
  <si>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</si>
  <si>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</si>
  <si>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</si>
  <si>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</si>
  <si>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</si>
  <si>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</si>
  <si>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</si>
  <si>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</si>
  <si>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</si>
  <si>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</si>
  <si>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</si>
  <si>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</si>
  <si>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</si>
  <si>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</si>
  <si>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</si>
  <si>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</si>
  <si>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</si>
  <si>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</si>
  <si>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</si>
  <si>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</si>
  <si>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</si>
  <si>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</si>
  <si>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</si>
  <si>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</si>
  <si>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</si>
  <si>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</si>
  <si>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</si>
  <si>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</si>
  <si>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</si>
  <si>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</si>
  <si>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</si>
  <si>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</si>
  <si>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</si>
  <si>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</si>
  <si>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</si>
  <si>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</si>
  <si>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</si>
  <si>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</si>
  <si>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</si>
  <si>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</si>
  <si>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</si>
  <si>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</si>
  <si>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</si>
  <si>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</si>
  <si>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</si>
  <si>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</si>
  <si>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</si>
  <si>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</si>
  <si>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</si>
  <si>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</si>
  <si>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2010201</t>
  </si>
  <si>
    <t>行政运行</t>
  </si>
  <si>
    <t>2010501</t>
  </si>
  <si>
    <t>2010502</t>
  </si>
  <si>
    <t>一般行政管理事务</t>
  </si>
  <si>
    <t>2010507</t>
  </si>
  <si>
    <t>专项普查活动</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</si>
  <si>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</si>
  <si>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</si>
  <si>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</si>
  <si>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</si>
  <si>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</si>
  <si>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</si>
  <si>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</si>
  <si>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</si>
  <si>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</si>
  <si>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</si>
  <si>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</si>
  <si>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</si>
  <si>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</si>
  <si>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</si>
  <si>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</si>
  <si>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</si>
  <si>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</si>
  <si>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</si>
  <si>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</si>
  <si>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</si>
  <si>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</si>
  <si>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</si>
  <si>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</si>
  <si>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</si>
  <si>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</si>
  <si>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</si>
  <si>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</si>
  <si>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</si>
  <si>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</si>
  <si>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</si>
  <si>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</si>
  <si>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</si>
  <si>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</si>
  <si>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</si>
  <si>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</si>
  <si>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</si>
  <si>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</si>
  <si>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</si>
  <si>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</si>
  <si>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</si>
  <si>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</si>
  <si>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</si>
  <si>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</si>
  <si>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</si>
  <si>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</si>
  <si>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</si>
  <si>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</si>
  <si>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</si>
  <si>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</si>
  <si>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</si>
  <si>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</si>
  <si>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</si>
  <si>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</si>
  <si>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</si>
  <si>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</si>
  <si>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</si>
  <si>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</si>
  <si>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</si>
  <si>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</si>
  <si>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</si>
  <si>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</si>
  <si>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</si>
  <si>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</si>
  <si>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</si>
  <si>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</si>
  <si>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</si>
  <si>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</si>
  <si>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</si>
  <si>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</si>
  <si>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</si>
  <si>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</si>
  <si>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</si>
  <si>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</si>
  <si>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</si>
  <si>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</si>
  <si>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</si>
  <si>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</si>
  <si>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</si>
  <si>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</si>
  <si>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</si>
  <si>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</si>
  <si>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</si>
  <si>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</si>
  <si>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</si>
  <si>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</si>
  <si>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</si>
  <si>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</si>
  <si>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</si>
  <si>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</si>
  <si>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</si>
  <si>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</si>
  <si>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</si>
  <si>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</si>
  <si>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</si>
  <si>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</si>
  <si>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</si>
  <si>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</si>
  <si>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</si>
  <si>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</si>
  <si>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</si>
  <si>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</si>
  <si>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</si>
  <si>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</si>
  <si>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</si>
  <si>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</si>
  <si>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</si>
  <si>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</si>
  <si>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</si>
  <si>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</si>
  <si>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</si>
  <si>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</si>
  <si>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</si>
  <si>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</si>
  <si>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</si>
  <si>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</si>
  <si>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</si>
  <si>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</si>
  <si>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</si>
  <si>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</si>
  <si>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</si>
  <si>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</si>
  <si>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</si>
  <si>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</si>
  <si>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</si>
  <si>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</si>
  <si>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</si>
  <si>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</si>
  <si>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</si>
  <si>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</si>
  <si>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</si>
  <si>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</si>
  <si>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</si>
  <si>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</si>
  <si>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</si>
  <si>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</si>
  <si>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</si>
  <si>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</si>
  <si>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</si>
  <si>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</si>
  <si>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</si>
  <si>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</si>
  <si>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</si>
  <si>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</si>
  <si>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</si>
  <si>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</si>
  <si>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</si>
  <si>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</si>
  <si>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</si>
  <si>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</si>
  <si>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</si>
  <si>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</si>
  <si>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</si>
  <si>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</si>
  <si>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</si>
  <si>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</si>
  <si>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</si>
  <si>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</si>
  <si>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</si>
  <si>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</si>
  <si>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</si>
  <si>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</si>
  <si>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</si>
  <si>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</si>
  <si>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</si>
  <si>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</si>
  <si>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</si>
  <si>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</si>
  <si>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</si>
  <si>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</si>
  <si>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</si>
  <si>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</si>
  <si>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</si>
  <si>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</si>
  <si>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</si>
  <si>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</si>
  <si>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</si>
  <si>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</si>
  <si>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</si>
  <si>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</si>
  <si>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</si>
  <si>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</si>
  <si>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</si>
  <si>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</si>
  <si>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</si>
  <si>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</si>
  <si>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</si>
  <si>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</si>
  <si>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</si>
  <si>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</si>
  <si>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</si>
  <si>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</si>
  <si>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</si>
  <si>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</si>
  <si>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</si>
  <si>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</si>
  <si>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</si>
  <si>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</si>
  <si>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</si>
  <si>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</si>
  <si>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</si>
  <si>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</si>
  <si>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</si>
  <si>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</si>
  <si>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</si>
  <si>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</si>
  <si>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</si>
  <si>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</si>
  <si>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</si>
  <si>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</si>
  <si>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</si>
  <si>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</si>
  <si>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</si>
  <si>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</si>
  <si>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</si>
  <si>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</si>
  <si>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</si>
  <si>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</si>
  <si>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</si>
  <si>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</si>
  <si>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</si>
  <si>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</si>
  <si>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</si>
  <si>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</si>
  <si>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</si>
  <si>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</si>
  <si>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</si>
  <si>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</si>
  <si>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</si>
  <si>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</si>
  <si>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</si>
  <si>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</si>
  <si>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</si>
  <si>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</si>
  <si>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</si>
  <si>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</si>
  <si>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</si>
  <si>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</si>
  <si>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</si>
  <si>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</si>
  <si>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</si>
  <si>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</si>
  <si>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</si>
  <si>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</si>
  <si>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</si>
  <si>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</si>
  <si>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</si>
  <si>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</si>
  <si>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</si>
  <si>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</si>
  <si>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</si>
  <si>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</si>
  <si>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</si>
  <si>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</si>
  <si>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</si>
  <si>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</si>
  <si>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</si>
  <si>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</si>
  <si>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</si>
  <si>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</si>
  <si>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</si>
  <si>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</si>
  <si>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</si>
  <si>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</si>
  <si>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</si>
  <si>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</si>
  <si>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</si>
  <si>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</si>
  <si>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</si>
  <si>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</si>
  <si>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</si>
  <si>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</si>
  <si>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</si>
  <si>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</si>
  <si>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</si>
  <si>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</si>
  <si>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</si>
  <si>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</si>
  <si>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</si>
  <si>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</si>
  <si>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</si>
  <si>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</si>
  <si>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</si>
  <si>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</si>
  <si>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</si>
  <si>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</si>
  <si>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</si>
  <si>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</si>
  <si>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</si>
  <si>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</si>
  <si>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</si>
  <si>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</si>
  <si>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</si>
  <si>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</si>
  <si>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</si>
  <si>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</si>
  <si>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</si>
  <si>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</si>
  <si>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</si>
  <si>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</si>
  <si>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</si>
  <si>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</si>
  <si>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</si>
  <si>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</si>
  <si>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</si>
  <si>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</si>
  <si>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</si>
  <si>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</si>
  <si>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</si>
  <si>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</si>
  <si>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</si>
  <si>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</si>
  <si>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</si>
  <si>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</si>
  <si>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</si>
  <si>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</si>
  <si>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</si>
  <si>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</si>
  <si>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</si>
  <si>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</si>
  <si>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</si>
  <si>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</si>
  <si>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</si>
  <si>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</si>
  <si>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</si>
  <si>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</si>
  <si>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</si>
  <si>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</si>
  <si>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</si>
  <si>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</si>
  <si>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</si>
  <si>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</si>
  <si>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</si>
  <si>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</si>
  <si>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</si>
  <si>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</si>
  <si>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</si>
  <si>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</si>
  <si>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</si>
  <si>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</si>
  <si>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</si>
  <si>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</si>
  <si>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</si>
  <si>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</si>
  <si>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</si>
  <si>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Times New Roman"/>
        <charset val="0"/>
      </rPr>
      <t>1.</t>
    </r>
    <r>
      <rPr>
        <sz val="12"/>
        <color rgb="FF000000"/>
        <rFont val="宋体"/>
        <charset val="0"/>
      </rPr>
      <t>部门机构设置</t>
    </r>
    <r>
      <rPr>
        <sz val="12"/>
        <color rgb="FF000000"/>
        <rFont val="Times New Roman"/>
        <charset val="0"/>
      </rPr>
      <t xml:space="preserve">
</t>
    </r>
    <r>
      <rPr>
        <sz val="12"/>
        <color rgb="FF000000"/>
        <rFont val="宋体"/>
        <charset val="0"/>
      </rPr>
      <t>富民县统计局设</t>
    </r>
    <r>
      <rPr>
        <sz val="12"/>
        <color rgb="FF000000"/>
        <rFont val="Times New Roman"/>
        <charset val="0"/>
      </rPr>
      <t>3</t>
    </r>
    <r>
      <rPr>
        <sz val="12"/>
        <color rgb="FF000000"/>
        <rFont val="宋体"/>
        <charset val="0"/>
      </rPr>
      <t>个内设机构，分别是办公室（加挂统计执法监督科）、综合核算科、专业统计科。</t>
    </r>
    <r>
      <rPr>
        <sz val="12"/>
        <color rgb="FF000000"/>
        <rFont val="Times New Roman"/>
        <charset val="0"/>
      </rPr>
      <t xml:space="preserve">
2.</t>
    </r>
    <r>
      <rPr>
        <sz val="12"/>
        <color rgb="FF000000"/>
        <rFont val="宋体"/>
        <charset val="0"/>
      </rPr>
      <t>部门编制</t>
    </r>
    <r>
      <rPr>
        <sz val="12"/>
        <color rgb="FF000000"/>
        <rFont val="Times New Roman"/>
        <charset val="0"/>
      </rPr>
      <t xml:space="preserve">
</t>
    </r>
    <r>
      <rPr>
        <sz val="12"/>
        <color rgb="FF000000"/>
        <rFont val="宋体"/>
        <charset val="0"/>
      </rPr>
      <t>在职人员编制</t>
    </r>
    <r>
      <rPr>
        <sz val="12"/>
        <color rgb="FF000000"/>
        <rFont val="Times New Roman"/>
        <charset val="0"/>
      </rPr>
      <t>16</t>
    </r>
    <r>
      <rPr>
        <sz val="12"/>
        <color rgb="FF000000"/>
        <rFont val="宋体"/>
        <charset val="0"/>
      </rPr>
      <t>人，其中：行政编制</t>
    </r>
    <r>
      <rPr>
        <sz val="12"/>
        <color rgb="FF000000"/>
        <rFont val="Times New Roman"/>
        <charset val="0"/>
      </rPr>
      <t xml:space="preserve"> 6</t>
    </r>
    <r>
      <rPr>
        <sz val="12"/>
        <color rgb="FF000000"/>
        <rFont val="宋体"/>
        <charset val="0"/>
      </rPr>
      <t>人，实有</t>
    </r>
    <r>
      <rPr>
        <sz val="12"/>
        <color rgb="FF000000"/>
        <rFont val="Times New Roman"/>
        <charset val="0"/>
      </rPr>
      <t>6</t>
    </r>
    <r>
      <rPr>
        <sz val="12"/>
        <color rgb="FF000000"/>
        <rFont val="宋体"/>
        <charset val="0"/>
      </rPr>
      <t>人；事业编制</t>
    </r>
    <r>
      <rPr>
        <sz val="12"/>
        <color rgb="FF000000"/>
        <rFont val="Times New Roman"/>
        <charset val="0"/>
      </rPr>
      <t>10</t>
    </r>
    <r>
      <rPr>
        <sz val="12"/>
        <color rgb="FF000000"/>
        <rFont val="宋体"/>
        <charset val="0"/>
      </rPr>
      <t>人</t>
    </r>
    <r>
      <rPr>
        <sz val="12"/>
        <color rgb="FF000000"/>
        <rFont val="Times New Roman"/>
        <charset val="0"/>
      </rPr>
      <t>,</t>
    </r>
    <r>
      <rPr>
        <sz val="12"/>
        <color rgb="FF000000"/>
        <rFont val="宋体"/>
        <charset val="0"/>
      </rPr>
      <t>实有</t>
    </r>
    <r>
      <rPr>
        <sz val="12"/>
        <color rgb="FF000000"/>
        <rFont val="Times New Roman"/>
        <charset val="0"/>
      </rPr>
      <t>10</t>
    </r>
    <r>
      <rPr>
        <sz val="12"/>
        <color rgb="FF000000"/>
        <rFont val="宋体"/>
        <charset val="0"/>
      </rPr>
      <t>人；</t>
    </r>
    <r>
      <rPr>
        <sz val="12"/>
        <color rgb="FF000000"/>
        <rFont val="Times New Roman"/>
        <charset val="0"/>
      </rPr>
      <t xml:space="preserve">
</t>
    </r>
    <r>
      <rPr>
        <sz val="12"/>
        <color rgb="FF000000"/>
        <rFont val="宋体"/>
        <charset val="0"/>
      </rPr>
      <t>财政供养人员情况：在职实有</t>
    </r>
    <r>
      <rPr>
        <sz val="12"/>
        <color rgb="FF000000"/>
        <rFont val="Times New Roman"/>
        <charset val="0"/>
      </rPr>
      <t>16</t>
    </r>
    <r>
      <rPr>
        <sz val="12"/>
        <color rgb="FF000000"/>
        <rFont val="宋体"/>
        <charset val="0"/>
      </rPr>
      <t>人，其中：</t>
    </r>
    <r>
      <rPr>
        <sz val="12"/>
        <color rgb="FF000000"/>
        <rFont val="Times New Roman"/>
        <charset val="0"/>
      </rPr>
      <t xml:space="preserve"> </t>
    </r>
    <r>
      <rPr>
        <sz val="12"/>
        <color rgb="FF000000"/>
        <rFont val="宋体"/>
        <charset val="0"/>
      </rPr>
      <t>财政全供养</t>
    </r>
    <r>
      <rPr>
        <sz val="12"/>
        <color rgb="FF000000"/>
        <rFont val="Times New Roman"/>
        <charset val="0"/>
      </rPr>
      <t>16</t>
    </r>
    <r>
      <rPr>
        <sz val="12"/>
        <color rgb="FF000000"/>
        <rFont val="宋体"/>
        <charset val="0"/>
      </rPr>
      <t>人，遗属</t>
    </r>
    <r>
      <rPr>
        <sz val="12"/>
        <color rgb="FF000000"/>
        <rFont val="Times New Roman"/>
        <charset val="0"/>
      </rPr>
      <t>3</t>
    </r>
    <r>
      <rPr>
        <sz val="12"/>
        <color rgb="FF000000"/>
        <rFont val="宋体"/>
        <charset val="0"/>
      </rPr>
      <t>人，退休</t>
    </r>
    <r>
      <rPr>
        <sz val="12"/>
        <color rgb="FF000000"/>
        <rFont val="Times New Roman"/>
        <charset val="0"/>
      </rPr>
      <t>7</t>
    </r>
    <r>
      <rPr>
        <sz val="12"/>
        <color rgb="FF000000"/>
        <rFont val="宋体"/>
        <charset val="0"/>
      </rPr>
      <t>人。</t>
    </r>
  </si>
  <si>
    <t>（二）部门绩效目标的设立情况</t>
  </si>
  <si>
    <r>
      <rPr>
        <sz val="12"/>
        <color rgb="FF000000"/>
        <rFont val="宋体"/>
        <charset val="0"/>
      </rPr>
      <t>贯彻习近平总书记关于统计工作重要指示批示精神，认真落实国家、省、市统计局决策部署，防惩统计造假弄虚作假，坚持依法治统，提升政府统计公信力；</t>
    </r>
    <r>
      <rPr>
        <sz val="12"/>
        <color rgb="FF000000"/>
        <rFont val="Times New Roman"/>
        <charset val="0"/>
      </rPr>
      <t xml:space="preserve">
</t>
    </r>
    <r>
      <rPr>
        <sz val="12"/>
        <color rgb="FF000000"/>
        <rFont val="宋体"/>
        <charset val="0"/>
      </rPr>
      <t>全面完成国民经济核算、工业、能源、农业、投资、贸易、文化、劳动工资、服务业等各项常规统计工作，确保统计数据客观真实地反映我县经济社会发展水平；</t>
    </r>
    <r>
      <rPr>
        <sz val="12"/>
        <color rgb="FF000000"/>
        <rFont val="Times New Roman"/>
        <charset val="0"/>
      </rPr>
      <t xml:space="preserve">
</t>
    </r>
    <r>
      <rPr>
        <sz val="12"/>
        <color rgb="FF000000"/>
        <rFont val="宋体"/>
        <charset val="0"/>
      </rPr>
      <t>加强预警监测，提高统计服务水平，紧盯全县主要经济指标，撰写统计专报、统计分析、收集全县主要经济指标完成情况，编辑《统计年鉴》，发布《统计公报》，为县委县政府总揽全局、精准施策提供优质统计服务；</t>
    </r>
    <r>
      <rPr>
        <sz val="12"/>
        <color rgb="FF000000"/>
        <rFont val="Times New Roman"/>
        <charset val="0"/>
      </rPr>
      <t xml:space="preserve">
</t>
    </r>
    <r>
      <rPr>
        <sz val="12"/>
        <color rgb="FF000000"/>
        <rFont val="宋体"/>
        <charset val="0"/>
      </rPr>
      <t>夯实统计基础，加强业务培训指导</t>
    </r>
    <r>
      <rPr>
        <sz val="12"/>
        <color rgb="FF000000"/>
        <rFont val="Times New Roman"/>
        <charset val="0"/>
      </rPr>
      <t>,</t>
    </r>
    <r>
      <rPr>
        <sz val="12"/>
        <color rgb="FF000000"/>
        <rFont val="宋体"/>
        <charset val="0"/>
      </rPr>
      <t>加强部门联动，做好企业升规入库工作，年内申报</t>
    </r>
    <r>
      <rPr>
        <sz val="12"/>
        <color rgb="FF000000"/>
        <rFont val="Times New Roman"/>
        <charset val="0"/>
      </rPr>
      <t>15</t>
    </r>
    <r>
      <rPr>
        <sz val="12"/>
        <color rgb="FF000000"/>
        <rFont val="宋体"/>
        <charset val="0"/>
      </rPr>
      <t>家企业申规纳统；</t>
    </r>
    <r>
      <rPr>
        <sz val="12"/>
        <color rgb="FF000000"/>
        <rFont val="Times New Roman"/>
        <charset val="0"/>
      </rPr>
      <t xml:space="preserve">
</t>
    </r>
    <r>
      <rPr>
        <sz val="12"/>
        <color rgb="FF000000"/>
        <rFont val="宋体"/>
        <charset val="0"/>
      </rPr>
      <t>扎实做好第五次全国经济普查各项工作任务。</t>
    </r>
  </si>
  <si>
    <t>（三）部门整体收支情况</t>
  </si>
  <si>
    <t>富民县统计局2024年度收入合计3609716.75元。其中：财政拨款收入3569716.75元，占总收入的98.89%；无上级补助收入；无事业收入；无经营收入；无附属单位上缴收入；其他收入40000.00元，占总收入的1.11%。富民县统计局2024年度支出合计3607130.46元。其中：基本支出3275654.31元，占总支出的90.81％；项目支出331476.15元，占总支出的9.19％；无上缴上级支出；无经营支出；无对附属单位补助支出。</t>
  </si>
  <si>
    <t>（四）部门预算管理制度建设情况</t>
  </si>
  <si>
    <r>
      <rPr>
        <sz val="12"/>
        <color rgb="FF000000"/>
        <rFont val="Times New Roman"/>
        <charset val="0"/>
      </rPr>
      <t>1.</t>
    </r>
    <r>
      <rPr>
        <sz val="12"/>
        <color rgb="FF000000"/>
        <rFont val="宋体"/>
        <charset val="0"/>
      </rPr>
      <t>建章立制。按照相关文件要求，结合本单位实际，规范预算绩效指标体系建设、跟踪监控、绩效评价、评价结果运用等工作流程，为预算绩效管理提供制度保障。</t>
    </r>
    <r>
      <rPr>
        <sz val="12"/>
        <color rgb="FF000000"/>
        <rFont val="Times New Roman"/>
        <charset val="0"/>
      </rPr>
      <t xml:space="preserve">
2.</t>
    </r>
    <r>
      <rPr>
        <sz val="12"/>
        <color rgb="FF000000"/>
        <rFont val="宋体"/>
        <charset val="0"/>
      </rPr>
      <t>加强预算绩效目标管理。绩效目标是实施预算绩效管理的基础和前提，是开展预算绩效管理工作的首要环节。</t>
    </r>
    <r>
      <rPr>
        <sz val="12"/>
        <color rgb="FF000000"/>
        <rFont val="Times New Roman"/>
        <charset val="0"/>
      </rPr>
      <t xml:space="preserve">
3.</t>
    </r>
    <r>
      <rPr>
        <sz val="12"/>
        <color rgb="FF000000"/>
        <rFont val="宋体"/>
        <charset val="0"/>
      </rPr>
      <t>开展绩效运行跟踪全过程监控。将财政监督预算绩效运行工作融入日常预算管理工作之中，充分发挥财政监控职能和国库资金拨付监管作用，建立起以财政监督检查为手段、</t>
    </r>
    <r>
      <rPr>
        <sz val="12"/>
        <color rgb="FF000000"/>
        <rFont val="Times New Roman"/>
        <charset val="0"/>
      </rPr>
      <t xml:space="preserve"> </t>
    </r>
    <r>
      <rPr>
        <sz val="12"/>
        <color rgb="FF000000"/>
        <rFont val="宋体"/>
        <charset val="0"/>
      </rPr>
      <t>以规范约束绩效运行为目的跟踪监控机制。</t>
    </r>
    <r>
      <rPr>
        <sz val="12"/>
        <color rgb="FF000000"/>
        <rFont val="Times New Roman"/>
        <charset val="0"/>
      </rPr>
      <t xml:space="preserve">
4.</t>
    </r>
    <r>
      <rPr>
        <sz val="12"/>
        <color rgb="FF000000"/>
        <rFont val="宋体"/>
        <charset val="0"/>
      </rPr>
      <t>认真组织财政支出绩效评价工作。在近几年财政支出绩效评价工作的基础上，认真总结经验，进一步完善制度设计，规范评价流程。</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</si>
  <si>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</si>
  <si>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73000</t>
    </r>
    <r>
      <rPr>
        <sz val="12"/>
        <color rgb="FF000000"/>
        <rFont val="宋体"/>
        <charset val="0"/>
      </rPr>
      <t>元，决算为</t>
    </r>
    <r>
      <rPr>
        <sz val="12"/>
        <color rgb="FF000000"/>
        <rFont val="Times New Roman"/>
        <charset val="0"/>
      </rPr>
      <t>22026.87</t>
    </r>
    <r>
      <rPr>
        <sz val="12"/>
        <color rgb="FF000000"/>
        <rFont val="宋体"/>
        <charset val="0"/>
      </rPr>
      <t>元，完成年初预算的</t>
    </r>
    <r>
      <rPr>
        <sz val="12"/>
        <color rgb="FF000000"/>
        <rFont val="Times New Roman"/>
        <charset val="0"/>
      </rPr>
      <t>30.17%</t>
    </r>
    <r>
      <rPr>
        <sz val="12"/>
        <color rgb="FF000000"/>
        <rFont val="宋体"/>
        <charset val="0"/>
      </rPr>
      <t>；支出决算较上年减少</t>
    </r>
    <r>
      <rPr>
        <sz val="12"/>
        <color rgb="FF000000"/>
        <rFont val="Times New Roman"/>
        <charset val="0"/>
      </rPr>
      <t>1288.44</t>
    </r>
    <r>
      <rPr>
        <sz val="12"/>
        <color rgb="FF000000"/>
        <rFont val="宋体"/>
        <charset val="0"/>
      </rPr>
      <t>元，下降</t>
    </r>
    <r>
      <rPr>
        <sz val="12"/>
        <color rgb="FF000000"/>
        <rFont val="Times New Roman"/>
        <charset val="0"/>
      </rPr>
      <t>5.53%</t>
    </r>
    <r>
      <rPr>
        <sz val="12"/>
        <color rgb="FF000000"/>
        <rFont val="宋体"/>
        <charset val="0"/>
      </rPr>
      <t>。</t>
    </r>
    <r>
      <rPr>
        <sz val="12"/>
        <color rgb="FF000000"/>
        <rFont val="Times New Roman"/>
        <charset val="0"/>
      </rPr>
      <t xml:space="preserve">
</t>
    </r>
    <r>
      <rPr>
        <sz val="12"/>
        <color rgb="FF000000"/>
        <rFont val="宋体"/>
        <charset val="0"/>
      </rPr>
      <t>因公出国（境）费支出年初预算为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；公务用车购置费支出年初预算为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；公务用车运行维护费支出年初预算为</t>
    </r>
    <r>
      <rPr>
        <sz val="12"/>
        <color rgb="FF000000"/>
        <rFont val="Times New Roman"/>
        <charset val="0"/>
      </rPr>
      <t>54000</t>
    </r>
    <r>
      <rPr>
        <sz val="12"/>
        <color rgb="FF000000"/>
        <rFont val="宋体"/>
        <charset val="0"/>
      </rPr>
      <t>元，决算为</t>
    </r>
    <r>
      <rPr>
        <sz val="12"/>
        <color rgb="FF000000"/>
        <rFont val="Times New Roman"/>
        <charset val="0"/>
      </rPr>
      <t>21465.87</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97.45%</t>
    </r>
    <r>
      <rPr>
        <sz val="12"/>
        <color rgb="FF000000"/>
        <rFont val="宋体"/>
        <charset val="0"/>
      </rPr>
      <t>，完成年初预算的</t>
    </r>
    <r>
      <rPr>
        <sz val="12"/>
        <color rgb="FF000000"/>
        <rFont val="Times New Roman"/>
        <charset val="0"/>
      </rPr>
      <t>39.75%</t>
    </r>
    <r>
      <rPr>
        <sz val="12"/>
        <color rgb="FF000000"/>
        <rFont val="宋体"/>
        <charset val="0"/>
      </rPr>
      <t>；公务接待费支出年初预算为</t>
    </r>
    <r>
      <rPr>
        <sz val="12"/>
        <color rgb="FF000000"/>
        <rFont val="Times New Roman"/>
        <charset val="0"/>
      </rPr>
      <t>19000</t>
    </r>
    <r>
      <rPr>
        <sz val="12"/>
        <color rgb="FF000000"/>
        <rFont val="宋体"/>
        <charset val="0"/>
      </rPr>
      <t>元，决算为</t>
    </r>
    <r>
      <rPr>
        <sz val="12"/>
        <color rgb="FF000000"/>
        <rFont val="Times New Roman"/>
        <charset val="0"/>
      </rPr>
      <t>561</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2.55%</t>
    </r>
    <r>
      <rPr>
        <sz val="12"/>
        <color rgb="FF000000"/>
        <rFont val="宋体"/>
        <charset val="0"/>
      </rPr>
      <t>，完成年初预算的</t>
    </r>
    <r>
      <rPr>
        <sz val="12"/>
        <color rgb="FF000000"/>
        <rFont val="Times New Roman"/>
        <charset val="0"/>
      </rPr>
      <t>2.95%</t>
    </r>
    <r>
      <rPr>
        <sz val="12"/>
        <color rgb="FF000000"/>
        <rFont val="宋体"/>
        <charset val="0"/>
      </rPr>
      <t>。</t>
    </r>
    <r>
      <rPr>
        <sz val="12"/>
        <color rgb="FF000000"/>
        <rFont val="Times New Roman"/>
        <charset val="0"/>
      </rPr>
      <t xml:space="preserve">
</t>
    </r>
    <r>
      <rPr>
        <sz val="12"/>
        <color rgb="FF000000"/>
        <rFont val="宋体"/>
        <charset val="0"/>
      </rPr>
      <t>上年本年均无因公出国（境）费支出；上年本年均无公务用车购置费支出；公务用车运行维护费支出决算较上年增加</t>
    </r>
    <r>
      <rPr>
        <sz val="12"/>
        <color rgb="FF000000"/>
        <rFont val="Times New Roman"/>
        <charset val="0"/>
      </rPr>
      <t>9511.56</t>
    </r>
    <r>
      <rPr>
        <sz val="12"/>
        <color rgb="FF000000"/>
        <rFont val="宋体"/>
        <charset val="0"/>
      </rPr>
      <t>元，增长</t>
    </r>
    <r>
      <rPr>
        <sz val="12"/>
        <color rgb="FF000000"/>
        <rFont val="Times New Roman"/>
        <charset val="0"/>
      </rPr>
      <t>79.57%</t>
    </r>
    <r>
      <rPr>
        <sz val="12"/>
        <color rgb="FF000000"/>
        <rFont val="宋体"/>
        <charset val="0"/>
      </rPr>
      <t>；公务接待费支出决算较上年减少</t>
    </r>
    <r>
      <rPr>
        <sz val="12"/>
        <color rgb="FF000000"/>
        <rFont val="Times New Roman"/>
        <charset val="0"/>
      </rPr>
      <t>10800</t>
    </r>
    <r>
      <rPr>
        <sz val="12"/>
        <color rgb="FF000000"/>
        <rFont val="宋体"/>
        <charset val="0"/>
      </rPr>
      <t>元，下降</t>
    </r>
    <r>
      <rPr>
        <sz val="12"/>
        <color rgb="FF000000"/>
        <rFont val="Times New Roman"/>
        <charset val="0"/>
      </rPr>
      <t>95.06%</t>
    </r>
    <r>
      <rPr>
        <sz val="12"/>
        <color rgb="FF000000"/>
        <rFont val="宋体"/>
        <charset val="0"/>
      </rPr>
      <t>；具体是国内接待费支出决算</t>
    </r>
    <r>
      <rPr>
        <sz val="12"/>
        <color rgb="FF000000"/>
        <rFont val="Times New Roman"/>
        <charset val="0"/>
      </rPr>
      <t>561</t>
    </r>
    <r>
      <rPr>
        <sz val="12"/>
        <color rgb="FF000000"/>
        <rFont val="宋体"/>
        <charset val="0"/>
      </rPr>
      <t>元（其中：外事接待费支出决算</t>
    </r>
    <r>
      <rPr>
        <sz val="12"/>
        <color rgb="FF000000"/>
        <rFont val="Times New Roman"/>
        <charset val="0"/>
      </rPr>
      <t>0</t>
    </r>
    <r>
      <rPr>
        <sz val="12"/>
        <color rgb="FF000000"/>
        <rFont val="宋体"/>
        <charset val="0"/>
      </rPr>
      <t>元），较上年减少</t>
    </r>
    <r>
      <rPr>
        <sz val="12"/>
        <color rgb="FF000000"/>
        <rFont val="Times New Roman"/>
        <charset val="0"/>
      </rPr>
      <t>10800</t>
    </r>
    <r>
      <rPr>
        <sz val="12"/>
        <color rgb="FF000000"/>
        <rFont val="宋体"/>
        <charset val="0"/>
      </rPr>
      <t>元，下降</t>
    </r>
    <r>
      <rPr>
        <sz val="12"/>
        <color rgb="FF000000"/>
        <rFont val="Times New Roman"/>
        <charset val="0"/>
      </rPr>
      <t>95.06%</t>
    </r>
    <r>
      <rPr>
        <sz val="12"/>
        <color rgb="FF000000"/>
        <rFont val="宋体"/>
        <charset val="0"/>
      </rPr>
      <t>；上年本年均无国（境）外接待费支出。</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</si>
  <si>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</si>
  <si>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</si>
  <si>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对部门基本情况进行初步了解；根据评价任务进行前期准备，了解部门基本情况、职能职责、与部门履职有关的政策、主要项目的实施情况等。</t>
  </si>
  <si>
    <t>（二）组织实施</t>
  </si>
  <si>
    <t>与相关人员进行充分沟通交流，开展调研访谈、现场踏勘、问卷调查、资料收集等实地评价工作，完成实地评价相应工作底稿。整理汇总相关材料及数据，对于数据不清晰、不完整的情况，作进一步取证核实，经分析研判，形成总体评价结论，撰写评价报告。</t>
  </si>
  <si>
    <t>三、评价情况分析及综合评价结论</t>
  </si>
  <si>
    <r>
      <rPr>
        <sz val="12"/>
        <color rgb="FF000000"/>
        <rFont val="宋体"/>
        <charset val="0"/>
      </rPr>
      <t>（一）履职完成情况：从数量、质量、时效等方面归纳反映年度主要计划任务完成情况。</t>
    </r>
    <r>
      <rPr>
        <sz val="12"/>
        <color rgb="FF000000"/>
        <rFont val="Times New Roman"/>
        <charset val="0"/>
      </rPr>
      <t xml:space="preserve">
1.</t>
    </r>
    <r>
      <rPr>
        <sz val="12"/>
        <color rgb="FF000000"/>
        <rFont val="宋体"/>
        <charset val="0"/>
      </rPr>
      <t>产出数量指标情况分析</t>
    </r>
    <r>
      <rPr>
        <sz val="12"/>
        <color rgb="FF000000"/>
        <rFont val="Times New Roman"/>
        <charset val="0"/>
      </rPr>
      <t xml:space="preserve">
2024</t>
    </r>
    <r>
      <rPr>
        <sz val="12"/>
        <color rgb="FF000000"/>
        <rFont val="宋体"/>
        <charset val="0"/>
      </rPr>
      <t>年，我局始终坚持把政治理论学习作为提高党员干部素质的重要任务，将学习教育抓紧抓实，每季度至少开展一次党组理论中心组学习。为按时完成</t>
    </r>
    <r>
      <rPr>
        <sz val="12"/>
        <color rgb="FF000000"/>
        <rFont val="Times New Roman"/>
        <charset val="0"/>
      </rPr>
      <t>2023</t>
    </r>
    <r>
      <rPr>
        <sz val="12"/>
        <color rgb="FF000000"/>
        <rFont val="宋体"/>
        <charset val="0"/>
      </rPr>
      <t>年统计年报和</t>
    </r>
    <r>
      <rPr>
        <sz val="12"/>
        <color rgb="FF000000"/>
        <rFont val="Times New Roman"/>
        <charset val="0"/>
      </rPr>
      <t>2024</t>
    </r>
    <r>
      <rPr>
        <sz val="12"/>
        <color rgb="FF000000"/>
        <rFont val="宋体"/>
        <charset val="0"/>
      </rPr>
      <t>年统计定报工作，我局各专业人员联合相关责任部门召集在库和新入库企业的统计人员召开培训会。我局将统计服务作为衡量工作的标尺，做好全县月度、季度经济运行分析，撰写经济运行分析报告。</t>
    </r>
    <r>
      <rPr>
        <sz val="12"/>
        <color rgb="FF000000"/>
        <rFont val="Times New Roman"/>
        <charset val="0"/>
      </rPr>
      <t xml:space="preserve">
2.</t>
    </r>
    <r>
      <rPr>
        <sz val="12"/>
        <color rgb="FF000000"/>
        <rFont val="宋体"/>
        <charset val="0"/>
      </rPr>
      <t>产出质量指标情况分析</t>
    </r>
    <r>
      <rPr>
        <sz val="12"/>
        <color rgb="FF000000"/>
        <rFont val="Times New Roman"/>
        <charset val="0"/>
      </rPr>
      <t xml:space="preserve">
2024</t>
    </r>
    <r>
      <rPr>
        <sz val="12"/>
        <color rgb="FF000000"/>
        <rFont val="宋体"/>
        <charset val="0"/>
      </rPr>
      <t>年，我局认真贯彻执行统计制度，不断夯实统计年报和定报基础工作，圆满完成了工业、农业、服务业、固定资产投资、建筑业、房地产开发、商贸等报表上报、审核、汇总等工作，报表完成度和通过率高。认真维护名录库正常运行，实现统计数据采集、处理、存储、发布、管理、分析全过程的网络化，建立严格的入库运行机制，以提高统计入库能力，提高入库质量。</t>
    </r>
    <r>
      <rPr>
        <sz val="12"/>
        <color rgb="FF000000"/>
        <rFont val="Times New Roman"/>
        <charset val="0"/>
      </rPr>
      <t xml:space="preserve">
3.</t>
    </r>
    <r>
      <rPr>
        <sz val="12"/>
        <color rgb="FF000000"/>
        <rFont val="宋体"/>
        <charset val="0"/>
      </rPr>
      <t>产出时效指标情况分析</t>
    </r>
    <r>
      <rPr>
        <sz val="12"/>
        <color rgb="FF000000"/>
        <rFont val="Times New Roman"/>
        <charset val="0"/>
      </rPr>
      <t xml:space="preserve">
2024</t>
    </r>
    <r>
      <rPr>
        <sz val="12"/>
        <color rgb="FF000000"/>
        <rFont val="宋体"/>
        <charset val="0"/>
      </rPr>
      <t>年，统计工作如期完成，各项统计报表和统计调查数据及时报送。统计数据信息及时在政府网站工作。各项工作能按照阶段时限，按时完成，产出时效指标完成情况较好。</t>
    </r>
    <r>
      <rPr>
        <sz val="12"/>
        <color rgb="FF000000"/>
        <rFont val="Times New Roman"/>
        <charset val="0"/>
      </rPr>
      <t xml:space="preserve">
</t>
    </r>
    <r>
      <rPr>
        <sz val="12"/>
        <color rgb="FF000000"/>
        <rFont val="宋体"/>
        <charset val="0"/>
      </rPr>
      <t>（二）履职效果情况：从社会效益、经济效益等方面反映部门履职效果的实现情况。</t>
    </r>
    <r>
      <rPr>
        <sz val="12"/>
        <color rgb="FF000000"/>
        <rFont val="Times New Roman"/>
        <charset val="0"/>
      </rPr>
      <t xml:space="preserve">
</t>
    </r>
    <r>
      <rPr>
        <sz val="12"/>
        <color rgb="FF000000"/>
        <rFont val="宋体"/>
        <charset val="0"/>
      </rPr>
      <t>我单位的整体项目支出具有较好的经济效益、社会效益、可持续效益，开展各项统计调查或普查，扩大统计调查覆盖面，统计汇集各项数据，提高各项统计数据的真实有效性，为有关政府部门提供统计信息，提高统计数据有效利用率。统计数据能准确、完整反映我县的经济社会状况，助力社会经济发展。</t>
    </r>
  </si>
  <si>
    <t>四、存在的问题和整改情况</t>
  </si>
  <si>
    <t>（一）主要问题及原因分析
1.预算编制工作有待细化，预算编制不够明确和细化。
2.部分绩效目标难以获得结果。统计数据大部分为县委、县政府服务，为其提供政策制定的数据依据，经济效益、社会效益等目标设定难以直面获得结果或取证结果。
（二）改进的方向和具体措施
1.预算执行力度需把握到位。
2.科学合理设置绩效指标，让结果更加客观。</t>
  </si>
  <si>
    <t>五、绩效自评结果应用情况</t>
  </si>
  <si>
    <t>通过整体支出绩效自评，一是进一步增强了绩效评价主体责任意识；二是制定了部门绩效管理办法及项目工作实施方案，建立了长效机制；三是促进了项目资金的规范使用；四是绩效评价结果作为分配上级财政预算项目资金的重要依据。</t>
  </si>
  <si>
    <t>六、主要经验及做法</t>
  </si>
  <si>
    <t>通过加强单位预算绩效管理工作，促使本单位树立了“讲绩效、重绩效、用绩效”的观念，进一步完善绩效评价结果运用机制，将评价结果作为申报以后年度预算的重要依据，发挥绩效评价工作的应有作用。
（一）重视预算执行。一是为保证预算资金使用效益，对所有项目资金实行从申报到执行结束的全过程管理；二是分析预算执行中存在的问题，对项目资金结余原因进行逐项分析，加快项目预算执行。
（二）提高项目执行质量。经费下达后，及时制定项目实施方案，明晰经费使用内容和范围，督促各项目经费执行进度。
（三）落实资金监管。严格落实规范财务运行机制、健全内部控制机制、强化监督检查机制、落实责任追究机制，确保资金使用安全有效。
（四）逐步规范绩效评价工作。进一步加强绩效管理，强化支出责任，提升财政资金使用效益，对所有2024年县级财政安排的资金开展了绩效自评。</t>
  </si>
  <si>
    <t>七、其他需说明的情况</t>
  </si>
  <si>
    <t>无</t>
  </si>
  <si>
    <t>2024年度部门整体支出绩效自评表</t>
  </si>
  <si>
    <t>公开14表</t>
  </si>
  <si>
    <t>基本信息</t>
  </si>
  <si>
    <t>部门</t>
  </si>
  <si>
    <t>富民县统计局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</si>
  <si>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</si>
  <si>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</si>
  <si>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</si>
  <si>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</si>
  <si>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</si>
  <si>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</si>
  <si>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</si>
  <si>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</si>
  <si>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</si>
  <si>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</si>
  <si>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</si>
  <si>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</si>
  <si>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</si>
  <si>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</si>
  <si>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2024年调标增资，各种保险支出增加</t>
  </si>
  <si>
    <t>有富民县第五次全国经济普查预算在本单位，但实际支出中乡镇工作经费及两员经费通过划拨指标到乡镇中支出，这部分经费支出不在本单位决算中体现</t>
  </si>
  <si>
    <t>其中：</t>
  </si>
  <si>
    <t>当年财政拨款</t>
  </si>
  <si>
    <t>上年结转资金</t>
  </si>
  <si>
    <t>非财政拨款</t>
  </si>
  <si>
    <t>各专业做好业务培训、数据收集整理、编辑统计资料，并对有关统计数据质量进行检查和评估，完成县委、县政府安排的其它工作及其它临时性的调查工作。做好第五次全国经济普查资料开发工作和1%人口抽样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</si>
  <si>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</si>
  <si>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</si>
  <si>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</si>
  <si>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</si>
  <si>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</si>
  <si>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</si>
  <si>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</si>
  <si>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</si>
  <si>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</si>
  <si>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</si>
  <si>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</si>
  <si>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</si>
  <si>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</si>
  <si>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</si>
  <si>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</si>
  <si>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</si>
  <si>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</si>
  <si>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</si>
  <si>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各专业完成业务培训</t>
  </si>
  <si>
    <t>≥</t>
  </si>
  <si>
    <t>次</t>
  </si>
  <si>
    <t>无偏差</t>
  </si>
  <si>
    <t>质量指标</t>
  </si>
  <si>
    <t>使参加培训的统计人员能熟练掌握操各专业的统计指标口径</t>
  </si>
  <si>
    <t>&gt;</t>
  </si>
  <si>
    <t>培训合格率达95%以上</t>
  </si>
  <si>
    <t>%</t>
  </si>
  <si>
    <t>时效指标</t>
  </si>
  <si>
    <t>使参加培训的统计人员能按时按质完成统计调查任务</t>
  </si>
  <si>
    <t>&lt;</t>
  </si>
  <si>
    <t>开网期间统计报表上报率达100%</t>
  </si>
  <si>
    <t>效益</t>
  </si>
  <si>
    <t>经济效益</t>
  </si>
  <si>
    <t>通过调查让调查单位了解同行业现状，计算GDP</t>
  </si>
  <si>
    <t>=</t>
  </si>
  <si>
    <t>社会效益</t>
  </si>
  <si>
    <t>主要统计数据产品是否得到社会认可，没有不良影响</t>
  </si>
  <si>
    <t>无不良影响</t>
  </si>
  <si>
    <t>满意度</t>
  </si>
  <si>
    <t>服务对象</t>
  </si>
  <si>
    <t>调查结果为政府及相关部门决策提供依据</t>
  </si>
  <si>
    <t>满意度达90以上</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</si>
  <si>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</si>
  <si>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</si>
  <si>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</si>
  <si>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</si>
  <si>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</si>
  <si>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</si>
  <si>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</si>
  <si>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</si>
  <si>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</si>
  <si>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富民县第五次全国经济普查经费</t>
  </si>
  <si>
    <t>主管部门</t>
  </si>
  <si>
    <t>实施</t>
  </si>
  <si>
    <t>项目资金</t>
  </si>
  <si>
    <t>全年</t>
  </si>
  <si>
    <t>分值</t>
  </si>
  <si>
    <t>执行率</t>
  </si>
  <si>
    <t>得分</t>
  </si>
  <si>
    <t>执行数</t>
  </si>
  <si>
    <t xml:space="preserve"> 非财政拨款</t>
  </si>
  <si>
    <t>预期目标</t>
  </si>
  <si>
    <t>实际完成情况</t>
  </si>
  <si>
    <t>年度总体目标</t>
  </si>
  <si>
    <t>全面调查我县第二产业和第三产业的发展规模、布局和效益，了解产业组织、产业结构、产业技术、产业形态的现状以及各生产要素的构成，摸清全部法人单位资产负债状况和新兴产业发展情况，进一步查实各类单位的基本情况和主要产品产量、服务活动，全面准确反映供给侧结构性改革、新动能培育壮大、经济结构优化升级等方面的新进展。通过普查，完善覆盖国民经济各行业的基本单位名录库以及部门共建共享、持续维护更新的机制。</t>
  </si>
  <si>
    <t>一是严格遵守《统计法》和《经济普查条例》，严格执行普查工作流程，依法规范普查行为，严守普查“红线”和“底线”，全县普查单位4355户，个体户1017户，投入产出单位20户。二是县普办积极对接市普办各专业组，组织各镇（街道）开展2192户非一套表企业、130户行政事业单位、59户民间非盈利组织和759户个体户开展数据核实、修改和验收。</t>
  </si>
  <si>
    <t>年度指标值</t>
  </si>
  <si>
    <t>指标完成情况</t>
  </si>
  <si>
    <t>一级指标</t>
  </si>
  <si>
    <t>三级</t>
  </si>
  <si>
    <t>偏差原因分析及改进措施</t>
  </si>
  <si>
    <t>产出指标</t>
  </si>
  <si>
    <t>普查企业数量</t>
  </si>
  <si>
    <t>4000</t>
  </si>
  <si>
    <t>户</t>
  </si>
  <si>
    <t>4355户</t>
  </si>
  <si>
    <t>已完成</t>
  </si>
  <si>
    <t>普查个体户数量</t>
  </si>
  <si>
    <t>1000</t>
  </si>
  <si>
    <t>1017户</t>
  </si>
  <si>
    <t>主要经济指标错报率</t>
  </si>
  <si>
    <t>≤</t>
  </si>
  <si>
    <t>≤10‰</t>
  </si>
  <si>
    <t>普查任务完成率</t>
  </si>
  <si>
    <t>100%</t>
  </si>
  <si>
    <t>两员补贴发放及时率</t>
  </si>
  <si>
    <t>效益指标</t>
  </si>
  <si>
    <t>经济效益指标</t>
  </si>
  <si>
    <t>为GDP核算提供数据依据</t>
  </si>
  <si>
    <t>社会效益指标</t>
  </si>
  <si>
    <t>全面调查我县第二产业和第三产业的发展规模、布局和效益</t>
  </si>
  <si>
    <t>可持续影响指标</t>
  </si>
  <si>
    <t>数据可用最低年限</t>
  </si>
  <si>
    <t>年</t>
  </si>
  <si>
    <t>≥5年</t>
  </si>
  <si>
    <t>满意度指标</t>
  </si>
  <si>
    <t>服务对象满意度</t>
  </si>
  <si>
    <t>普查员及普查指导员满意度</t>
  </si>
  <si>
    <t>其他需要说明的事项</t>
  </si>
  <si>
    <t>2024年项目预算100万元。该项资金主要用于宣传经费、差旅费、办公费、印刷费、培训费等共19.82万元。此外经普工作经费共21.5万元通过划指标形式划拨到七个镇（街道）。</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</si>
  <si>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</si>
  <si>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</si>
  <si>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</si>
  <si>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</si>
  <si>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</si>
  <si>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</si>
  <si>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</si>
  <si>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</si>
  <si>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统计数据管理维护运用经费</t>
  </si>
  <si>
    <t>为规范我县统计数据处理活动，加强统计数据安全管理，保障统计数据安全，根据《国家统计局办公室关于进一步加强统计联网直报系统管理工作的通知》《云南省统计数据安全管理办法》《云南省统计协同办公系统管理办法》《云南省统计局办公室关于印发电子邮件系统管理办法的通知》《云南省统计高清视频会议系统管理办法（暂行）》等文件规定，各级统计数据维护由各级统计机构分级实施负责。</t>
  </si>
  <si>
    <t>目前，富民县统计局、各镇街道统计站均有统计内网专用电脑，统计内部邮箱系统、名录库系统等专用软件，建立独立的统计用服务器，各联网直报企业均安装统计专用系统，需要实时维护，对全县所有用户进行培训指导。</t>
  </si>
  <si>
    <t>2024年统计云系统一套表新入库企业数</t>
  </si>
  <si>
    <t>22户</t>
  </si>
  <si>
    <t>统计云系统一套表企业数</t>
  </si>
  <si>
    <t>160</t>
  </si>
  <si>
    <t>181户</t>
  </si>
  <si>
    <t>统计云系统、电子台账培训人次数</t>
  </si>
  <si>
    <t>人</t>
  </si>
  <si>
    <t>1225人</t>
  </si>
  <si>
    <t>提供统计云系统一套表企业数据统计分析</t>
  </si>
  <si>
    <t>篇</t>
  </si>
  <si>
    <t>42篇</t>
  </si>
  <si>
    <t>统计云系统一套表企业月报、季报、年报上报时率</t>
  </si>
  <si>
    <t>对政府提供的服务有政府信息公开、其它政务信息的发布</t>
  </si>
  <si>
    <t>40篇</t>
  </si>
  <si>
    <t>统计云、名录库系统数据可使用年限</t>
  </si>
  <si>
    <t>≥2年</t>
  </si>
  <si>
    <t>使用各系统的工作人员满意度</t>
  </si>
  <si>
    <t>资金使用规范，严格执行财务管理核算制度，加强项目经费审批和控制，规范支出标准和范围，并严格执行，按质按量完成项目实施工作。</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</si>
</sst>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
      <name val="宋体"/>
      <charset val="134"/>
    </font>
    <font>
      <sz val="12"/>
      <color rgb="FFFF0000"/>
      <name val="仿宋"/>
      <charset val="134"/>
    </font>
    <font>
      <sz val="12"/>
      <color rgb="FF000000"/>
      <name val="Times New Roman"/>
      <charset val="0"/>
    </font>
    <font>
      <sz val="12"/>
      <color rgb="FF000000"/>
      <name val="宋体"/>
      <charset val="0"/>
    </font>
    <font>
      <sz val="12"/>
      <color indexed="8"/>
      <name val="宋体"/>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134"/>
      <scheme val="minor"/>
    </font>
    <font>
      <sz val="11"/>
      <color theme="1"/>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0"/>
      <color indexed="8"/>
      <name val="Times New Roman"/>
      <charset val="0"/>
    </font>
    <font>
      <sz val="5.5"/>
      <color indexed="8"/>
      <name val="仿宋"/>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21" fillId="0" borderId="0" applyFont="0" applyFill="0" applyBorder="0" applyAlignment="0" applyProtection="0">
      <alignment vertical="center"/>
    </xf>
    <xf numFmtId="0" fontId="22" fillId="7" borderId="0" applyNumberFormat="0" applyBorder="0" applyAlignment="0" applyProtection="0">
      <alignment vertical="center"/>
    </xf>
    <xf numFmtId="0" fontId="33" fillId="16" borderId="49"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6" fillId="12" borderId="0" applyNumberFormat="0" applyBorder="0" applyAlignment="0" applyProtection="0">
      <alignment vertical="center"/>
    </xf>
    <xf numFmtId="43" fontId="21" fillId="0" borderId="0" applyFont="0" applyFill="0" applyBorder="0" applyAlignment="0" applyProtection="0">
      <alignment vertical="center"/>
    </xf>
    <xf numFmtId="0" fontId="20" fillId="8"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19" borderId="55" applyNumberFormat="0" applyFont="0" applyAlignment="0" applyProtection="0">
      <alignment vertical="center"/>
    </xf>
    <xf numFmtId="0" fontId="20" fillId="22" borderId="0" applyNumberFormat="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54" applyNumberFormat="0" applyFill="0" applyAlignment="0" applyProtection="0">
      <alignment vertical="center"/>
    </xf>
    <xf numFmtId="0" fontId="36" fillId="0" borderId="54" applyNumberFormat="0" applyFill="0" applyAlignment="0" applyProtection="0">
      <alignment vertical="center"/>
    </xf>
    <xf numFmtId="0" fontId="20" fillId="21" borderId="0" applyNumberFormat="0" applyBorder="0" applyAlignment="0" applyProtection="0">
      <alignment vertical="center"/>
    </xf>
    <xf numFmtId="0" fontId="28" fillId="0" borderId="51" applyNumberFormat="0" applyFill="0" applyAlignment="0" applyProtection="0">
      <alignment vertical="center"/>
    </xf>
    <xf numFmtId="0" fontId="20" fillId="14" borderId="0" applyNumberFormat="0" applyBorder="0" applyAlignment="0" applyProtection="0">
      <alignment vertical="center"/>
    </xf>
    <xf numFmtId="0" fontId="24" fillId="11" borderId="48" applyNumberFormat="0" applyAlignment="0" applyProtection="0">
      <alignment vertical="center"/>
    </xf>
    <xf numFmtId="0" fontId="27" fillId="11" borderId="49" applyNumberFormat="0" applyAlignment="0" applyProtection="0">
      <alignment vertical="center"/>
    </xf>
    <xf numFmtId="0" fontId="35" fillId="18" borderId="53" applyNumberFormat="0" applyAlignment="0" applyProtection="0">
      <alignment vertical="center"/>
    </xf>
    <xf numFmtId="0" fontId="22" fillId="24" borderId="0" applyNumberFormat="0" applyBorder="0" applyAlignment="0" applyProtection="0">
      <alignment vertical="center"/>
    </xf>
    <xf numFmtId="0" fontId="20" fillId="23" borderId="0" applyNumberFormat="0" applyBorder="0" applyAlignment="0" applyProtection="0">
      <alignment vertical="center"/>
    </xf>
    <xf numFmtId="0" fontId="34" fillId="0" borderId="52" applyNumberFormat="0" applyFill="0" applyAlignment="0" applyProtection="0">
      <alignment vertical="center"/>
    </xf>
    <xf numFmtId="0" fontId="29" fillId="0" borderId="50" applyNumberFormat="0" applyFill="0" applyAlignment="0" applyProtection="0">
      <alignment vertical="center"/>
    </xf>
    <xf numFmtId="0" fontId="31" fillId="15" borderId="0" applyNumberFormat="0" applyBorder="0" applyAlignment="0" applyProtection="0">
      <alignment vertical="center"/>
    </xf>
    <xf numFmtId="0" fontId="23" fillId="10" borderId="0" applyNumberFormat="0" applyBorder="0" applyAlignment="0" applyProtection="0">
      <alignment vertical="center"/>
    </xf>
    <xf numFmtId="0" fontId="22" fillId="25" borderId="0" applyNumberFormat="0" applyBorder="0" applyAlignment="0" applyProtection="0">
      <alignment vertical="center"/>
    </xf>
    <xf numFmtId="0" fontId="20" fillId="9" borderId="0" applyNumberFormat="0" applyBorder="0" applyAlignment="0" applyProtection="0">
      <alignment vertical="center"/>
    </xf>
    <xf numFmtId="0" fontId="22" fillId="13" borderId="0" applyNumberFormat="0" applyBorder="0" applyAlignment="0" applyProtection="0">
      <alignment vertical="center"/>
    </xf>
    <xf numFmtId="0" fontId="22" fillId="29"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0" fillId="28" borderId="0" applyNumberFormat="0" applyBorder="0" applyAlignment="0" applyProtection="0">
      <alignment vertical="center"/>
    </xf>
    <xf numFmtId="0" fontId="15" fillId="0" borderId="0">
      <alignment vertical="center"/>
    </xf>
    <xf numFmtId="0" fontId="20" fillId="32" borderId="0" applyNumberFormat="0" applyBorder="0" applyAlignment="0" applyProtection="0">
      <alignment vertical="center"/>
    </xf>
    <xf numFmtId="0" fontId="22" fillId="27" borderId="0" applyNumberFormat="0" applyBorder="0" applyAlignment="0" applyProtection="0">
      <alignment vertical="center"/>
    </xf>
    <xf numFmtId="0" fontId="22" fillId="33" borderId="0" applyNumberFormat="0" applyBorder="0" applyAlignment="0" applyProtection="0">
      <alignment vertical="center"/>
    </xf>
    <xf numFmtId="0" fontId="20" fillId="20" borderId="0" applyNumberFormat="0" applyBorder="0" applyAlignment="0" applyProtection="0">
      <alignment vertical="center"/>
    </xf>
    <xf numFmtId="0" fontId="22" fillId="30" borderId="0" applyNumberFormat="0" applyBorder="0" applyAlignment="0" applyProtection="0">
      <alignment vertical="center"/>
    </xf>
    <xf numFmtId="0" fontId="20" fillId="6" borderId="0" applyNumberFormat="0" applyBorder="0" applyAlignment="0" applyProtection="0">
      <alignment vertical="center"/>
    </xf>
    <xf numFmtId="0" fontId="20" fillId="26" borderId="0" applyNumberFormat="0" applyBorder="0" applyAlignment="0" applyProtection="0">
      <alignment vertical="center"/>
    </xf>
    <xf numFmtId="0" fontId="22" fillId="34" borderId="0" applyNumberFormat="0" applyBorder="0" applyAlignment="0" applyProtection="0">
      <alignment vertical="center"/>
    </xf>
    <xf numFmtId="0" fontId="20" fillId="4" borderId="0" applyNumberFormat="0" applyBorder="0" applyAlignment="0" applyProtection="0">
      <alignment vertical="center"/>
    </xf>
    <xf numFmtId="0" fontId="1" fillId="0" borderId="0"/>
    <xf numFmtId="0" fontId="15" fillId="0" borderId="0">
      <alignment vertical="center"/>
    </xf>
  </cellStyleXfs>
  <cellXfs count="15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49" fontId="1" fillId="0" borderId="15"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49" fontId="1" fillId="0" borderId="15" xfId="0" applyNumberFormat="1" applyFont="1" applyFill="1" applyBorder="1" applyAlignment="1">
      <alignment horizontal="left"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4" xfId="0" applyFont="1" applyFill="1" applyBorder="1" applyAlignment="1">
      <alignment horizontal="center" vertical="center"/>
    </xf>
    <xf numFmtId="176" fontId="3" fillId="0" borderId="4" xfId="0" applyNumberFormat="1" applyFont="1" applyFill="1" applyBorder="1" applyAlignment="1">
      <alignment horizontal="center" vertical="center"/>
    </xf>
    <xf numFmtId="0" fontId="6" fillId="0" borderId="23"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3"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4" xfId="0" applyFont="1" applyFill="1" applyBorder="1" applyAlignment="1">
      <alignment horizontal="center" vertical="center" wrapText="1"/>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4" xfId="0" applyFont="1" applyFill="1" applyBorder="1" applyAlignment="1">
      <alignment vertical="center"/>
    </xf>
    <xf numFmtId="0" fontId="1" fillId="0" borderId="28" xfId="0" applyFont="1" applyFill="1" applyBorder="1" applyAlignment="1">
      <alignment vertical="center"/>
    </xf>
    <xf numFmtId="0" fontId="1" fillId="0" borderId="13" xfId="0" applyFont="1" applyFill="1" applyBorder="1" applyAlignment="1">
      <alignment vertical="center"/>
    </xf>
    <xf numFmtId="0" fontId="7"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2" xfId="0" applyFont="1" applyFill="1" applyBorder="1" applyAlignment="1">
      <alignment horizontal="center" vertical="center" wrapText="1"/>
    </xf>
    <xf numFmtId="0" fontId="1" fillId="0" borderId="15" xfId="0" applyFont="1" applyFill="1" applyBorder="1" applyAlignment="1">
      <alignment vertical="center"/>
    </xf>
    <xf numFmtId="0" fontId="3" fillId="0" borderId="14" xfId="0" applyFont="1" applyFill="1" applyBorder="1" applyAlignment="1">
      <alignment horizontal="center" vertical="center"/>
    </xf>
    <xf numFmtId="4" fontId="8" fillId="0" borderId="32" xfId="0" applyNumberFormat="1" applyFont="1" applyFill="1" applyBorder="1" applyAlignment="1">
      <alignment horizontal="left" vertical="center"/>
    </xf>
    <xf numFmtId="0" fontId="8" fillId="0" borderId="15" xfId="0" applyFont="1" applyFill="1" applyBorder="1" applyAlignment="1">
      <alignment horizontal="center" vertical="center"/>
    </xf>
    <xf numFmtId="49" fontId="1" fillId="0" borderId="15" xfId="51"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34" xfId="0" applyFont="1" applyFill="1" applyBorder="1" applyAlignment="1">
      <alignment vertical="center"/>
    </xf>
    <xf numFmtId="0" fontId="1" fillId="0" borderId="12" xfId="0" applyFont="1" applyFill="1" applyBorder="1" applyAlignment="1">
      <alignment vertical="center"/>
    </xf>
    <xf numFmtId="0" fontId="1" fillId="0" borderId="21" xfId="0" applyFont="1" applyFill="1" applyBorder="1" applyAlignment="1">
      <alignment vertical="center"/>
    </xf>
    <xf numFmtId="49" fontId="1" fillId="0" borderId="0" xfId="40" applyNumberFormat="1" applyFont="1" applyFill="1" applyBorder="1" applyAlignment="1">
      <alignment horizontal="left" vertical="center" wrapText="1"/>
    </xf>
    <xf numFmtId="0" fontId="10" fillId="0" borderId="35"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36"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21"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37"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8" xfId="0" applyFont="1" applyFill="1" applyBorder="1" applyAlignment="1">
      <alignment horizontal="justify" vertical="center" wrapText="1"/>
    </xf>
    <xf numFmtId="0" fontId="11" fillId="0" borderId="38" xfId="0" applyFont="1" applyFill="1" applyBorder="1" applyAlignment="1">
      <alignment horizontal="left" vertical="center" wrapText="1"/>
    </xf>
    <xf numFmtId="0" fontId="10" fillId="0" borderId="19" xfId="0" applyFont="1" applyFill="1" applyBorder="1" applyAlignment="1">
      <alignment horizontal="justify" vertical="center" wrapText="1"/>
    </xf>
    <xf numFmtId="49" fontId="12" fillId="0" borderId="15"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vertical="center" wrapText="1"/>
    </xf>
    <xf numFmtId="0" fontId="11" fillId="0" borderId="15" xfId="0" applyFont="1" applyFill="1" applyBorder="1" applyAlignment="1">
      <alignment horizontal="left" vertical="center" wrapText="1"/>
    </xf>
    <xf numFmtId="49" fontId="12" fillId="0" borderId="15" xfId="0" applyNumberFormat="1" applyFont="1" applyFill="1" applyBorder="1" applyAlignment="1" applyProtection="1">
      <alignmen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50" applyAlignment="1">
      <alignment vertical="center"/>
    </xf>
    <xf numFmtId="0" fontId="1" fillId="0" borderId="0" xfId="50"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5" fillId="0" borderId="15" xfId="0" applyFont="1" applyFill="1" applyBorder="1" applyAlignment="1">
      <alignment horizontal="center" vertical="center" shrinkToFit="1"/>
    </xf>
    <xf numFmtId="0" fontId="15" fillId="0" borderId="39" xfId="0" applyFont="1" applyFill="1" applyBorder="1" applyAlignment="1">
      <alignment horizontal="center" vertical="center" shrinkToFit="1"/>
    </xf>
    <xf numFmtId="0" fontId="15" fillId="0" borderId="15" xfId="0" applyFont="1" applyFill="1" applyBorder="1" applyAlignment="1">
      <alignment horizontal="center" vertical="center" wrapText="1"/>
    </xf>
    <xf numFmtId="4" fontId="15" fillId="0" borderId="39" xfId="0" applyNumberFormat="1" applyFont="1" applyFill="1" applyBorder="1" applyAlignment="1">
      <alignment horizontal="center" vertical="center" shrinkToFit="1"/>
    </xf>
    <xf numFmtId="4" fontId="15" fillId="0" borderId="40" xfId="0" applyNumberFormat="1" applyFont="1" applyFill="1" applyBorder="1" applyAlignment="1">
      <alignment horizontal="center" vertical="center" shrinkToFit="1"/>
    </xf>
    <xf numFmtId="0" fontId="15" fillId="0" borderId="41" xfId="0" applyFont="1" applyFill="1" applyBorder="1" applyAlignment="1">
      <alignment horizontal="center" vertical="center" shrinkToFit="1"/>
    </xf>
    <xf numFmtId="4" fontId="15" fillId="0" borderId="15" xfId="0" applyNumberFormat="1" applyFont="1" applyFill="1" applyBorder="1" applyAlignment="1">
      <alignment horizontal="center" vertical="center" shrinkToFit="1"/>
    </xf>
    <xf numFmtId="0" fontId="15" fillId="0" borderId="42" xfId="0" applyFont="1" applyFill="1" applyBorder="1" applyAlignment="1">
      <alignment horizontal="center" vertical="center" shrinkToFit="1"/>
    </xf>
    <xf numFmtId="49" fontId="15" fillId="0" borderId="15" xfId="0" applyNumberFormat="1" applyFont="1" applyFill="1" applyBorder="1" applyAlignment="1">
      <alignment horizontal="center" vertical="center" shrinkToFit="1"/>
    </xf>
    <xf numFmtId="0" fontId="15" fillId="0" borderId="15" xfId="0" applyFont="1" applyFill="1" applyBorder="1" applyAlignment="1">
      <alignment horizontal="left" vertical="center" shrinkToFit="1"/>
    </xf>
    <xf numFmtId="4" fontId="15" fillId="0" borderId="15"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 fillId="0" borderId="0" xfId="0" applyFont="1" applyFill="1" applyBorder="1" applyAlignment="1">
      <alignment wrapText="1"/>
    </xf>
    <xf numFmtId="4" fontId="15" fillId="0" borderId="40" xfId="0" applyNumberFormat="1" applyFont="1" applyFill="1" applyBorder="1" applyAlignment="1">
      <alignment horizontal="center" vertical="center" wrapText="1" shrinkToFit="1"/>
    </xf>
    <xf numFmtId="4" fontId="15" fillId="0" borderId="43" xfId="0" applyNumberFormat="1"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4" fontId="15" fillId="0" borderId="44" xfId="0" applyNumberFormat="1" applyFont="1" applyFill="1" applyBorder="1" applyAlignment="1">
      <alignment horizontal="center" vertical="center" shrinkToFit="1"/>
    </xf>
    <xf numFmtId="4" fontId="15" fillId="0" borderId="32" xfId="0" applyNumberFormat="1" applyFont="1" applyFill="1" applyBorder="1" applyAlignment="1">
      <alignment horizontal="center" vertical="center" shrinkToFit="1"/>
    </xf>
    <xf numFmtId="4" fontId="15" fillId="0" borderId="15" xfId="0" applyNumberFormat="1" applyFont="1" applyFill="1" applyBorder="1" applyAlignment="1">
      <alignment horizontal="center" vertical="center" wrapText="1" shrinkToFit="1"/>
    </xf>
    <xf numFmtId="0" fontId="1" fillId="0" borderId="15" xfId="0" applyFont="1" applyFill="1" applyBorder="1" applyAlignment="1">
      <alignment horizontal="center" vertical="center"/>
    </xf>
    <xf numFmtId="4" fontId="15" fillId="0" borderId="15" xfId="0" applyNumberFormat="1" applyFont="1" applyFill="1" applyBorder="1" applyAlignment="1">
      <alignment horizontal="right" vertical="center" wrapText="1" shrinkToFit="1"/>
    </xf>
    <xf numFmtId="0" fontId="1" fillId="0" borderId="15" xfId="0" applyFont="1" applyFill="1" applyBorder="1" applyAlignment="1"/>
    <xf numFmtId="0" fontId="5" fillId="0" borderId="0" xfId="0" applyFont="1" applyFill="1" applyBorder="1" applyAlignment="1">
      <alignment horizontal="right"/>
    </xf>
    <xf numFmtId="0" fontId="15" fillId="0" borderId="43"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0" fontId="15" fillId="0" borderId="46" xfId="0" applyFont="1" applyFill="1" applyBorder="1" applyAlignment="1">
      <alignment horizontal="center" vertical="center" shrinkToFit="1"/>
    </xf>
    <xf numFmtId="49" fontId="15" fillId="0" borderId="44" xfId="0" applyNumberFormat="1" applyFont="1" applyFill="1" applyBorder="1" applyAlignment="1">
      <alignment horizontal="center" vertical="center" shrinkToFit="1"/>
    </xf>
    <xf numFmtId="0" fontId="16" fillId="0" borderId="0" xfId="0" applyFont="1" applyAlignment="1">
      <alignment horizontal="center" vertical="center"/>
    </xf>
    <xf numFmtId="0" fontId="8" fillId="0" borderId="0" xfId="0" applyFont="1" applyAlignment="1"/>
    <xf numFmtId="0" fontId="17" fillId="2" borderId="47" xfId="0" applyNumberFormat="1" applyFont="1" applyFill="1" applyBorder="1" applyAlignment="1">
      <alignment horizontal="center" vertical="center"/>
    </xf>
    <xf numFmtId="0" fontId="17" fillId="2" borderId="47" xfId="0" applyNumberFormat="1" applyFont="1" applyFill="1" applyBorder="1" applyAlignment="1">
      <alignment horizontal="left" vertical="center"/>
    </xf>
    <xf numFmtId="4" fontId="17" fillId="2" borderId="47" xfId="0" applyNumberFormat="1" applyFont="1" applyFill="1" applyBorder="1" applyAlignment="1">
      <alignment horizontal="right" vertical="center"/>
    </xf>
    <xf numFmtId="3" fontId="17" fillId="2" borderId="47" xfId="0" applyNumberFormat="1" applyFont="1" applyFill="1" applyBorder="1" applyAlignment="1">
      <alignment horizontal="right" vertical="center"/>
    </xf>
    <xf numFmtId="0" fontId="17" fillId="2" borderId="4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 fillId="0" borderId="0" xfId="0" applyFont="1" applyAlignment="1"/>
    <xf numFmtId="0" fontId="17" fillId="3" borderId="47" xfId="0" applyNumberFormat="1" applyFont="1" applyFill="1" applyBorder="1" applyAlignment="1">
      <alignment horizontal="center" vertical="center" wrapText="1"/>
    </xf>
    <xf numFmtId="0" fontId="17" fillId="3" borderId="47" xfId="0" applyNumberFormat="1" applyFont="1" applyFill="1" applyBorder="1" applyAlignment="1">
      <alignment horizontal="center" vertical="center"/>
    </xf>
    <xf numFmtId="0" fontId="17" fillId="3" borderId="47" xfId="0" applyNumberFormat="1" applyFont="1" applyFill="1" applyBorder="1" applyAlignment="1">
      <alignment horizontal="left" vertical="center"/>
    </xf>
    <xf numFmtId="0" fontId="4" fillId="2" borderId="47" xfId="0" applyNumberFormat="1" applyFont="1" applyFill="1" applyBorder="1" applyAlignment="1">
      <alignment horizontal="right" vertical="center"/>
    </xf>
    <xf numFmtId="0" fontId="17" fillId="2" borderId="47" xfId="0" applyNumberFormat="1" applyFont="1" applyFill="1" applyBorder="1" applyAlignment="1">
      <alignment horizontal="right" vertical="center"/>
    </xf>
    <xf numFmtId="4" fontId="4" fillId="2" borderId="47" xfId="0" applyNumberFormat="1" applyFont="1" applyFill="1" applyBorder="1" applyAlignment="1">
      <alignment horizontal="right" vertical="center"/>
    </xf>
    <xf numFmtId="4" fontId="17" fillId="3" borderId="47" xfId="0" applyNumberFormat="1" applyFont="1" applyFill="1" applyBorder="1" applyAlignment="1">
      <alignment horizontal="center" vertical="center"/>
    </xf>
    <xf numFmtId="4" fontId="17" fillId="2" borderId="47"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K14" sqref="K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4" t="s">
        <v>0</v>
      </c>
    </row>
    <row r="2" ht="14.25" spans="6:6">
      <c r="F2" s="145" t="s">
        <v>1</v>
      </c>
    </row>
    <row r="3" ht="14.25" spans="1:6">
      <c r="A3" s="145" t="s">
        <v>2</v>
      </c>
      <c r="F3" s="145"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0">
        <v>3569716.75</v>
      </c>
      <c r="D7" s="148" t="s">
        <v>14</v>
      </c>
      <c r="E7" s="147" t="s">
        <v>15</v>
      </c>
      <c r="F7" s="140">
        <v>2265963.57</v>
      </c>
    </row>
    <row r="8" ht="19.5" customHeight="1" spans="1:6">
      <c r="A8" s="148" t="s">
        <v>16</v>
      </c>
      <c r="B8" s="147" t="s">
        <v>12</v>
      </c>
      <c r="C8" s="140">
        <v>0</v>
      </c>
      <c r="D8" s="148" t="s">
        <v>17</v>
      </c>
      <c r="E8" s="147" t="s">
        <v>18</v>
      </c>
      <c r="F8" s="140">
        <v>0</v>
      </c>
    </row>
    <row r="9" ht="19.5" customHeight="1" spans="1:6">
      <c r="A9" s="148" t="s">
        <v>19</v>
      </c>
      <c r="B9" s="147" t="s">
        <v>20</v>
      </c>
      <c r="C9" s="140">
        <v>0</v>
      </c>
      <c r="D9" s="148" t="s">
        <v>21</v>
      </c>
      <c r="E9" s="147" t="s">
        <v>22</v>
      </c>
      <c r="F9" s="140">
        <v>0</v>
      </c>
    </row>
    <row r="10" ht="19.5" customHeight="1" spans="1:6">
      <c r="A10" s="148" t="s">
        <v>23</v>
      </c>
      <c r="B10" s="147" t="s">
        <v>24</v>
      </c>
      <c r="C10" s="140">
        <v>0</v>
      </c>
      <c r="D10" s="148" t="s">
        <v>25</v>
      </c>
      <c r="E10" s="147" t="s">
        <v>26</v>
      </c>
      <c r="F10" s="140">
        <v>0</v>
      </c>
    </row>
    <row r="11" ht="19.5" customHeight="1" spans="1:6">
      <c r="A11" s="148" t="s">
        <v>27</v>
      </c>
      <c r="B11" s="147" t="s">
        <v>28</v>
      </c>
      <c r="C11" s="140">
        <v>0</v>
      </c>
      <c r="D11" s="148" t="s">
        <v>29</v>
      </c>
      <c r="E11" s="147" t="s">
        <v>30</v>
      </c>
      <c r="F11" s="140">
        <v>0</v>
      </c>
    </row>
    <row r="12" ht="19.5" customHeight="1" spans="1:6">
      <c r="A12" s="148" t="s">
        <v>31</v>
      </c>
      <c r="B12" s="147" t="s">
        <v>32</v>
      </c>
      <c r="C12" s="140">
        <v>0</v>
      </c>
      <c r="D12" s="148" t="s">
        <v>33</v>
      </c>
      <c r="E12" s="147" t="s">
        <v>34</v>
      </c>
      <c r="F12" s="140">
        <v>0</v>
      </c>
    </row>
    <row r="13" ht="19.5" customHeight="1" spans="1:6">
      <c r="A13" s="148" t="s">
        <v>35</v>
      </c>
      <c r="B13" s="147" t="s">
        <v>36</v>
      </c>
      <c r="C13" s="140">
        <v>0</v>
      </c>
      <c r="D13" s="148" t="s">
        <v>37</v>
      </c>
      <c r="E13" s="147" t="s">
        <v>38</v>
      </c>
      <c r="F13" s="140">
        <v>0</v>
      </c>
    </row>
    <row r="14" ht="19.5" customHeight="1" spans="1:6">
      <c r="A14" s="148" t="s">
        <v>39</v>
      </c>
      <c r="B14" s="147" t="s">
        <v>40</v>
      </c>
      <c r="C14" s="140">
        <v>40000</v>
      </c>
      <c r="D14" s="148" t="s">
        <v>41</v>
      </c>
      <c r="E14" s="147" t="s">
        <v>42</v>
      </c>
      <c r="F14" s="140">
        <v>879879.29</v>
      </c>
    </row>
    <row r="15" ht="19.5" customHeight="1" spans="1:6">
      <c r="A15" s="148"/>
      <c r="B15" s="147" t="s">
        <v>43</v>
      </c>
      <c r="C15" s="150"/>
      <c r="D15" s="148" t="s">
        <v>44</v>
      </c>
      <c r="E15" s="147" t="s">
        <v>45</v>
      </c>
      <c r="F15" s="140">
        <v>244528.6</v>
      </c>
    </row>
    <row r="16" ht="19.5" customHeight="1" spans="1:6">
      <c r="A16" s="148"/>
      <c r="B16" s="147" t="s">
        <v>46</v>
      </c>
      <c r="C16" s="150"/>
      <c r="D16" s="148" t="s">
        <v>47</v>
      </c>
      <c r="E16" s="147" t="s">
        <v>48</v>
      </c>
      <c r="F16" s="140">
        <v>0</v>
      </c>
    </row>
    <row r="17" ht="19.5" customHeight="1" spans="1:6">
      <c r="A17" s="148"/>
      <c r="B17" s="147" t="s">
        <v>49</v>
      </c>
      <c r="C17" s="150"/>
      <c r="D17" s="148" t="s">
        <v>50</v>
      </c>
      <c r="E17" s="147" t="s">
        <v>51</v>
      </c>
      <c r="F17" s="140">
        <v>0</v>
      </c>
    </row>
    <row r="18" ht="19.5" customHeight="1" spans="1:6">
      <c r="A18" s="148"/>
      <c r="B18" s="147" t="s">
        <v>52</v>
      </c>
      <c r="C18" s="150"/>
      <c r="D18" s="148" t="s">
        <v>53</v>
      </c>
      <c r="E18" s="147" t="s">
        <v>54</v>
      </c>
      <c r="F18" s="140">
        <v>0</v>
      </c>
    </row>
    <row r="19" ht="19.5" customHeight="1" spans="1:6">
      <c r="A19" s="148"/>
      <c r="B19" s="147" t="s">
        <v>55</v>
      </c>
      <c r="C19" s="150"/>
      <c r="D19" s="148" t="s">
        <v>56</v>
      </c>
      <c r="E19" s="147" t="s">
        <v>57</v>
      </c>
      <c r="F19" s="140">
        <v>0</v>
      </c>
    </row>
    <row r="20" ht="19.5" customHeight="1" spans="1:6">
      <c r="A20" s="148"/>
      <c r="B20" s="147" t="s">
        <v>58</v>
      </c>
      <c r="C20" s="150"/>
      <c r="D20" s="148" t="s">
        <v>59</v>
      </c>
      <c r="E20" s="147" t="s">
        <v>60</v>
      </c>
      <c r="F20" s="140">
        <v>0</v>
      </c>
    </row>
    <row r="21" ht="19.5" customHeight="1" spans="1:6">
      <c r="A21" s="148"/>
      <c r="B21" s="147" t="s">
        <v>61</v>
      </c>
      <c r="C21" s="150"/>
      <c r="D21" s="148" t="s">
        <v>62</v>
      </c>
      <c r="E21" s="147" t="s">
        <v>63</v>
      </c>
      <c r="F21" s="140">
        <v>0</v>
      </c>
    </row>
    <row r="22" ht="19.5" customHeight="1" spans="1:6">
      <c r="A22" s="148"/>
      <c r="B22" s="147" t="s">
        <v>64</v>
      </c>
      <c r="C22" s="150"/>
      <c r="D22" s="148" t="s">
        <v>65</v>
      </c>
      <c r="E22" s="147" t="s">
        <v>66</v>
      </c>
      <c r="F22" s="140">
        <v>0</v>
      </c>
    </row>
    <row r="23" ht="19.5" customHeight="1" spans="1:6">
      <c r="A23" s="148"/>
      <c r="B23" s="147" t="s">
        <v>67</v>
      </c>
      <c r="C23" s="150"/>
      <c r="D23" s="148" t="s">
        <v>68</v>
      </c>
      <c r="E23" s="147" t="s">
        <v>69</v>
      </c>
      <c r="F23" s="140">
        <v>0</v>
      </c>
    </row>
    <row r="24" ht="19.5" customHeight="1" spans="1:6">
      <c r="A24" s="148"/>
      <c r="B24" s="147" t="s">
        <v>70</v>
      </c>
      <c r="C24" s="150"/>
      <c r="D24" s="148" t="s">
        <v>71</v>
      </c>
      <c r="E24" s="147" t="s">
        <v>72</v>
      </c>
      <c r="F24" s="140">
        <v>0</v>
      </c>
    </row>
    <row r="25" ht="19.5" customHeight="1" spans="1:6">
      <c r="A25" s="148"/>
      <c r="B25" s="147" t="s">
        <v>73</v>
      </c>
      <c r="C25" s="150"/>
      <c r="D25" s="148" t="s">
        <v>74</v>
      </c>
      <c r="E25" s="147" t="s">
        <v>75</v>
      </c>
      <c r="F25" s="140">
        <v>216759</v>
      </c>
    </row>
    <row r="26" ht="19.5" customHeight="1" spans="1:6">
      <c r="A26" s="148"/>
      <c r="B26" s="147" t="s">
        <v>76</v>
      </c>
      <c r="C26" s="150"/>
      <c r="D26" s="148" t="s">
        <v>77</v>
      </c>
      <c r="E26" s="147" t="s">
        <v>78</v>
      </c>
      <c r="F26" s="140">
        <v>0</v>
      </c>
    </row>
    <row r="27" ht="19.5" customHeight="1" spans="1:6">
      <c r="A27" s="148"/>
      <c r="B27" s="147" t="s">
        <v>79</v>
      </c>
      <c r="C27" s="150"/>
      <c r="D27" s="148" t="s">
        <v>80</v>
      </c>
      <c r="E27" s="147" t="s">
        <v>81</v>
      </c>
      <c r="F27" s="140">
        <v>0</v>
      </c>
    </row>
    <row r="28" ht="19.5" customHeight="1" spans="1:6">
      <c r="A28" s="148"/>
      <c r="B28" s="147" t="s">
        <v>82</v>
      </c>
      <c r="C28" s="150"/>
      <c r="D28" s="148" t="s">
        <v>83</v>
      </c>
      <c r="E28" s="147" t="s">
        <v>84</v>
      </c>
      <c r="F28" s="140">
        <v>0</v>
      </c>
    </row>
    <row r="29" ht="19.5" customHeight="1" spans="1:6">
      <c r="A29" s="148"/>
      <c r="B29" s="147" t="s">
        <v>85</v>
      </c>
      <c r="C29" s="150"/>
      <c r="D29" s="148" t="s">
        <v>86</v>
      </c>
      <c r="E29" s="147" t="s">
        <v>87</v>
      </c>
      <c r="F29" s="140">
        <v>0</v>
      </c>
    </row>
    <row r="30" ht="19.5" customHeight="1" spans="1:6">
      <c r="A30" s="147"/>
      <c r="B30" s="147" t="s">
        <v>88</v>
      </c>
      <c r="C30" s="150"/>
      <c r="D30" s="148" t="s">
        <v>89</v>
      </c>
      <c r="E30" s="147" t="s">
        <v>90</v>
      </c>
      <c r="F30" s="140">
        <v>0</v>
      </c>
    </row>
    <row r="31" ht="19.5" customHeight="1" spans="1:6">
      <c r="A31" s="147"/>
      <c r="B31" s="147" t="s">
        <v>91</v>
      </c>
      <c r="C31" s="150"/>
      <c r="D31" s="148" t="s">
        <v>92</v>
      </c>
      <c r="E31" s="147" t="s">
        <v>93</v>
      </c>
      <c r="F31" s="140">
        <v>0</v>
      </c>
    </row>
    <row r="32" ht="19.5" customHeight="1" spans="1:6">
      <c r="A32" s="147"/>
      <c r="B32" s="147" t="s">
        <v>94</v>
      </c>
      <c r="C32" s="150"/>
      <c r="D32" s="148" t="s">
        <v>95</v>
      </c>
      <c r="E32" s="147" t="s">
        <v>96</v>
      </c>
      <c r="F32" s="140">
        <v>0</v>
      </c>
    </row>
    <row r="33" ht="19.5" customHeight="1" spans="1:6">
      <c r="A33" s="147" t="s">
        <v>97</v>
      </c>
      <c r="B33" s="147" t="s">
        <v>98</v>
      </c>
      <c r="C33" s="140">
        <v>3609716.75</v>
      </c>
      <c r="D33" s="147" t="s">
        <v>99</v>
      </c>
      <c r="E33" s="147" t="s">
        <v>100</v>
      </c>
      <c r="F33" s="140">
        <v>3607130.46</v>
      </c>
    </row>
    <row r="34" ht="19.5" customHeight="1" spans="1:6">
      <c r="A34" s="147" t="s">
        <v>101</v>
      </c>
      <c r="B34" s="147" t="s">
        <v>102</v>
      </c>
      <c r="C34" s="140">
        <v>0</v>
      </c>
      <c r="D34" s="148" t="s">
        <v>103</v>
      </c>
      <c r="E34" s="147" t="s">
        <v>104</v>
      </c>
      <c r="F34" s="140">
        <v>0</v>
      </c>
    </row>
    <row r="35" ht="19.5" customHeight="1" spans="1:6">
      <c r="A35" s="147" t="s">
        <v>105</v>
      </c>
      <c r="B35" s="147" t="s">
        <v>106</v>
      </c>
      <c r="C35" s="140">
        <v>32115.71</v>
      </c>
      <c r="D35" s="148" t="s">
        <v>107</v>
      </c>
      <c r="E35" s="147" t="s">
        <v>108</v>
      </c>
      <c r="F35" s="140">
        <v>34702</v>
      </c>
    </row>
    <row r="36" ht="19.5" customHeight="1" spans="1:6">
      <c r="A36" s="147" t="s">
        <v>109</v>
      </c>
      <c r="B36" s="147" t="s">
        <v>110</v>
      </c>
      <c r="C36" s="140">
        <v>3641832.46</v>
      </c>
      <c r="D36" s="147" t="s">
        <v>109</v>
      </c>
      <c r="E36" s="147" t="s">
        <v>111</v>
      </c>
      <c r="F36" s="140">
        <v>3641832.46</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6" t="s">
        <v>420</v>
      </c>
    </row>
    <row r="2" spans="5:5">
      <c r="E2" s="137" t="s">
        <v>421</v>
      </c>
    </row>
    <row r="3" spans="1:5">
      <c r="A3" s="137" t="s">
        <v>2</v>
      </c>
      <c r="E3" s="137" t="s">
        <v>3</v>
      </c>
    </row>
    <row r="4" ht="15" customHeight="1" spans="1:5">
      <c r="A4" s="138" t="s">
        <v>422</v>
      </c>
      <c r="B4" s="138" t="s">
        <v>7</v>
      </c>
      <c r="C4" s="138" t="s">
        <v>423</v>
      </c>
      <c r="D4" s="138" t="s">
        <v>424</v>
      </c>
      <c r="E4" s="138" t="s">
        <v>425</v>
      </c>
    </row>
    <row r="5" ht="15" customHeight="1" spans="1:5">
      <c r="A5" s="138" t="s">
        <v>426</v>
      </c>
      <c r="B5" s="138"/>
      <c r="C5" s="138" t="s">
        <v>11</v>
      </c>
      <c r="D5" s="138" t="s">
        <v>12</v>
      </c>
      <c r="E5" s="138" t="s">
        <v>20</v>
      </c>
    </row>
    <row r="6" ht="15" customHeight="1" spans="1:5">
      <c r="A6" s="139" t="s">
        <v>427</v>
      </c>
      <c r="B6" s="138" t="s">
        <v>11</v>
      </c>
      <c r="C6" s="138" t="s">
        <v>428</v>
      </c>
      <c r="D6" s="138" t="s">
        <v>428</v>
      </c>
      <c r="E6" s="138" t="s">
        <v>428</v>
      </c>
    </row>
    <row r="7" ht="15" customHeight="1" spans="1:5">
      <c r="A7" s="139" t="s">
        <v>429</v>
      </c>
      <c r="B7" s="138" t="s">
        <v>12</v>
      </c>
      <c r="C7" s="140">
        <v>73000</v>
      </c>
      <c r="D7" s="140">
        <v>22026.87</v>
      </c>
      <c r="E7" s="140">
        <v>22026.87</v>
      </c>
    </row>
    <row r="8" ht="15" customHeight="1" spans="1:5">
      <c r="A8" s="139" t="s">
        <v>430</v>
      </c>
      <c r="B8" s="138" t="s">
        <v>20</v>
      </c>
      <c r="C8" s="140">
        <v>0</v>
      </c>
      <c r="D8" s="140">
        <v>0</v>
      </c>
      <c r="E8" s="140">
        <v>0</v>
      </c>
    </row>
    <row r="9" ht="15" customHeight="1" spans="1:5">
      <c r="A9" s="139" t="s">
        <v>431</v>
      </c>
      <c r="B9" s="138" t="s">
        <v>24</v>
      </c>
      <c r="C9" s="140">
        <v>54000</v>
      </c>
      <c r="D9" s="140">
        <v>21465.87</v>
      </c>
      <c r="E9" s="140">
        <v>21465.87</v>
      </c>
    </row>
    <row r="10" ht="15" customHeight="1" spans="1:5">
      <c r="A10" s="139" t="s">
        <v>432</v>
      </c>
      <c r="B10" s="138" t="s">
        <v>28</v>
      </c>
      <c r="C10" s="140">
        <v>0</v>
      </c>
      <c r="D10" s="140">
        <v>0</v>
      </c>
      <c r="E10" s="140">
        <v>0</v>
      </c>
    </row>
    <row r="11" ht="15" customHeight="1" spans="1:5">
      <c r="A11" s="139" t="s">
        <v>433</v>
      </c>
      <c r="B11" s="138" t="s">
        <v>32</v>
      </c>
      <c r="C11" s="140">
        <v>54000</v>
      </c>
      <c r="D11" s="140">
        <v>21465.87</v>
      </c>
      <c r="E11" s="140">
        <v>21465.87</v>
      </c>
    </row>
    <row r="12" ht="15" customHeight="1" spans="1:5">
      <c r="A12" s="139" t="s">
        <v>434</v>
      </c>
      <c r="B12" s="138" t="s">
        <v>36</v>
      </c>
      <c r="C12" s="140">
        <v>19000</v>
      </c>
      <c r="D12" s="140">
        <v>561</v>
      </c>
      <c r="E12" s="140">
        <v>561</v>
      </c>
    </row>
    <row r="13" ht="15" customHeight="1" spans="1:5">
      <c r="A13" s="139" t="s">
        <v>435</v>
      </c>
      <c r="B13" s="138" t="s">
        <v>40</v>
      </c>
      <c r="C13" s="138" t="s">
        <v>428</v>
      </c>
      <c r="D13" s="138" t="s">
        <v>428</v>
      </c>
      <c r="E13" s="140">
        <v>561</v>
      </c>
    </row>
    <row r="14" ht="15" customHeight="1" spans="1:5">
      <c r="A14" s="139" t="s">
        <v>436</v>
      </c>
      <c r="B14" s="138" t="s">
        <v>43</v>
      </c>
      <c r="C14" s="138" t="s">
        <v>428</v>
      </c>
      <c r="D14" s="138" t="s">
        <v>428</v>
      </c>
      <c r="E14" s="140">
        <v>0</v>
      </c>
    </row>
    <row r="15" ht="15" customHeight="1" spans="1:5">
      <c r="A15" s="139" t="s">
        <v>437</v>
      </c>
      <c r="B15" s="138" t="s">
        <v>46</v>
      </c>
      <c r="C15" s="138" t="s">
        <v>428</v>
      </c>
      <c r="D15" s="138" t="s">
        <v>428</v>
      </c>
      <c r="E15" s="140">
        <v>0</v>
      </c>
    </row>
    <row r="16" ht="15" customHeight="1" spans="1:5">
      <c r="A16" s="139" t="s">
        <v>438</v>
      </c>
      <c r="B16" s="138" t="s">
        <v>49</v>
      </c>
      <c r="C16" s="138" t="s">
        <v>428</v>
      </c>
      <c r="D16" s="138" t="s">
        <v>428</v>
      </c>
      <c r="E16" s="138" t="s">
        <v>428</v>
      </c>
    </row>
    <row r="17" ht="15" customHeight="1" spans="1:5">
      <c r="A17" s="139" t="s">
        <v>439</v>
      </c>
      <c r="B17" s="138" t="s">
        <v>52</v>
      </c>
      <c r="C17" s="138" t="s">
        <v>428</v>
      </c>
      <c r="D17" s="138" t="s">
        <v>428</v>
      </c>
      <c r="E17" s="141">
        <v>0</v>
      </c>
    </row>
    <row r="18" ht="15" customHeight="1" spans="1:5">
      <c r="A18" s="139" t="s">
        <v>440</v>
      </c>
      <c r="B18" s="138" t="s">
        <v>55</v>
      </c>
      <c r="C18" s="138" t="s">
        <v>428</v>
      </c>
      <c r="D18" s="138" t="s">
        <v>428</v>
      </c>
      <c r="E18" s="141">
        <v>0</v>
      </c>
    </row>
    <row r="19" ht="15" customHeight="1" spans="1:5">
      <c r="A19" s="139" t="s">
        <v>441</v>
      </c>
      <c r="B19" s="138" t="s">
        <v>58</v>
      </c>
      <c r="C19" s="138" t="s">
        <v>428</v>
      </c>
      <c r="D19" s="138" t="s">
        <v>428</v>
      </c>
      <c r="E19" s="141">
        <v>0</v>
      </c>
    </row>
    <row r="20" ht="15" customHeight="1" spans="1:5">
      <c r="A20" s="139" t="s">
        <v>442</v>
      </c>
      <c r="B20" s="138" t="s">
        <v>61</v>
      </c>
      <c r="C20" s="138" t="s">
        <v>428</v>
      </c>
      <c r="D20" s="138" t="s">
        <v>428</v>
      </c>
      <c r="E20" s="141">
        <v>2</v>
      </c>
    </row>
    <row r="21" ht="15" customHeight="1" spans="1:5">
      <c r="A21" s="139" t="s">
        <v>443</v>
      </c>
      <c r="B21" s="138" t="s">
        <v>64</v>
      </c>
      <c r="C21" s="138" t="s">
        <v>428</v>
      </c>
      <c r="D21" s="138" t="s">
        <v>428</v>
      </c>
      <c r="E21" s="141">
        <v>3</v>
      </c>
    </row>
    <row r="22" ht="15" customHeight="1" spans="1:5">
      <c r="A22" s="139" t="s">
        <v>444</v>
      </c>
      <c r="B22" s="138" t="s">
        <v>67</v>
      </c>
      <c r="C22" s="138" t="s">
        <v>428</v>
      </c>
      <c r="D22" s="138" t="s">
        <v>428</v>
      </c>
      <c r="E22" s="141">
        <v>0</v>
      </c>
    </row>
    <row r="23" ht="15" customHeight="1" spans="1:5">
      <c r="A23" s="139" t="s">
        <v>445</v>
      </c>
      <c r="B23" s="138" t="s">
        <v>70</v>
      </c>
      <c r="C23" s="138" t="s">
        <v>428</v>
      </c>
      <c r="D23" s="138" t="s">
        <v>428</v>
      </c>
      <c r="E23" s="141">
        <v>12</v>
      </c>
    </row>
    <row r="24" ht="15" customHeight="1" spans="1:5">
      <c r="A24" s="139" t="s">
        <v>446</v>
      </c>
      <c r="B24" s="138" t="s">
        <v>73</v>
      </c>
      <c r="C24" s="138" t="s">
        <v>428</v>
      </c>
      <c r="D24" s="138" t="s">
        <v>428</v>
      </c>
      <c r="E24" s="141">
        <v>0</v>
      </c>
    </row>
    <row r="25" ht="15" customHeight="1" spans="1:5">
      <c r="A25" s="139" t="s">
        <v>447</v>
      </c>
      <c r="B25" s="138" t="s">
        <v>76</v>
      </c>
      <c r="C25" s="138" t="s">
        <v>428</v>
      </c>
      <c r="D25" s="138" t="s">
        <v>428</v>
      </c>
      <c r="E25" s="141">
        <v>0</v>
      </c>
    </row>
    <row r="26" ht="15" customHeight="1" spans="1:5">
      <c r="A26" s="139" t="s">
        <v>448</v>
      </c>
      <c r="B26" s="138" t="s">
        <v>79</v>
      </c>
      <c r="C26" s="138" t="s">
        <v>428</v>
      </c>
      <c r="D26" s="138" t="s">
        <v>428</v>
      </c>
      <c r="E26" s="141">
        <v>0</v>
      </c>
    </row>
    <row r="27" ht="15" customHeight="1" spans="1:5">
      <c r="A27" s="139" t="s">
        <v>449</v>
      </c>
      <c r="B27" s="138" t="s">
        <v>82</v>
      </c>
      <c r="C27" s="138" t="s">
        <v>428</v>
      </c>
      <c r="D27" s="138" t="s">
        <v>428</v>
      </c>
      <c r="E27" s="140">
        <v>144680.47</v>
      </c>
    </row>
    <row r="28" ht="15" customHeight="1" spans="1:5">
      <c r="A28" s="139" t="s">
        <v>450</v>
      </c>
      <c r="B28" s="138" t="s">
        <v>85</v>
      </c>
      <c r="C28" s="138" t="s">
        <v>428</v>
      </c>
      <c r="D28" s="138" t="s">
        <v>428</v>
      </c>
      <c r="E28" s="140">
        <v>144680.47</v>
      </c>
    </row>
    <row r="29" ht="15" customHeight="1" spans="1:5">
      <c r="A29" s="139" t="s">
        <v>451</v>
      </c>
      <c r="B29" s="138" t="s">
        <v>88</v>
      </c>
      <c r="C29" s="138" t="s">
        <v>428</v>
      </c>
      <c r="D29" s="138" t="s">
        <v>428</v>
      </c>
      <c r="E29" s="140">
        <v>0</v>
      </c>
    </row>
    <row r="30" ht="41.25" customHeight="1" spans="1:5">
      <c r="A30" s="142" t="s">
        <v>452</v>
      </c>
      <c r="B30" s="142"/>
      <c r="C30" s="142"/>
      <c r="D30" s="142"/>
      <c r="E30" s="142"/>
    </row>
    <row r="31" ht="15" customHeight="1" spans="1:5">
      <c r="A31" s="139" t="s">
        <v>453</v>
      </c>
      <c r="B31" s="139"/>
      <c r="C31" s="139"/>
      <c r="D31" s="139"/>
      <c r="E31" s="139"/>
    </row>
    <row r="33" spans="3:3">
      <c r="C33" s="143" t="s">
        <v>454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455</v>
      </c>
    </row>
    <row r="2" spans="5:5">
      <c r="E2" s="137" t="s">
        <v>456</v>
      </c>
    </row>
    <row r="3" spans="1:5">
      <c r="A3" s="137" t="s">
        <v>2</v>
      </c>
      <c r="E3" s="137" t="s">
        <v>3</v>
      </c>
    </row>
    <row r="4" ht="15" customHeight="1" spans="1:5">
      <c r="A4" s="138" t="s">
        <v>422</v>
      </c>
      <c r="B4" s="138" t="s">
        <v>7</v>
      </c>
      <c r="C4" s="138" t="s">
        <v>423</v>
      </c>
      <c r="D4" s="138" t="s">
        <v>424</v>
      </c>
      <c r="E4" s="138" t="s">
        <v>425</v>
      </c>
    </row>
    <row r="5" ht="15" customHeight="1" spans="1:5">
      <c r="A5" s="138" t="s">
        <v>426</v>
      </c>
      <c r="B5" s="138"/>
      <c r="C5" s="138" t="s">
        <v>11</v>
      </c>
      <c r="D5" s="138" t="s">
        <v>12</v>
      </c>
      <c r="E5" s="138" t="s">
        <v>20</v>
      </c>
    </row>
    <row r="6" ht="15" customHeight="1" spans="1:5">
      <c r="A6" s="139" t="s">
        <v>457</v>
      </c>
      <c r="B6" s="138" t="s">
        <v>11</v>
      </c>
      <c r="C6" s="138" t="s">
        <v>428</v>
      </c>
      <c r="D6" s="138" t="s">
        <v>428</v>
      </c>
      <c r="E6" s="138" t="s">
        <v>428</v>
      </c>
    </row>
    <row r="7" ht="15" customHeight="1" spans="1:5">
      <c r="A7" s="139" t="s">
        <v>429</v>
      </c>
      <c r="B7" s="138" t="s">
        <v>12</v>
      </c>
      <c r="C7" s="140">
        <v>73000</v>
      </c>
      <c r="D7" s="140">
        <v>22026.87</v>
      </c>
      <c r="E7" s="140">
        <v>22026.87</v>
      </c>
    </row>
    <row r="8" ht="15" customHeight="1" spans="1:5">
      <c r="A8" s="139" t="s">
        <v>430</v>
      </c>
      <c r="B8" s="138" t="s">
        <v>20</v>
      </c>
      <c r="C8" s="140">
        <v>0</v>
      </c>
      <c r="D8" s="140">
        <v>0</v>
      </c>
      <c r="E8" s="140">
        <v>0</v>
      </c>
    </row>
    <row r="9" ht="15" customHeight="1" spans="1:5">
      <c r="A9" s="139" t="s">
        <v>431</v>
      </c>
      <c r="B9" s="138" t="s">
        <v>24</v>
      </c>
      <c r="C9" s="140">
        <v>54000</v>
      </c>
      <c r="D9" s="140">
        <v>21465.87</v>
      </c>
      <c r="E9" s="140">
        <v>21465.87</v>
      </c>
    </row>
    <row r="10" ht="15" customHeight="1" spans="1:5">
      <c r="A10" s="139" t="s">
        <v>432</v>
      </c>
      <c r="B10" s="138" t="s">
        <v>28</v>
      </c>
      <c r="C10" s="140">
        <v>0</v>
      </c>
      <c r="D10" s="140">
        <v>0</v>
      </c>
      <c r="E10" s="140">
        <v>0</v>
      </c>
    </row>
    <row r="11" ht="15" customHeight="1" spans="1:5">
      <c r="A11" s="139" t="s">
        <v>433</v>
      </c>
      <c r="B11" s="138" t="s">
        <v>32</v>
      </c>
      <c r="C11" s="140">
        <v>54000</v>
      </c>
      <c r="D11" s="140">
        <v>21465.87</v>
      </c>
      <c r="E11" s="140">
        <v>21465.87</v>
      </c>
    </row>
    <row r="12" ht="15" customHeight="1" spans="1:5">
      <c r="A12" s="139" t="s">
        <v>434</v>
      </c>
      <c r="B12" s="138" t="s">
        <v>36</v>
      </c>
      <c r="C12" s="140">
        <v>19000</v>
      </c>
      <c r="D12" s="140">
        <v>561</v>
      </c>
      <c r="E12" s="140">
        <v>561</v>
      </c>
    </row>
    <row r="13" ht="15" customHeight="1" spans="1:5">
      <c r="A13" s="139" t="s">
        <v>435</v>
      </c>
      <c r="B13" s="138" t="s">
        <v>40</v>
      </c>
      <c r="C13" s="138" t="s">
        <v>428</v>
      </c>
      <c r="D13" s="138" t="s">
        <v>428</v>
      </c>
      <c r="E13" s="140">
        <v>561</v>
      </c>
    </row>
    <row r="14" ht="15" customHeight="1" spans="1:5">
      <c r="A14" s="139" t="s">
        <v>436</v>
      </c>
      <c r="B14" s="138" t="s">
        <v>43</v>
      </c>
      <c r="C14" s="138" t="s">
        <v>428</v>
      </c>
      <c r="D14" s="138" t="s">
        <v>428</v>
      </c>
      <c r="E14" s="140">
        <v>0</v>
      </c>
    </row>
    <row r="15" ht="15" customHeight="1" spans="1:5">
      <c r="A15" s="139" t="s">
        <v>437</v>
      </c>
      <c r="B15" s="138" t="s">
        <v>46</v>
      </c>
      <c r="C15" s="138" t="s">
        <v>428</v>
      </c>
      <c r="D15" s="138" t="s">
        <v>428</v>
      </c>
      <c r="E15" s="140">
        <v>0</v>
      </c>
    </row>
    <row r="16" ht="15" customHeight="1" spans="1:5">
      <c r="A16" s="139" t="s">
        <v>438</v>
      </c>
      <c r="B16" s="138" t="s">
        <v>49</v>
      </c>
      <c r="C16" s="138" t="s">
        <v>428</v>
      </c>
      <c r="D16" s="138" t="s">
        <v>428</v>
      </c>
      <c r="E16" s="138" t="s">
        <v>428</v>
      </c>
    </row>
    <row r="17" ht="15" customHeight="1" spans="1:5">
      <c r="A17" s="139" t="s">
        <v>439</v>
      </c>
      <c r="B17" s="138" t="s">
        <v>52</v>
      </c>
      <c r="C17" s="138" t="s">
        <v>428</v>
      </c>
      <c r="D17" s="138" t="s">
        <v>428</v>
      </c>
      <c r="E17" s="141">
        <v>0</v>
      </c>
    </row>
    <row r="18" ht="15" customHeight="1" spans="1:5">
      <c r="A18" s="139" t="s">
        <v>440</v>
      </c>
      <c r="B18" s="138" t="s">
        <v>55</v>
      </c>
      <c r="C18" s="138" t="s">
        <v>428</v>
      </c>
      <c r="D18" s="138" t="s">
        <v>428</v>
      </c>
      <c r="E18" s="141">
        <v>0</v>
      </c>
    </row>
    <row r="19" ht="15" customHeight="1" spans="1:5">
      <c r="A19" s="139" t="s">
        <v>441</v>
      </c>
      <c r="B19" s="138" t="s">
        <v>58</v>
      </c>
      <c r="C19" s="138" t="s">
        <v>428</v>
      </c>
      <c r="D19" s="138" t="s">
        <v>428</v>
      </c>
      <c r="E19" s="141">
        <v>0</v>
      </c>
    </row>
    <row r="20" ht="15" customHeight="1" spans="1:5">
      <c r="A20" s="139" t="s">
        <v>442</v>
      </c>
      <c r="B20" s="138" t="s">
        <v>61</v>
      </c>
      <c r="C20" s="138" t="s">
        <v>428</v>
      </c>
      <c r="D20" s="138" t="s">
        <v>428</v>
      </c>
      <c r="E20" s="141">
        <v>2</v>
      </c>
    </row>
    <row r="21" ht="15" customHeight="1" spans="1:5">
      <c r="A21" s="139" t="s">
        <v>443</v>
      </c>
      <c r="B21" s="138" t="s">
        <v>64</v>
      </c>
      <c r="C21" s="138" t="s">
        <v>428</v>
      </c>
      <c r="D21" s="138" t="s">
        <v>428</v>
      </c>
      <c r="E21" s="141">
        <v>3</v>
      </c>
    </row>
    <row r="22" ht="15" customHeight="1" spans="1:5">
      <c r="A22" s="139" t="s">
        <v>444</v>
      </c>
      <c r="B22" s="138" t="s">
        <v>67</v>
      </c>
      <c r="C22" s="138" t="s">
        <v>428</v>
      </c>
      <c r="D22" s="138" t="s">
        <v>428</v>
      </c>
      <c r="E22" s="141">
        <v>0</v>
      </c>
    </row>
    <row r="23" ht="15" customHeight="1" spans="1:5">
      <c r="A23" s="139" t="s">
        <v>445</v>
      </c>
      <c r="B23" s="138" t="s">
        <v>70</v>
      </c>
      <c r="C23" s="138" t="s">
        <v>428</v>
      </c>
      <c r="D23" s="138" t="s">
        <v>428</v>
      </c>
      <c r="E23" s="141">
        <v>12</v>
      </c>
    </row>
    <row r="24" ht="15" customHeight="1" spans="1:5">
      <c r="A24" s="139" t="s">
        <v>446</v>
      </c>
      <c r="B24" s="138" t="s">
        <v>73</v>
      </c>
      <c r="C24" s="138" t="s">
        <v>428</v>
      </c>
      <c r="D24" s="138" t="s">
        <v>428</v>
      </c>
      <c r="E24" s="141">
        <v>0</v>
      </c>
    </row>
    <row r="25" ht="15" customHeight="1" spans="1:5">
      <c r="A25" s="139" t="s">
        <v>447</v>
      </c>
      <c r="B25" s="138" t="s">
        <v>76</v>
      </c>
      <c r="C25" s="138" t="s">
        <v>428</v>
      </c>
      <c r="D25" s="138" t="s">
        <v>428</v>
      </c>
      <c r="E25" s="141">
        <v>0</v>
      </c>
    </row>
    <row r="26" ht="15" customHeight="1" spans="1:5">
      <c r="A26" s="139" t="s">
        <v>448</v>
      </c>
      <c r="B26" s="138" t="s">
        <v>79</v>
      </c>
      <c r="C26" s="138" t="s">
        <v>428</v>
      </c>
      <c r="D26" s="138" t="s">
        <v>428</v>
      </c>
      <c r="E26" s="141">
        <v>0</v>
      </c>
    </row>
    <row r="27" ht="41.25" customHeight="1" spans="1:5">
      <c r="A27" s="142" t="s">
        <v>458</v>
      </c>
      <c r="B27" s="142"/>
      <c r="C27" s="142"/>
      <c r="D27" s="142"/>
      <c r="E27" s="142"/>
    </row>
    <row r="29" spans="3:3">
      <c r="C29" s="143" t="s">
        <v>454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4" sqref="H14"/>
    </sheetView>
  </sheetViews>
  <sheetFormatPr defaultColWidth="9" defaultRowHeight="14.25"/>
  <cols>
    <col min="1" max="1" width="6.25" style="101" customWidth="1"/>
    <col min="2" max="2" width="5.125" style="101" customWidth="1"/>
    <col min="3" max="4" width="9.75" style="101" customWidth="1"/>
    <col min="5" max="5" width="9.125" style="101" customWidth="1"/>
    <col min="6" max="6" width="11.25" style="101" customWidth="1"/>
    <col min="7" max="7" width="9.625" style="101" customWidth="1"/>
    <col min="8" max="9" width="6.75" style="101" customWidth="1"/>
    <col min="10" max="10" width="10.75" style="101" customWidth="1"/>
    <col min="11" max="11" width="6.75" style="101" customWidth="1"/>
    <col min="12" max="12" width="8.5" style="101" customWidth="1"/>
    <col min="13" max="13" width="7.875" style="101" customWidth="1"/>
    <col min="14" max="14" width="10.25" style="102" customWidth="1"/>
    <col min="15" max="15" width="10.25" style="101" customWidth="1"/>
    <col min="16" max="16" width="9.125" style="101" customWidth="1"/>
    <col min="17" max="17" width="9" style="101"/>
    <col min="18" max="20" width="7.375" style="101" customWidth="1"/>
    <col min="21" max="21" width="6.75" style="101" customWidth="1"/>
    <col min="22" max="16384" width="9" style="101"/>
  </cols>
  <sheetData>
    <row r="1" s="99" customFormat="1" ht="36" customHeight="1" spans="1:21">
      <c r="A1" s="103" t="s">
        <v>459</v>
      </c>
      <c r="B1" s="103"/>
      <c r="C1" s="103"/>
      <c r="D1" s="103"/>
      <c r="E1" s="103"/>
      <c r="F1" s="103"/>
      <c r="G1" s="103"/>
      <c r="H1" s="103"/>
      <c r="I1" s="103"/>
      <c r="J1" s="103"/>
      <c r="K1" s="103"/>
      <c r="L1" s="103"/>
      <c r="M1" s="103"/>
      <c r="N1" s="119"/>
      <c r="O1" s="103"/>
      <c r="P1" s="103"/>
      <c r="Q1" s="103"/>
      <c r="R1" s="103"/>
      <c r="S1" s="103"/>
      <c r="T1" s="103"/>
      <c r="U1" s="103"/>
    </row>
    <row r="2" s="99" customFormat="1" ht="18" customHeight="1" spans="1:21">
      <c r="A2" s="104"/>
      <c r="B2" s="104"/>
      <c r="C2" s="104"/>
      <c r="D2" s="104"/>
      <c r="E2" s="104"/>
      <c r="F2" s="104"/>
      <c r="G2" s="104"/>
      <c r="H2" s="104"/>
      <c r="I2" s="104"/>
      <c r="J2" s="104"/>
      <c r="K2" s="104"/>
      <c r="L2" s="104"/>
      <c r="M2" s="104"/>
      <c r="N2" s="120"/>
      <c r="U2" s="130" t="s">
        <v>460</v>
      </c>
    </row>
    <row r="3" s="99" customFormat="1" ht="18" customHeight="1" spans="1:21">
      <c r="A3" s="105" t="s">
        <v>2</v>
      </c>
      <c r="B3" s="104"/>
      <c r="C3" s="104"/>
      <c r="D3" s="104"/>
      <c r="E3" s="106"/>
      <c r="F3" s="106"/>
      <c r="G3" s="104"/>
      <c r="H3" s="104"/>
      <c r="I3" s="104"/>
      <c r="J3" s="104"/>
      <c r="K3" s="104"/>
      <c r="L3" s="104"/>
      <c r="M3" s="104"/>
      <c r="N3" s="120"/>
      <c r="U3" s="130" t="s">
        <v>3</v>
      </c>
    </row>
    <row r="4" s="99" customFormat="1" ht="24" customHeight="1" spans="1:21">
      <c r="A4" s="107" t="s">
        <v>6</v>
      </c>
      <c r="B4" s="107" t="s">
        <v>7</v>
      </c>
      <c r="C4" s="108" t="s">
        <v>461</v>
      </c>
      <c r="D4" s="109" t="s">
        <v>462</v>
      </c>
      <c r="E4" s="107" t="s">
        <v>463</v>
      </c>
      <c r="F4" s="110" t="s">
        <v>464</v>
      </c>
      <c r="G4" s="111"/>
      <c r="H4" s="111"/>
      <c r="I4" s="111"/>
      <c r="J4" s="111"/>
      <c r="K4" s="111"/>
      <c r="L4" s="111"/>
      <c r="M4" s="111"/>
      <c r="N4" s="121"/>
      <c r="O4" s="122"/>
      <c r="P4" s="123" t="s">
        <v>465</v>
      </c>
      <c r="Q4" s="107" t="s">
        <v>466</v>
      </c>
      <c r="R4" s="108" t="s">
        <v>467</v>
      </c>
      <c r="S4" s="131"/>
      <c r="T4" s="132" t="s">
        <v>468</v>
      </c>
      <c r="U4" s="131"/>
    </row>
    <row r="5" s="99" customFormat="1" ht="36" customHeight="1" spans="1:21">
      <c r="A5" s="107"/>
      <c r="B5" s="107"/>
      <c r="C5" s="112"/>
      <c r="D5" s="109"/>
      <c r="E5" s="107"/>
      <c r="F5" s="113" t="s">
        <v>123</v>
      </c>
      <c r="G5" s="113"/>
      <c r="H5" s="113" t="s">
        <v>469</v>
      </c>
      <c r="I5" s="113"/>
      <c r="J5" s="124" t="s">
        <v>470</v>
      </c>
      <c r="K5" s="125"/>
      <c r="L5" s="126" t="s">
        <v>471</v>
      </c>
      <c r="M5" s="126"/>
      <c r="N5" s="127" t="s">
        <v>472</v>
      </c>
      <c r="O5" s="127"/>
      <c r="P5" s="123"/>
      <c r="Q5" s="107"/>
      <c r="R5" s="114"/>
      <c r="S5" s="133"/>
      <c r="T5" s="134"/>
      <c r="U5" s="133"/>
    </row>
    <row r="6" s="99" customFormat="1" ht="24" customHeight="1" spans="1:21">
      <c r="A6" s="107"/>
      <c r="B6" s="107"/>
      <c r="C6" s="114"/>
      <c r="D6" s="109"/>
      <c r="E6" s="107"/>
      <c r="F6" s="113" t="s">
        <v>473</v>
      </c>
      <c r="G6" s="115" t="s">
        <v>474</v>
      </c>
      <c r="H6" s="113" t="s">
        <v>473</v>
      </c>
      <c r="I6" s="115" t="s">
        <v>474</v>
      </c>
      <c r="J6" s="113" t="s">
        <v>473</v>
      </c>
      <c r="K6" s="115" t="s">
        <v>474</v>
      </c>
      <c r="L6" s="113" t="s">
        <v>473</v>
      </c>
      <c r="M6" s="115" t="s">
        <v>474</v>
      </c>
      <c r="N6" s="113" t="s">
        <v>473</v>
      </c>
      <c r="O6" s="115" t="s">
        <v>474</v>
      </c>
      <c r="P6" s="123"/>
      <c r="Q6" s="107"/>
      <c r="R6" s="113" t="s">
        <v>473</v>
      </c>
      <c r="S6" s="135" t="s">
        <v>474</v>
      </c>
      <c r="T6" s="113" t="s">
        <v>473</v>
      </c>
      <c r="U6" s="115" t="s">
        <v>474</v>
      </c>
    </row>
    <row r="7" s="100" customFormat="1" ht="24" customHeight="1" spans="1:21">
      <c r="A7" s="107" t="s">
        <v>10</v>
      </c>
      <c r="B7" s="107"/>
      <c r="C7" s="107">
        <v>1</v>
      </c>
      <c r="D7" s="115" t="s">
        <v>12</v>
      </c>
      <c r="E7" s="107">
        <v>3</v>
      </c>
      <c r="F7" s="107">
        <v>4</v>
      </c>
      <c r="G7" s="115" t="s">
        <v>28</v>
      </c>
      <c r="H7" s="107">
        <v>6</v>
      </c>
      <c r="I7" s="107">
        <v>7</v>
      </c>
      <c r="J7" s="115" t="s">
        <v>40</v>
      </c>
      <c r="K7" s="107">
        <v>9</v>
      </c>
      <c r="L7" s="107">
        <v>10</v>
      </c>
      <c r="M7" s="115" t="s">
        <v>49</v>
      </c>
      <c r="N7" s="107">
        <v>12</v>
      </c>
      <c r="O7" s="107">
        <v>13</v>
      </c>
      <c r="P7" s="115" t="s">
        <v>58</v>
      </c>
      <c r="Q7" s="107">
        <v>15</v>
      </c>
      <c r="R7" s="107">
        <v>16</v>
      </c>
      <c r="S7" s="115" t="s">
        <v>67</v>
      </c>
      <c r="T7" s="107">
        <v>18</v>
      </c>
      <c r="U7" s="107">
        <v>19</v>
      </c>
    </row>
    <row r="8" s="99" customFormat="1" ht="24" customHeight="1" spans="1:21">
      <c r="A8" s="116" t="s">
        <v>128</v>
      </c>
      <c r="B8" s="107">
        <v>1</v>
      </c>
      <c r="C8" s="116">
        <v>257359.79</v>
      </c>
      <c r="D8" s="117">
        <v>1080864.9</v>
      </c>
      <c r="E8" s="117">
        <v>64516.01</v>
      </c>
      <c r="F8" s="117">
        <v>993548.89</v>
      </c>
      <c r="G8" s="117">
        <v>192843.78</v>
      </c>
      <c r="H8" s="117">
        <v>0</v>
      </c>
      <c r="I8" s="117">
        <v>0</v>
      </c>
      <c r="J8" s="117">
        <v>277899</v>
      </c>
      <c r="K8" s="117">
        <v>0</v>
      </c>
      <c r="L8" s="117">
        <v>0</v>
      </c>
      <c r="M8" s="117">
        <v>0</v>
      </c>
      <c r="N8" s="128">
        <v>715649.89</v>
      </c>
      <c r="O8" s="129">
        <v>192843.78</v>
      </c>
      <c r="P8" s="129">
        <v>0</v>
      </c>
      <c r="Q8" s="129">
        <v>0</v>
      </c>
      <c r="R8" s="129">
        <v>22800</v>
      </c>
      <c r="S8" s="129">
        <v>4284.45</v>
      </c>
      <c r="T8" s="129">
        <v>0</v>
      </c>
      <c r="U8" s="129">
        <v>0</v>
      </c>
    </row>
    <row r="9" s="99" customFormat="1" ht="48.95" customHeight="1" spans="1:21">
      <c r="A9" s="118" t="s">
        <v>475</v>
      </c>
      <c r="B9" s="118"/>
      <c r="C9" s="118"/>
      <c r="D9" s="118"/>
      <c r="E9" s="118"/>
      <c r="F9" s="118"/>
      <c r="G9" s="118"/>
      <c r="H9" s="118"/>
      <c r="I9" s="118"/>
      <c r="J9" s="118"/>
      <c r="K9" s="118"/>
      <c r="L9" s="118"/>
      <c r="M9" s="118"/>
      <c r="N9" s="118"/>
      <c r="O9" s="118"/>
      <c r="P9" s="118"/>
      <c r="Q9" s="118"/>
      <c r="R9" s="118"/>
      <c r="S9" s="118"/>
      <c r="T9" s="118"/>
      <c r="U9" s="118"/>
    </row>
    <row r="10" s="101" customFormat="1" ht="26.25" customHeight="1" spans="14:14">
      <c r="N10" s="102"/>
    </row>
    <row r="11" s="101" customFormat="1" ht="26.25" customHeight="1" spans="14:14">
      <c r="N11" s="102"/>
    </row>
    <row r="12" s="101" customFormat="1" ht="26.25" customHeight="1" spans="14:14">
      <c r="N12" s="102"/>
    </row>
    <row r="13" s="101" customFormat="1" ht="26.25" customHeight="1" spans="14:14">
      <c r="N13" s="102"/>
    </row>
    <row r="14" s="101" customFormat="1" ht="26.25" customHeight="1" spans="14:14">
      <c r="N14" s="102"/>
    </row>
    <row r="15" s="101" customFormat="1" ht="26.25" customHeight="1" spans="14:14">
      <c r="N15" s="102"/>
    </row>
    <row r="16" s="101" customFormat="1" ht="26.25" customHeight="1" spans="14:14">
      <c r="N16" s="102"/>
    </row>
    <row r="17" s="101" customFormat="1" ht="26.25" customHeight="1" spans="14:14">
      <c r="N17" s="102"/>
    </row>
    <row r="18" s="101" customFormat="1" ht="26.25" customHeight="1" spans="14:14">
      <c r="N18" s="102"/>
    </row>
    <row r="19" s="101" customFormat="1" ht="26.25" customHeight="1" spans="14:14">
      <c r="N19" s="102"/>
    </row>
    <row r="20" s="101" customFormat="1" ht="26.25" customHeight="1" spans="14:14">
      <c r="N20" s="102"/>
    </row>
    <row r="21" s="101" customFormat="1" ht="26.25" customHeight="1" spans="14:14">
      <c r="N21" s="102"/>
    </row>
    <row r="22" s="101" customFormat="1" ht="26.25" customHeight="1" spans="14:14">
      <c r="N22" s="102"/>
    </row>
    <row r="23" s="101" customFormat="1" ht="26.25" customHeight="1" spans="14:14">
      <c r="N23" s="102"/>
    </row>
    <row r="24" s="101" customFormat="1" ht="26.25" customHeight="1" spans="14:14">
      <c r="N24" s="102"/>
    </row>
    <row r="25" s="101" customFormat="1" ht="26.25" customHeight="1" spans="14:14">
      <c r="N25" s="102"/>
    </row>
    <row r="26" s="101" customFormat="1" ht="26.25" customHeight="1" spans="14:14">
      <c r="N26" s="102"/>
    </row>
    <row r="27" s="101" customFormat="1" ht="26.25" customHeight="1" spans="14:14">
      <c r="N27" s="102"/>
    </row>
    <row r="28" s="101" customFormat="1" ht="26.25" customHeight="1" spans="14:14">
      <c r="N28" s="102"/>
    </row>
    <row r="29" s="101" customFormat="1" ht="26.25" customHeight="1" spans="14:14">
      <c r="N29" s="102"/>
    </row>
    <row r="30" s="101" customFormat="1" ht="26.25" customHeight="1" spans="14:14">
      <c r="N30" s="102"/>
    </row>
    <row r="31" s="101" customFormat="1" ht="26.25" customHeight="1" spans="14:14">
      <c r="N31" s="102"/>
    </row>
    <row r="32" s="101" customFormat="1" ht="26.25" customHeight="1" spans="14:14">
      <c r="N32" s="102"/>
    </row>
    <row r="33" s="101" customFormat="1" ht="26.25" customHeight="1" spans="14:14">
      <c r="N33" s="102"/>
    </row>
    <row r="34" s="101" customFormat="1" ht="26.25" customHeight="1" spans="14:14">
      <c r="N34" s="102"/>
    </row>
    <row r="35" s="101" customFormat="1" ht="26.25" customHeight="1" spans="14:14">
      <c r="N35" s="102"/>
    </row>
    <row r="36" s="101" customFormat="1" ht="26.25" customHeight="1" spans="14:14">
      <c r="N36" s="102"/>
    </row>
    <row r="37" s="101" customFormat="1" ht="26.25" customHeight="1" spans="14:14">
      <c r="N37" s="102"/>
    </row>
    <row r="38" s="101" customFormat="1" ht="26.25" customHeight="1" spans="14:14">
      <c r="N38" s="102"/>
    </row>
    <row r="39" s="101" customFormat="1" ht="26.25" customHeight="1" spans="14:14">
      <c r="N39" s="102"/>
    </row>
    <row r="40" s="101" customFormat="1" ht="26.25" customHeight="1" spans="14:14">
      <c r="N40" s="102"/>
    </row>
    <row r="41" s="101" customFormat="1" ht="26.25" customHeight="1" spans="14:14">
      <c r="N41" s="102"/>
    </row>
    <row r="42" s="101" customFormat="1" ht="26.25" customHeight="1" spans="14:14">
      <c r="N42" s="102"/>
    </row>
    <row r="43" s="101" customFormat="1" ht="26.25" customHeight="1" spans="14:14">
      <c r="N43" s="102"/>
    </row>
    <row r="44" s="101" customFormat="1" ht="26.25" customHeight="1" spans="14:14">
      <c r="N44" s="102"/>
    </row>
    <row r="45" s="101" customFormat="1" ht="26.25" customHeight="1" spans="14:14">
      <c r="N45" s="102"/>
    </row>
    <row r="46" s="101" customFormat="1" ht="26.25" customHeight="1" spans="14:14">
      <c r="N46" s="102"/>
    </row>
    <row r="47" s="101" customFormat="1" ht="26.25" customHeight="1" spans="14:14">
      <c r="N47" s="102"/>
    </row>
    <row r="48" s="101" customFormat="1" ht="26.25" customHeight="1" spans="14:14">
      <c r="N48" s="102"/>
    </row>
    <row r="49" s="101" customFormat="1" ht="26.25" customHeight="1" spans="14:14">
      <c r="N49" s="102"/>
    </row>
    <row r="50" s="101" customFormat="1" ht="26.25" customHeight="1" spans="14:14">
      <c r="N50" s="102"/>
    </row>
    <row r="51" s="101" customFormat="1" ht="26.25" customHeight="1" spans="14:14">
      <c r="N51" s="102"/>
    </row>
    <row r="52" s="101" customFormat="1" ht="26.25" customHeight="1" spans="14:14">
      <c r="N52" s="102"/>
    </row>
    <row r="53" s="101" customFormat="1" ht="26.25" customHeight="1" spans="14:14">
      <c r="N53" s="102"/>
    </row>
    <row r="54" s="101" customFormat="1" ht="26.25" customHeight="1" spans="14:14">
      <c r="N54" s="102"/>
    </row>
    <row r="55" s="101" customFormat="1" ht="26.25" customHeight="1" spans="14:14">
      <c r="N55" s="102"/>
    </row>
    <row r="56" s="101" customFormat="1" ht="26.25" customHeight="1" spans="14:14">
      <c r="N56" s="102"/>
    </row>
    <row r="57" s="101" customFormat="1" ht="26.25" customHeight="1" spans="14:14">
      <c r="N57" s="102"/>
    </row>
    <row r="58" s="101" customFormat="1" ht="26.25" customHeight="1" spans="14:14">
      <c r="N58" s="102"/>
    </row>
    <row r="59" s="101" customFormat="1" ht="26.25" customHeight="1" spans="14:14">
      <c r="N59" s="102"/>
    </row>
    <row r="60" s="101" customFormat="1" ht="26.25" customHeight="1" spans="14:14">
      <c r="N60" s="102"/>
    </row>
    <row r="61" s="101" customFormat="1" ht="26.25" customHeight="1" spans="14:14">
      <c r="N61" s="102"/>
    </row>
    <row r="62" s="101" customFormat="1" ht="26.25" customHeight="1" spans="14:14">
      <c r="N62" s="102"/>
    </row>
    <row r="63" s="101" customFormat="1" ht="26.25" customHeight="1" spans="14:14">
      <c r="N63" s="102"/>
    </row>
    <row r="64" s="101" customFormat="1" ht="26.25" customHeight="1" spans="14:14">
      <c r="N64" s="102"/>
    </row>
    <row r="65" s="101" customFormat="1" ht="26.25" customHeight="1" spans="14:14">
      <c r="N65" s="102"/>
    </row>
    <row r="66" s="101" customFormat="1" ht="26.25" customHeight="1" spans="14:14">
      <c r="N66" s="102"/>
    </row>
    <row r="67" s="101" customFormat="1" ht="26.25" customHeight="1" spans="14:14">
      <c r="N67" s="102"/>
    </row>
    <row r="68" s="101" customFormat="1" ht="26.25" customHeight="1" spans="14:14">
      <c r="N68" s="102"/>
    </row>
    <row r="69" s="101" customFormat="1" ht="26.25" customHeight="1" spans="14:14">
      <c r="N69" s="102"/>
    </row>
    <row r="70" s="101" customFormat="1" ht="26.25" customHeight="1" spans="14:14">
      <c r="N70" s="102"/>
    </row>
    <row r="71" s="101" customFormat="1" ht="26.25" customHeight="1" spans="14:14">
      <c r="N71" s="102"/>
    </row>
    <row r="72" s="101" customFormat="1" ht="26.25" customHeight="1" spans="14:14">
      <c r="N72" s="102"/>
    </row>
    <row r="73" s="101" customFormat="1" ht="26.25" customHeight="1" spans="14:14">
      <c r="N73" s="102"/>
    </row>
    <row r="74" s="101" customFormat="1" ht="26.25" customHeight="1" spans="14:14">
      <c r="N74" s="102"/>
    </row>
    <row r="75" s="101" customFormat="1" ht="26.25" customHeight="1" spans="14:14">
      <c r="N75" s="102"/>
    </row>
    <row r="76" s="101" customFormat="1" ht="26.25" customHeight="1" spans="14:14">
      <c r="N76" s="102"/>
    </row>
    <row r="77" s="101" customFormat="1" ht="26.25" customHeight="1" spans="14:14">
      <c r="N77" s="102"/>
    </row>
    <row r="78" s="101" customFormat="1" ht="26.25" customHeight="1" spans="14:14">
      <c r="N78" s="102"/>
    </row>
    <row r="79" s="101" customFormat="1" ht="26.25" customHeight="1" spans="14:14">
      <c r="N79" s="102"/>
    </row>
    <row r="80" s="101" customFormat="1" ht="26.25" customHeight="1" spans="14:14">
      <c r="N80" s="102"/>
    </row>
    <row r="81" s="101" customFormat="1" ht="26.25" customHeight="1" spans="14:14">
      <c r="N81" s="102"/>
    </row>
    <row r="82" s="101" customFormat="1" ht="26.25" customHeight="1" spans="14:14">
      <c r="N82" s="102"/>
    </row>
    <row r="83" s="101" customFormat="1" ht="26.25" customHeight="1" spans="14:14">
      <c r="N83" s="102"/>
    </row>
    <row r="84" s="101" customFormat="1" ht="26.25" customHeight="1" spans="14:14">
      <c r="N84" s="102"/>
    </row>
    <row r="85" s="101" customFormat="1" ht="26.25" customHeight="1" spans="14:14">
      <c r="N85" s="102"/>
    </row>
    <row r="86" s="101" customFormat="1" ht="26.25" customHeight="1" spans="14:14">
      <c r="N86" s="102"/>
    </row>
    <row r="87" s="101" customFormat="1" ht="26.25" customHeight="1" spans="14:14">
      <c r="N87" s="102"/>
    </row>
    <row r="88" s="101" customFormat="1" ht="26.25" customHeight="1" spans="14:14">
      <c r="N88" s="102"/>
    </row>
    <row r="89" s="101" customFormat="1" ht="26.25" customHeight="1" spans="14:14">
      <c r="N89" s="102"/>
    </row>
    <row r="90" s="101" customFormat="1" ht="26.25" customHeight="1" spans="14:14">
      <c r="N90" s="102"/>
    </row>
    <row r="91" s="101" customFormat="1" ht="26.25" customHeight="1" spans="14:14">
      <c r="N91" s="102"/>
    </row>
    <row r="92" s="101" customFormat="1" ht="26.25" customHeight="1" spans="14:14">
      <c r="N92" s="102"/>
    </row>
    <row r="93" s="101" customFormat="1" ht="26.25" customHeight="1" spans="14:14">
      <c r="N93" s="102"/>
    </row>
    <row r="94" s="101" customFormat="1" ht="26.25" customHeight="1" spans="14:14">
      <c r="N94" s="102"/>
    </row>
    <row r="95" s="101" customFormat="1" ht="26.25" customHeight="1" spans="14:14">
      <c r="N95" s="102"/>
    </row>
    <row r="96" s="101" customFormat="1" ht="26.25" customHeight="1" spans="14:14">
      <c r="N96" s="102"/>
    </row>
    <row r="97" s="101" customFormat="1" ht="26.25" customHeight="1" spans="14:14">
      <c r="N97" s="102"/>
    </row>
    <row r="98" s="101" customFormat="1" ht="26.25" customHeight="1" spans="14:14">
      <c r="N98" s="102"/>
    </row>
    <row r="99" s="101" customFormat="1" ht="26.25" customHeight="1" spans="14:14">
      <c r="N99" s="102"/>
    </row>
    <row r="100" s="101" customFormat="1" ht="26.25" customHeight="1" spans="14:14">
      <c r="N100" s="102"/>
    </row>
    <row r="101" s="101" customFormat="1" ht="26.25" customHeight="1" spans="14:14">
      <c r="N101" s="102"/>
    </row>
    <row r="102" s="101" customFormat="1" ht="26.25" customHeight="1" spans="14:14">
      <c r="N102" s="102"/>
    </row>
    <row r="103" s="101" customFormat="1" ht="26.25" customHeight="1" spans="14:14">
      <c r="N103" s="102"/>
    </row>
    <row r="104" s="101" customFormat="1" ht="26.25" customHeight="1" spans="14:14">
      <c r="N104" s="102"/>
    </row>
    <row r="105" s="101" customFormat="1" ht="26.25" customHeight="1" spans="14:14">
      <c r="N105" s="102"/>
    </row>
    <row r="106" s="101" customFormat="1" ht="26.25" customHeight="1" spans="14:14">
      <c r="N106" s="102"/>
    </row>
    <row r="107" s="101" customFormat="1" ht="26.25" customHeight="1" spans="14:14">
      <c r="N107" s="102"/>
    </row>
    <row r="108" s="101" customFormat="1" ht="26.25" customHeight="1" spans="14:14">
      <c r="N108" s="102"/>
    </row>
    <row r="109" s="101" customFormat="1" ht="26.25" customHeight="1" spans="14:14">
      <c r="N109" s="102"/>
    </row>
    <row r="110" s="101" customFormat="1" ht="26.25" customHeight="1" spans="14:14">
      <c r="N110" s="102"/>
    </row>
    <row r="111" s="101" customFormat="1" ht="26.25" customHeight="1" spans="14:14">
      <c r="N111" s="102"/>
    </row>
    <row r="112" s="101" customFormat="1" ht="26.25" customHeight="1" spans="14:14">
      <c r="N112" s="102"/>
    </row>
    <row r="113" s="101" customFormat="1" ht="26.25" customHeight="1" spans="14:14">
      <c r="N113" s="102"/>
    </row>
    <row r="114" s="101" customFormat="1" ht="26.25" customHeight="1" spans="14:14">
      <c r="N114" s="102"/>
    </row>
    <row r="115" s="101" customFormat="1" ht="26.25" customHeight="1" spans="14:14">
      <c r="N115" s="102"/>
    </row>
    <row r="116" s="101" customFormat="1" ht="26.25" customHeight="1" spans="14:14">
      <c r="N116" s="102"/>
    </row>
    <row r="117" s="101" customFormat="1" ht="26.25" customHeight="1" spans="14:14">
      <c r="N117" s="102"/>
    </row>
    <row r="118" s="101" customFormat="1" ht="26.25" customHeight="1" spans="14:14">
      <c r="N118" s="102"/>
    </row>
    <row r="119" s="101" customFormat="1" ht="26.25" customHeight="1" spans="14:14">
      <c r="N119" s="102"/>
    </row>
    <row r="120" s="101" customFormat="1" ht="26.25" customHeight="1" spans="14:14">
      <c r="N120" s="102"/>
    </row>
    <row r="121" s="101" customFormat="1" ht="26.25" customHeight="1" spans="14:14">
      <c r="N121" s="102"/>
    </row>
    <row r="122" s="101" customFormat="1" ht="26.25" customHeight="1" spans="14:14">
      <c r="N122" s="102"/>
    </row>
    <row r="123" s="101" customFormat="1" ht="26.25" customHeight="1" spans="14:14">
      <c r="N123" s="102"/>
    </row>
    <row r="124" s="101" customFormat="1" ht="26.25" customHeight="1" spans="14:14">
      <c r="N124" s="102"/>
    </row>
    <row r="125" s="101" customFormat="1" ht="26.25" customHeight="1" spans="14:14">
      <c r="N125" s="102"/>
    </row>
    <row r="126" s="101" customFormat="1" ht="26.25" customHeight="1" spans="14:14">
      <c r="N126" s="102"/>
    </row>
    <row r="127" s="101" customFormat="1" ht="26.25" customHeight="1" spans="14:14">
      <c r="N127" s="102"/>
    </row>
    <row r="128" s="101" customFormat="1" ht="26.25" customHeight="1" spans="14:14">
      <c r="N128" s="102"/>
    </row>
    <row r="129" s="101" customFormat="1" ht="26.25" customHeight="1" spans="14:14">
      <c r="N129" s="102"/>
    </row>
    <row r="130" s="101" customFormat="1" ht="26.25" customHeight="1" spans="14:14">
      <c r="N130" s="102"/>
    </row>
    <row r="131" s="101" customFormat="1" ht="26.25" customHeight="1" spans="14:14">
      <c r="N131" s="102"/>
    </row>
    <row r="132" s="101" customFormat="1" ht="26.25" customHeight="1" spans="14:14">
      <c r="N132" s="102"/>
    </row>
    <row r="133" s="101" customFormat="1" ht="26.25" customHeight="1" spans="14:14">
      <c r="N133" s="102"/>
    </row>
    <row r="134" s="101" customFormat="1" ht="26.25" customHeight="1" spans="14:14">
      <c r="N134" s="102"/>
    </row>
    <row r="135" s="101" customFormat="1" ht="26.25" customHeight="1" spans="14:14">
      <c r="N135" s="102"/>
    </row>
    <row r="136" s="101" customFormat="1" ht="26.25" customHeight="1" spans="14:14">
      <c r="N136" s="102"/>
    </row>
    <row r="137" s="101" customFormat="1" ht="26.25" customHeight="1" spans="14:14">
      <c r="N137" s="102"/>
    </row>
    <row r="138" s="101" customFormat="1" ht="26.25" customHeight="1" spans="14:14">
      <c r="N138" s="102"/>
    </row>
    <row r="139" s="101" customFormat="1" ht="26.25" customHeight="1" spans="14:14">
      <c r="N139" s="102"/>
    </row>
    <row r="140" s="101" customFormat="1" ht="26.25" customHeight="1" spans="14:14">
      <c r="N140" s="102"/>
    </row>
    <row r="141" s="101" customFormat="1" ht="26.25" customHeight="1" spans="14:14">
      <c r="N141" s="102"/>
    </row>
    <row r="142" s="101" customFormat="1" ht="26.25" customHeight="1" spans="14:14">
      <c r="N142" s="102"/>
    </row>
    <row r="143" s="101" customFormat="1" ht="26.25" customHeight="1" spans="14:14">
      <c r="N143" s="102"/>
    </row>
    <row r="144" s="101" customFormat="1" ht="26.25" customHeight="1" spans="14:14">
      <c r="N144" s="102"/>
    </row>
    <row r="145" s="101" customFormat="1" ht="26.25" customHeight="1" spans="14:14">
      <c r="N145" s="102"/>
    </row>
    <row r="146" s="101" customFormat="1" ht="26.25" customHeight="1" spans="14:14">
      <c r="N146" s="102"/>
    </row>
    <row r="147" s="101" customFormat="1" ht="26.25" customHeight="1" spans="14:14">
      <c r="N147" s="102"/>
    </row>
    <row r="148" s="101" customFormat="1" ht="26.25" customHeight="1" spans="14:14">
      <c r="N148" s="102"/>
    </row>
    <row r="149" s="101" customFormat="1" ht="26.25" customHeight="1" spans="14:14">
      <c r="N149" s="102"/>
    </row>
    <row r="150" s="101" customFormat="1" ht="26.25" customHeight="1" spans="14:14">
      <c r="N150" s="102"/>
    </row>
    <row r="151" s="101" customFormat="1" ht="26.25" customHeight="1" spans="14:14">
      <c r="N151" s="102"/>
    </row>
    <row r="152" s="101" customFormat="1" ht="19.9" customHeight="1" spans="14:14">
      <c r="N152" s="102"/>
    </row>
    <row r="153" s="101" customFormat="1" ht="19.9" customHeight="1" spans="14:14">
      <c r="N153" s="102"/>
    </row>
    <row r="154" s="101" customFormat="1" ht="19.9" customHeight="1" spans="14:14">
      <c r="N154" s="102"/>
    </row>
    <row r="155" s="101" customFormat="1" ht="19.9" customHeight="1" spans="14:14">
      <c r="N155"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topLeftCell="B1" workbookViewId="0">
      <selection activeCell="C20" sqref="C20"/>
    </sheetView>
  </sheetViews>
  <sheetFormatPr defaultColWidth="9" defaultRowHeight="14.25" outlineLevelCol="7"/>
  <cols>
    <col min="1" max="1" width="36.625" style="1" customWidth="1"/>
    <col min="2" max="2" width="24.375" style="1" customWidth="1"/>
    <col min="3" max="3" width="84.75" style="1" customWidth="1"/>
    <col min="4" max="16384" width="9" style="1"/>
  </cols>
  <sheetData>
    <row r="1" s="1" customFormat="1" ht="24.75" spans="1:3">
      <c r="A1" s="2" t="s">
        <v>476</v>
      </c>
      <c r="B1" s="2"/>
      <c r="C1" s="2"/>
    </row>
    <row r="2" s="1" customFormat="1" ht="25.5" spans="1:3">
      <c r="A2" s="2"/>
      <c r="B2" s="2"/>
      <c r="C2" s="38" t="s">
        <v>477</v>
      </c>
    </row>
    <row r="3" s="1" customFormat="1" ht="140" customHeight="1" spans="1:3">
      <c r="A3" s="83" t="s">
        <v>478</v>
      </c>
      <c r="B3" s="84" t="s">
        <v>479</v>
      </c>
      <c r="C3" s="85" t="s">
        <v>480</v>
      </c>
    </row>
    <row r="4" s="1" customFormat="1" ht="168" customHeight="1" spans="1:3">
      <c r="A4" s="83"/>
      <c r="B4" s="86" t="s">
        <v>481</v>
      </c>
      <c r="C4" s="87" t="s">
        <v>482</v>
      </c>
    </row>
    <row r="5" s="1" customFormat="1" ht="89" customHeight="1" spans="1:3">
      <c r="A5" s="83"/>
      <c r="B5" s="86" t="s">
        <v>483</v>
      </c>
      <c r="C5" s="87" t="s">
        <v>484</v>
      </c>
    </row>
    <row r="6" s="1" customFormat="1" ht="167" customHeight="1" spans="1:3">
      <c r="A6" s="83"/>
      <c r="B6" s="86" t="s">
        <v>485</v>
      </c>
      <c r="C6" s="88" t="s">
        <v>486</v>
      </c>
    </row>
    <row r="7" s="1" customFormat="1" ht="89" customHeight="1" spans="1:3">
      <c r="A7" s="83"/>
      <c r="B7" s="86" t="s">
        <v>487</v>
      </c>
      <c r="C7" s="88" t="s">
        <v>488</v>
      </c>
    </row>
    <row r="8" s="1" customFormat="1" ht="30" customHeight="1" spans="1:3">
      <c r="A8" s="89" t="s">
        <v>489</v>
      </c>
      <c r="B8" s="86" t="s">
        <v>490</v>
      </c>
      <c r="C8" s="87" t="s">
        <v>491</v>
      </c>
    </row>
    <row r="9" s="1" customFormat="1" ht="43.5" spans="1:3">
      <c r="A9" s="89"/>
      <c r="B9" s="90" t="s">
        <v>492</v>
      </c>
      <c r="C9" s="87" t="s">
        <v>493</v>
      </c>
    </row>
    <row r="10" s="1" customFormat="1" ht="57" customHeight="1" spans="1:3">
      <c r="A10" s="91" t="s">
        <v>494</v>
      </c>
      <c r="B10" s="91"/>
      <c r="C10" s="92" t="s">
        <v>495</v>
      </c>
    </row>
    <row r="11" s="1" customFormat="1" ht="57" customHeight="1" spans="1:8">
      <c r="A11" s="91" t="s">
        <v>496</v>
      </c>
      <c r="B11" s="93"/>
      <c r="C11" s="94" t="s">
        <v>497</v>
      </c>
      <c r="D11" s="95"/>
      <c r="E11" s="95"/>
      <c r="F11" s="95"/>
      <c r="G11" s="95"/>
      <c r="H11" s="96"/>
    </row>
    <row r="12" s="1" customFormat="1" ht="57" customHeight="1" spans="1:3">
      <c r="A12" s="91" t="s">
        <v>498</v>
      </c>
      <c r="B12" s="93"/>
      <c r="C12" s="97" t="s">
        <v>499</v>
      </c>
    </row>
    <row r="13" s="1" customFormat="1" ht="57" customHeight="1" spans="1:8">
      <c r="A13" s="91" t="s">
        <v>500</v>
      </c>
      <c r="B13" s="93"/>
      <c r="C13" s="98" t="s">
        <v>501</v>
      </c>
      <c r="D13" s="95"/>
      <c r="E13" s="95"/>
      <c r="F13" s="95"/>
      <c r="G13" s="95"/>
      <c r="H13" s="96"/>
    </row>
    <row r="14" s="1" customFormat="1" ht="57" customHeight="1" spans="1:8">
      <c r="A14" s="91" t="s">
        <v>502</v>
      </c>
      <c r="B14" s="93"/>
      <c r="C14" s="98" t="s">
        <v>503</v>
      </c>
      <c r="D14" s="95"/>
      <c r="E14" s="95"/>
      <c r="F14" s="95"/>
      <c r="G14" s="95"/>
      <c r="H14" s="96"/>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90" zoomScaleNormal="90" workbookViewId="0">
      <selection activeCell="B35" sqref="B35:H37"/>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23.6" style="1" customWidth="1"/>
    <col min="10" max="10" width="36" style="1" customWidth="1"/>
    <col min="11" max="16384" width="9" style="1"/>
  </cols>
  <sheetData>
    <row r="1" s="1" customFormat="1" ht="26.25" customHeight="1" spans="1:10">
      <c r="A1" s="2" t="s">
        <v>504</v>
      </c>
      <c r="B1" s="2"/>
      <c r="C1" s="2"/>
      <c r="D1" s="2"/>
      <c r="E1" s="2"/>
      <c r="F1" s="2"/>
      <c r="G1" s="2"/>
      <c r="H1" s="2"/>
      <c r="I1" s="2"/>
      <c r="J1" s="2"/>
    </row>
    <row r="2" s="1" customFormat="1" ht="26.25" customHeight="1" spans="1:10">
      <c r="A2" s="2"/>
      <c r="B2" s="2"/>
      <c r="C2" s="2"/>
      <c r="D2" s="2"/>
      <c r="E2" s="2"/>
      <c r="F2" s="2"/>
      <c r="G2" s="2"/>
      <c r="H2" s="2"/>
      <c r="I2" s="2"/>
      <c r="J2" s="38" t="s">
        <v>505</v>
      </c>
    </row>
    <row r="3" s="1" customFormat="1" ht="15.75" customHeight="1" spans="1:10">
      <c r="A3" s="42" t="s">
        <v>506</v>
      </c>
      <c r="B3" s="42"/>
      <c r="C3" s="42"/>
      <c r="D3" s="42"/>
      <c r="E3" s="42"/>
      <c r="F3" s="42"/>
      <c r="G3" s="42"/>
      <c r="H3" s="42"/>
      <c r="I3" s="42"/>
      <c r="J3" s="42"/>
    </row>
    <row r="4" s="1" customFormat="1" ht="15.75" customHeight="1" spans="1:10">
      <c r="A4" s="43" t="s">
        <v>507</v>
      </c>
      <c r="B4" s="4" t="s">
        <v>508</v>
      </c>
      <c r="C4" s="4"/>
      <c r="D4" s="4"/>
      <c r="E4" s="4"/>
      <c r="F4" s="4"/>
      <c r="G4" s="4"/>
      <c r="H4" s="4"/>
      <c r="I4" s="4"/>
      <c r="J4" s="4"/>
    </row>
    <row r="5" s="1" customFormat="1" ht="15" spans="1:10">
      <c r="A5" s="44" t="s">
        <v>509</v>
      </c>
      <c r="B5" s="4"/>
      <c r="C5" s="4"/>
      <c r="D5" s="4"/>
      <c r="E5" s="4"/>
      <c r="F5" s="4"/>
      <c r="G5" s="4"/>
      <c r="H5" s="4"/>
      <c r="I5" s="4"/>
      <c r="J5" s="4"/>
    </row>
    <row r="6" s="1" customFormat="1" ht="15" customHeight="1" spans="1:10">
      <c r="A6" s="45" t="s">
        <v>507</v>
      </c>
      <c r="B6" s="46" t="s">
        <v>510</v>
      </c>
      <c r="C6" s="46"/>
      <c r="D6" s="7" t="s">
        <v>511</v>
      </c>
      <c r="E6" s="7" t="s">
        <v>512</v>
      </c>
      <c r="F6" s="7" t="s">
        <v>512</v>
      </c>
      <c r="G6" s="4" t="s">
        <v>513</v>
      </c>
      <c r="H6" s="4" t="s">
        <v>514</v>
      </c>
      <c r="I6" s="7" t="s">
        <v>515</v>
      </c>
      <c r="J6" s="67" t="s">
        <v>516</v>
      </c>
    </row>
    <row r="7" s="1" customFormat="1" ht="15" spans="1:10">
      <c r="A7" s="45" t="s">
        <v>512</v>
      </c>
      <c r="B7" s="46"/>
      <c r="C7" s="46"/>
      <c r="D7" s="8" t="s">
        <v>423</v>
      </c>
      <c r="E7" s="8" t="s">
        <v>517</v>
      </c>
      <c r="F7" s="8" t="s">
        <v>518</v>
      </c>
      <c r="G7" s="4"/>
      <c r="H7" s="4"/>
      <c r="I7" s="8" t="s">
        <v>519</v>
      </c>
      <c r="J7" s="67"/>
    </row>
    <row r="8" s="1" customFormat="1" ht="15" customHeight="1" spans="1:10">
      <c r="A8" s="45" t="s">
        <v>520</v>
      </c>
      <c r="B8" s="46" t="s">
        <v>521</v>
      </c>
      <c r="C8" s="46"/>
      <c r="D8" s="8">
        <v>402.43</v>
      </c>
      <c r="E8" s="8">
        <v>364.18</v>
      </c>
      <c r="F8" s="8">
        <v>430.6</v>
      </c>
      <c r="G8" s="8">
        <v>360.71</v>
      </c>
      <c r="H8" s="47">
        <f>G8/F8*100</f>
        <v>83.7691593125871</v>
      </c>
      <c r="I8" s="46"/>
      <c r="J8" s="77"/>
    </row>
    <row r="9" s="1" customFormat="1" ht="26.25" spans="1:10">
      <c r="A9" s="48" t="s">
        <v>522</v>
      </c>
      <c r="B9" s="8" t="s">
        <v>155</v>
      </c>
      <c r="C9" s="46" t="s">
        <v>521</v>
      </c>
      <c r="D9" s="46">
        <v>277.43</v>
      </c>
      <c r="E9" s="46">
        <v>327.57</v>
      </c>
      <c r="F9" s="8">
        <v>277.43</v>
      </c>
      <c r="G9" s="49">
        <v>327.57</v>
      </c>
      <c r="H9" s="47">
        <f>G9/F9*100</f>
        <v>118.073027430343</v>
      </c>
      <c r="I9" s="17" t="s">
        <v>523</v>
      </c>
      <c r="J9" s="77"/>
    </row>
    <row r="10" s="1" customFormat="1" ht="15.75" customHeight="1" spans="1:10">
      <c r="A10" s="50"/>
      <c r="B10" s="8" t="s">
        <v>156</v>
      </c>
      <c r="C10" s="46" t="s">
        <v>521</v>
      </c>
      <c r="D10" s="46">
        <v>125</v>
      </c>
      <c r="E10" s="46">
        <v>36.62</v>
      </c>
      <c r="F10" s="8">
        <v>153.17</v>
      </c>
      <c r="G10" s="49">
        <v>33.15</v>
      </c>
      <c r="H10" s="47">
        <f>G10/F10*100</f>
        <v>21.6426193118757</v>
      </c>
      <c r="I10" s="49" t="s">
        <v>524</v>
      </c>
      <c r="J10" s="77"/>
    </row>
    <row r="11" s="1" customFormat="1" ht="15" customHeight="1" spans="1:10">
      <c r="A11" s="50"/>
      <c r="B11" s="8"/>
      <c r="C11" s="51" t="s">
        <v>525</v>
      </c>
      <c r="D11" s="46">
        <v>125</v>
      </c>
      <c r="E11" s="46">
        <v>36.62</v>
      </c>
      <c r="F11" s="46">
        <v>153.17</v>
      </c>
      <c r="G11" s="49">
        <v>29.63</v>
      </c>
      <c r="H11" s="49">
        <v>19.34</v>
      </c>
      <c r="I11" s="49" t="s">
        <v>524</v>
      </c>
      <c r="J11" s="77"/>
    </row>
    <row r="12" s="1" customFormat="1" ht="15" customHeight="1" spans="1:10">
      <c r="A12" s="50"/>
      <c r="B12" s="8"/>
      <c r="C12" s="52" t="s">
        <v>526</v>
      </c>
      <c r="D12" s="46"/>
      <c r="E12" s="46"/>
      <c r="F12" s="46"/>
      <c r="G12" s="49"/>
      <c r="H12" s="49"/>
      <c r="I12" s="49"/>
      <c r="J12" s="77"/>
    </row>
    <row r="13" s="1" customFormat="1" ht="15" customHeight="1" spans="1:10">
      <c r="A13" s="50"/>
      <c r="B13" s="8"/>
      <c r="C13" s="53"/>
      <c r="D13" s="46"/>
      <c r="E13" s="46"/>
      <c r="F13" s="46"/>
      <c r="G13" s="49"/>
      <c r="H13" s="49"/>
      <c r="I13" s="49"/>
      <c r="J13" s="77"/>
    </row>
    <row r="14" s="1" customFormat="1" ht="15" customHeight="1" spans="1:10">
      <c r="A14" s="50"/>
      <c r="B14" s="8"/>
      <c r="C14" s="52" t="s">
        <v>527</v>
      </c>
      <c r="D14" s="46"/>
      <c r="E14" s="46"/>
      <c r="F14" s="46"/>
      <c r="G14" s="49"/>
      <c r="H14" s="49"/>
      <c r="I14" s="49"/>
      <c r="J14" s="77"/>
    </row>
    <row r="15" s="1" customFormat="1" ht="15" customHeight="1" spans="1:10">
      <c r="A15" s="50"/>
      <c r="B15" s="8"/>
      <c r="C15" s="54"/>
      <c r="D15" s="44"/>
      <c r="E15" s="46"/>
      <c r="F15" s="46"/>
      <c r="G15" s="49">
        <v>3.52</v>
      </c>
      <c r="H15" s="49"/>
      <c r="I15" s="49"/>
      <c r="J15" s="77"/>
    </row>
    <row r="16" s="1" customFormat="1" ht="15" customHeight="1" spans="1:10">
      <c r="A16" s="55"/>
      <c r="B16" s="9"/>
      <c r="C16" s="54" t="s">
        <v>528</v>
      </c>
      <c r="D16" s="43"/>
      <c r="E16" s="56"/>
      <c r="F16" s="56"/>
      <c r="G16" s="57"/>
      <c r="H16" s="57"/>
      <c r="I16" s="57"/>
      <c r="J16" s="78"/>
    </row>
    <row r="17" s="1" customFormat="1" ht="102" customHeight="1" spans="1:10">
      <c r="A17" s="58" t="s">
        <v>507</v>
      </c>
      <c r="B17" s="59" t="s">
        <v>529</v>
      </c>
      <c r="C17" s="60"/>
      <c r="D17" s="60"/>
      <c r="E17" s="60"/>
      <c r="F17" s="60"/>
      <c r="G17" s="60"/>
      <c r="H17" s="60"/>
      <c r="I17" s="60"/>
      <c r="J17" s="79"/>
    </row>
    <row r="18" s="1" customFormat="1" ht="102.75" customHeight="1" spans="1:10">
      <c r="A18" s="58" t="s">
        <v>530</v>
      </c>
      <c r="B18" s="61"/>
      <c r="C18" s="62"/>
      <c r="D18" s="62"/>
      <c r="E18" s="62"/>
      <c r="F18" s="62"/>
      <c r="G18" s="62"/>
      <c r="H18" s="62"/>
      <c r="I18" s="62"/>
      <c r="J18" s="80"/>
    </row>
    <row r="19" s="1" customFormat="1" ht="102" customHeight="1" spans="1:10">
      <c r="A19" s="19" t="s">
        <v>531</v>
      </c>
      <c r="B19" s="63"/>
      <c r="C19" s="64"/>
      <c r="D19" s="64"/>
      <c r="E19" s="64"/>
      <c r="F19" s="64"/>
      <c r="G19" s="64"/>
      <c r="H19" s="64"/>
      <c r="I19" s="64"/>
      <c r="J19" s="81"/>
    </row>
    <row r="20" s="1" customFormat="1" ht="13.5" customHeight="1"/>
    <row r="21" s="1" customFormat="1" ht="15"/>
    <row r="22" s="1" customFormat="1" ht="15" spans="1:8">
      <c r="A22" s="42" t="s">
        <v>532</v>
      </c>
      <c r="B22" s="42"/>
      <c r="C22" s="42"/>
      <c r="D22" s="42"/>
      <c r="E22" s="65"/>
      <c r="F22" s="65"/>
      <c r="G22" s="65"/>
      <c r="H22" s="65"/>
    </row>
    <row r="23" s="1" customFormat="1" ht="15" spans="1:8">
      <c r="A23" s="44" t="s">
        <v>533</v>
      </c>
      <c r="B23" s="44"/>
      <c r="C23" s="44"/>
      <c r="D23" s="66" t="s">
        <v>534</v>
      </c>
      <c r="E23" s="26" t="s">
        <v>535</v>
      </c>
      <c r="F23" s="26" t="s">
        <v>536</v>
      </c>
      <c r="G23" s="26" t="s">
        <v>537</v>
      </c>
      <c r="H23" s="26" t="s">
        <v>538</v>
      </c>
    </row>
    <row r="24" s="1" customFormat="1" ht="48.95" customHeight="1" spans="1:8">
      <c r="A24" s="43" t="s">
        <v>539</v>
      </c>
      <c r="B24" s="67" t="s">
        <v>540</v>
      </c>
      <c r="C24" s="68" t="s">
        <v>541</v>
      </c>
      <c r="D24" s="69" t="s">
        <v>542</v>
      </c>
      <c r="E24" s="70"/>
      <c r="F24" s="26" t="s">
        <v>543</v>
      </c>
      <c r="G24" s="26" t="s">
        <v>544</v>
      </c>
      <c r="H24" s="26" t="s">
        <v>545</v>
      </c>
    </row>
    <row r="25" s="1" customFormat="1" ht="48.95" customHeight="1" spans="1:8">
      <c r="A25" s="44" t="s">
        <v>534</v>
      </c>
      <c r="B25" s="67"/>
      <c r="C25" s="68"/>
      <c r="D25" s="71"/>
      <c r="E25" s="70"/>
      <c r="F25" s="71"/>
      <c r="G25" s="71"/>
      <c r="H25" s="71"/>
    </row>
    <row r="26" s="1" customFormat="1" ht="48.95" customHeight="1" spans="1:10">
      <c r="A26" s="43" t="s">
        <v>546</v>
      </c>
      <c r="B26" s="46" t="s">
        <v>547</v>
      </c>
      <c r="C26" s="72" t="s">
        <v>548</v>
      </c>
      <c r="D26" s="26" t="s">
        <v>549</v>
      </c>
      <c r="E26" s="73">
        <v>6</v>
      </c>
      <c r="F26" s="74" t="s">
        <v>550</v>
      </c>
      <c r="G26" s="75" t="s">
        <v>61</v>
      </c>
      <c r="H26" s="71" t="s">
        <v>551</v>
      </c>
      <c r="I26" s="82"/>
      <c r="J26" s="82"/>
    </row>
    <row r="27" s="1" customFormat="1" ht="48.95" customHeight="1" spans="1:8">
      <c r="A27" s="43" t="s">
        <v>534</v>
      </c>
      <c r="B27" s="46" t="s">
        <v>552</v>
      </c>
      <c r="C27" s="72" t="s">
        <v>553</v>
      </c>
      <c r="D27" s="26" t="s">
        <v>554</v>
      </c>
      <c r="E27" s="70" t="s">
        <v>555</v>
      </c>
      <c r="F27" s="26" t="s">
        <v>556</v>
      </c>
      <c r="G27" s="26">
        <v>95</v>
      </c>
      <c r="H27" s="71" t="s">
        <v>551</v>
      </c>
    </row>
    <row r="28" s="1" customFormat="1" ht="48.95" customHeight="1" spans="1:8">
      <c r="A28" s="50"/>
      <c r="B28" s="46" t="s">
        <v>557</v>
      </c>
      <c r="C28" s="72" t="s">
        <v>558</v>
      </c>
      <c r="D28" s="26" t="s">
        <v>559</v>
      </c>
      <c r="E28" s="8" t="s">
        <v>560</v>
      </c>
      <c r="F28" s="26" t="s">
        <v>556</v>
      </c>
      <c r="G28" s="8">
        <v>100</v>
      </c>
      <c r="H28" s="71" t="s">
        <v>551</v>
      </c>
    </row>
    <row r="29" s="1" customFormat="1" ht="15" spans="1:8">
      <c r="A29" s="43" t="s">
        <v>561</v>
      </c>
      <c r="B29" s="9" t="s">
        <v>562</v>
      </c>
      <c r="C29" s="72" t="s">
        <v>563</v>
      </c>
      <c r="D29" s="76" t="s">
        <v>564</v>
      </c>
      <c r="E29" s="46">
        <v>4</v>
      </c>
      <c r="F29" s="46" t="s">
        <v>550</v>
      </c>
      <c r="G29" s="46">
        <v>4</v>
      </c>
      <c r="H29" s="8" t="s">
        <v>551</v>
      </c>
    </row>
    <row r="30" s="1" customFormat="1" ht="15" spans="1:8">
      <c r="A30" s="43" t="s">
        <v>534</v>
      </c>
      <c r="B30" s="8" t="s">
        <v>534</v>
      </c>
      <c r="C30" s="72"/>
      <c r="D30" s="35"/>
      <c r="E30" s="46"/>
      <c r="F30" s="46"/>
      <c r="G30" s="46"/>
      <c r="H30" s="8"/>
    </row>
    <row r="31" s="1" customFormat="1" ht="15" spans="1:8">
      <c r="A31" s="50"/>
      <c r="B31" s="9" t="s">
        <v>565</v>
      </c>
      <c r="C31" s="72" t="s">
        <v>566</v>
      </c>
      <c r="D31" s="76" t="s">
        <v>564</v>
      </c>
      <c r="E31" s="46" t="s">
        <v>567</v>
      </c>
      <c r="F31" s="46" t="s">
        <v>503</v>
      </c>
      <c r="G31" s="46" t="s">
        <v>567</v>
      </c>
      <c r="H31" s="8" t="s">
        <v>551</v>
      </c>
    </row>
    <row r="32" s="1" customFormat="1" ht="15" spans="1:8">
      <c r="A32" s="50"/>
      <c r="B32" s="8" t="s">
        <v>534</v>
      </c>
      <c r="C32" s="72"/>
      <c r="D32" s="35"/>
      <c r="E32" s="46"/>
      <c r="F32" s="46"/>
      <c r="G32" s="46"/>
      <c r="H32" s="8"/>
    </row>
    <row r="33" s="1" customFormat="1" ht="15" spans="1:8">
      <c r="A33" s="45" t="s">
        <v>568</v>
      </c>
      <c r="B33" s="9" t="s">
        <v>569</v>
      </c>
      <c r="C33" s="72" t="s">
        <v>570</v>
      </c>
      <c r="D33" s="76" t="s">
        <v>564</v>
      </c>
      <c r="E33" s="46" t="s">
        <v>571</v>
      </c>
      <c r="F33" s="46" t="s">
        <v>556</v>
      </c>
      <c r="G33" s="46">
        <v>95</v>
      </c>
      <c r="H33" s="8" t="s">
        <v>551</v>
      </c>
    </row>
    <row r="34" s="1" customFormat="1" ht="24" customHeight="1" spans="1:8">
      <c r="A34" s="5" t="s">
        <v>534</v>
      </c>
      <c r="B34" s="8" t="s">
        <v>572</v>
      </c>
      <c r="C34" s="72"/>
      <c r="D34" s="35"/>
      <c r="E34" s="46"/>
      <c r="F34" s="46"/>
      <c r="G34" s="46"/>
      <c r="H34" s="8"/>
    </row>
    <row r="35" s="1" customFormat="1" ht="39" customHeight="1" spans="1:8">
      <c r="A35" s="45" t="s">
        <v>573</v>
      </c>
      <c r="B35" s="8" t="s">
        <v>503</v>
      </c>
      <c r="C35" s="8"/>
      <c r="D35" s="8"/>
      <c r="E35" s="8"/>
      <c r="F35" s="8"/>
      <c r="G35" s="8"/>
      <c r="H35" s="8"/>
    </row>
    <row r="36" s="1" customFormat="1" ht="39" customHeight="1" spans="1:8">
      <c r="A36" s="45" t="s">
        <v>574</v>
      </c>
      <c r="B36" s="8"/>
      <c r="C36" s="8"/>
      <c r="D36" s="8"/>
      <c r="E36" s="8"/>
      <c r="F36" s="8"/>
      <c r="G36" s="8"/>
      <c r="H36" s="8"/>
    </row>
    <row r="37" s="1" customFormat="1" ht="39" customHeight="1" spans="1:8">
      <c r="A37" s="5" t="s">
        <v>575</v>
      </c>
      <c r="B37" s="8"/>
      <c r="C37" s="8"/>
      <c r="D37" s="8"/>
      <c r="E37" s="8"/>
      <c r="F37" s="8"/>
      <c r="G37" s="8"/>
      <c r="H37" s="8"/>
    </row>
    <row r="38" s="41" customFormat="1" spans="1:8">
      <c r="A38" s="37" t="s">
        <v>576</v>
      </c>
      <c r="B38" s="37"/>
      <c r="C38" s="37"/>
      <c r="D38" s="37"/>
      <c r="E38" s="37"/>
      <c r="F38" s="37"/>
      <c r="G38" s="37"/>
      <c r="H38" s="37"/>
    </row>
    <row r="39" s="41" customFormat="1" spans="1:8">
      <c r="A39" s="37" t="s">
        <v>577</v>
      </c>
      <c r="B39" s="37"/>
      <c r="C39" s="37"/>
      <c r="D39" s="37"/>
      <c r="E39" s="37"/>
      <c r="F39" s="37"/>
      <c r="G39" s="37"/>
      <c r="H39" s="37"/>
    </row>
  </sheetData>
  <mergeCells count="55">
    <mergeCell ref="A1:J1"/>
    <mergeCell ref="A3:J3"/>
    <mergeCell ref="B8:C8"/>
    <mergeCell ref="A22:H22"/>
    <mergeCell ref="A23:C23"/>
    <mergeCell ref="A38:H38"/>
    <mergeCell ref="A39:H39"/>
    <mergeCell ref="B10:B16"/>
    <mergeCell ref="B24:B25"/>
    <mergeCell ref="C24:C25"/>
    <mergeCell ref="C29:C30"/>
    <mergeCell ref="C31:C32"/>
    <mergeCell ref="C33:C34"/>
    <mergeCell ref="D11:D12"/>
    <mergeCell ref="D13:D14"/>
    <mergeCell ref="D15:D16"/>
    <mergeCell ref="D29:D30"/>
    <mergeCell ref="D31:D32"/>
    <mergeCell ref="D33:D34"/>
    <mergeCell ref="E11:E12"/>
    <mergeCell ref="E13:E14"/>
    <mergeCell ref="E15:E16"/>
    <mergeCell ref="E23:E25"/>
    <mergeCell ref="E29:E30"/>
    <mergeCell ref="E31:E32"/>
    <mergeCell ref="E33:E34"/>
    <mergeCell ref="F11:F12"/>
    <mergeCell ref="F13:F14"/>
    <mergeCell ref="F15:F16"/>
    <mergeCell ref="F29:F30"/>
    <mergeCell ref="F31:F32"/>
    <mergeCell ref="F33:F34"/>
    <mergeCell ref="G6:G7"/>
    <mergeCell ref="G11:G12"/>
    <mergeCell ref="G13:G14"/>
    <mergeCell ref="G15:G16"/>
    <mergeCell ref="G29:G30"/>
    <mergeCell ref="G31:G32"/>
    <mergeCell ref="G33:G34"/>
    <mergeCell ref="H6:H7"/>
    <mergeCell ref="H11:H12"/>
    <mergeCell ref="H13:H14"/>
    <mergeCell ref="H15:H16"/>
    <mergeCell ref="H29:H30"/>
    <mergeCell ref="H31:H32"/>
    <mergeCell ref="H33:H34"/>
    <mergeCell ref="I11:I12"/>
    <mergeCell ref="I13:I14"/>
    <mergeCell ref="I15:I16"/>
    <mergeCell ref="J6:J7"/>
    <mergeCell ref="J8:J16"/>
    <mergeCell ref="B4:J5"/>
    <mergeCell ref="B6:C7"/>
    <mergeCell ref="B17:J19"/>
    <mergeCell ref="B35:H3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2" sqref="F12:G12"/>
    </sheetView>
  </sheetViews>
  <sheetFormatPr defaultColWidth="9" defaultRowHeight="14.25"/>
  <cols>
    <col min="1" max="2" width="9" style="1"/>
    <col min="3" max="3" width="13.125" style="1" customWidth="1"/>
    <col min="4" max="4" width="9" style="1"/>
    <col min="5" max="5" width="9.25" style="1"/>
    <col min="6" max="16384" width="9" style="1"/>
  </cols>
  <sheetData>
    <row r="1" s="1" customFormat="1" ht="24.75" spans="1:10">
      <c r="A1" s="2" t="s">
        <v>578</v>
      </c>
      <c r="B1" s="2"/>
      <c r="C1" s="2"/>
      <c r="D1" s="2"/>
      <c r="E1" s="2"/>
      <c r="F1" s="2"/>
      <c r="G1" s="2"/>
      <c r="H1" s="2"/>
      <c r="I1" s="2"/>
      <c r="J1" s="2"/>
    </row>
    <row r="2" s="1" customFormat="1" ht="25.5" spans="1:10">
      <c r="A2" s="2"/>
      <c r="B2" s="2"/>
      <c r="C2" s="2"/>
      <c r="D2" s="2"/>
      <c r="E2" s="2"/>
      <c r="F2" s="2"/>
      <c r="G2" s="2"/>
      <c r="H2" s="2"/>
      <c r="I2" s="2"/>
      <c r="J2" s="38" t="s">
        <v>579</v>
      </c>
    </row>
    <row r="3" s="1" customFormat="1" ht="15" customHeight="1" spans="1:10">
      <c r="A3" s="3" t="s">
        <v>580</v>
      </c>
      <c r="B3" s="4" t="s">
        <v>581</v>
      </c>
      <c r="C3" s="4"/>
      <c r="D3" s="4"/>
      <c r="E3" s="4"/>
      <c r="F3" s="4"/>
      <c r="G3" s="4"/>
      <c r="H3" s="4"/>
      <c r="I3" s="4"/>
      <c r="J3" s="4"/>
    </row>
    <row r="4" s="1" customFormat="1" ht="15" customHeight="1" spans="1:10">
      <c r="A4" s="5" t="s">
        <v>582</v>
      </c>
      <c r="B4" s="6"/>
      <c r="C4" s="6"/>
      <c r="D4" s="6"/>
      <c r="E4" s="7" t="s">
        <v>583</v>
      </c>
      <c r="F4" s="4" t="s">
        <v>508</v>
      </c>
      <c r="G4" s="4"/>
      <c r="H4" s="4"/>
      <c r="I4" s="4"/>
      <c r="J4" s="4"/>
    </row>
    <row r="5" s="1" customFormat="1" ht="15" spans="1:10">
      <c r="A5" s="5"/>
      <c r="B5" s="6"/>
      <c r="C5" s="6"/>
      <c r="D5" s="6"/>
      <c r="E5" s="8" t="s">
        <v>543</v>
      </c>
      <c r="F5" s="4"/>
      <c r="G5" s="4"/>
      <c r="H5" s="4"/>
      <c r="I5" s="4"/>
      <c r="J5" s="4"/>
    </row>
    <row r="6" s="1" customFormat="1" ht="15" customHeight="1" spans="1:10">
      <c r="A6" s="5" t="s">
        <v>584</v>
      </c>
      <c r="B6" s="8"/>
      <c r="C6" s="9" t="s">
        <v>511</v>
      </c>
      <c r="D6" s="9" t="s">
        <v>585</v>
      </c>
      <c r="E6" s="7" t="s">
        <v>585</v>
      </c>
      <c r="F6" s="4" t="s">
        <v>586</v>
      </c>
      <c r="G6" s="4"/>
      <c r="H6" s="4" t="s">
        <v>587</v>
      </c>
      <c r="I6" s="4" t="s">
        <v>588</v>
      </c>
      <c r="J6" s="4"/>
    </row>
    <row r="7" s="1" customFormat="1" ht="15" spans="1:10">
      <c r="A7" s="5"/>
      <c r="B7" s="8"/>
      <c r="C7" s="8" t="s">
        <v>423</v>
      </c>
      <c r="D7" s="8" t="s">
        <v>423</v>
      </c>
      <c r="E7" s="8" t="s">
        <v>589</v>
      </c>
      <c r="F7" s="4"/>
      <c r="G7" s="4"/>
      <c r="H7" s="4"/>
      <c r="I7" s="4"/>
      <c r="J7" s="4"/>
    </row>
    <row r="8" s="1" customFormat="1" ht="27" customHeight="1" spans="1:10">
      <c r="A8" s="5"/>
      <c r="B8" s="8" t="s">
        <v>521</v>
      </c>
      <c r="C8" s="8">
        <v>1000000</v>
      </c>
      <c r="D8" s="8">
        <v>1000000</v>
      </c>
      <c r="E8" s="10">
        <v>198232.46</v>
      </c>
      <c r="F8" s="8">
        <v>10</v>
      </c>
      <c r="G8" s="8"/>
      <c r="H8" s="8">
        <v>0.2</v>
      </c>
      <c r="I8" s="8">
        <v>1.98</v>
      </c>
      <c r="J8" s="8"/>
    </row>
    <row r="9" s="1" customFormat="1" ht="15" customHeight="1" spans="1:10">
      <c r="A9" s="5"/>
      <c r="B9" s="11" t="s">
        <v>525</v>
      </c>
      <c r="C9" s="10">
        <v>1000000</v>
      </c>
      <c r="D9" s="10">
        <v>1000000</v>
      </c>
      <c r="E9" s="10">
        <v>198232.46</v>
      </c>
      <c r="F9" s="8" t="s">
        <v>428</v>
      </c>
      <c r="G9" s="8"/>
      <c r="H9" s="8" t="s">
        <v>428</v>
      </c>
      <c r="I9" s="8" t="s">
        <v>428</v>
      </c>
      <c r="J9" s="8"/>
    </row>
    <row r="10" s="1" customFormat="1" ht="26.25" spans="1:10">
      <c r="A10" s="5"/>
      <c r="B10" s="10" t="s">
        <v>526</v>
      </c>
      <c r="C10" s="10"/>
      <c r="D10" s="10"/>
      <c r="E10" s="10"/>
      <c r="F10" s="8"/>
      <c r="G10" s="8"/>
      <c r="H10" s="8"/>
      <c r="I10" s="8"/>
      <c r="J10" s="8"/>
    </row>
    <row r="11" s="1" customFormat="1" ht="27" customHeight="1" spans="1:10">
      <c r="A11" s="5"/>
      <c r="B11" s="10" t="s">
        <v>527</v>
      </c>
      <c r="C11" s="10"/>
      <c r="D11" s="10"/>
      <c r="E11" s="10"/>
      <c r="F11" s="8" t="s">
        <v>428</v>
      </c>
      <c r="G11" s="8"/>
      <c r="H11" s="8" t="s">
        <v>428</v>
      </c>
      <c r="I11" s="8" t="s">
        <v>428</v>
      </c>
      <c r="J11" s="8"/>
    </row>
    <row r="12" s="1" customFormat="1" ht="27" customHeight="1" spans="1:10">
      <c r="A12" s="5"/>
      <c r="B12" s="10" t="s">
        <v>590</v>
      </c>
      <c r="C12" s="8"/>
      <c r="D12" s="8"/>
      <c r="E12" s="12"/>
      <c r="F12" s="8" t="s">
        <v>428</v>
      </c>
      <c r="G12" s="8"/>
      <c r="H12" s="8" t="s">
        <v>428</v>
      </c>
      <c r="I12" s="8" t="s">
        <v>428</v>
      </c>
      <c r="J12" s="8"/>
    </row>
    <row r="13" s="1" customFormat="1" ht="15" customHeight="1" spans="1:10">
      <c r="A13" s="13" t="s">
        <v>591</v>
      </c>
      <c r="B13" s="13"/>
      <c r="C13" s="13"/>
      <c r="D13" s="13"/>
      <c r="E13" s="13"/>
      <c r="F13" s="13"/>
      <c r="G13" s="14" t="s">
        <v>592</v>
      </c>
      <c r="H13" s="14"/>
      <c r="I13" s="14"/>
      <c r="J13" s="14"/>
    </row>
    <row r="14" s="1" customFormat="1" ht="27" customHeight="1" spans="1:10">
      <c r="A14" s="13" t="s">
        <v>593</v>
      </c>
      <c r="B14" s="15" t="s">
        <v>594</v>
      </c>
      <c r="C14" s="15"/>
      <c r="D14" s="15"/>
      <c r="E14" s="15"/>
      <c r="F14" s="15"/>
      <c r="G14" s="16" t="s">
        <v>595</v>
      </c>
      <c r="H14" s="16"/>
      <c r="I14" s="16"/>
      <c r="J14" s="16"/>
    </row>
    <row r="15" s="1" customFormat="1" ht="15" customHeight="1" spans="1:10">
      <c r="A15" s="13" t="s">
        <v>533</v>
      </c>
      <c r="B15" s="13"/>
      <c r="C15" s="13"/>
      <c r="D15" s="17" t="s">
        <v>596</v>
      </c>
      <c r="E15" s="17"/>
      <c r="F15" s="17"/>
      <c r="G15" s="18" t="s">
        <v>597</v>
      </c>
      <c r="H15" s="18"/>
      <c r="I15" s="18"/>
      <c r="J15" s="18"/>
    </row>
    <row r="16" s="1" customFormat="1" ht="24.75" customHeight="1" spans="1:10">
      <c r="A16" s="19" t="s">
        <v>598</v>
      </c>
      <c r="B16" s="5" t="s">
        <v>540</v>
      </c>
      <c r="C16" s="9" t="s">
        <v>599</v>
      </c>
      <c r="D16" s="7" t="s">
        <v>534</v>
      </c>
      <c r="E16" s="4" t="s">
        <v>535</v>
      </c>
      <c r="F16" s="20" t="s">
        <v>536</v>
      </c>
      <c r="G16" s="21" t="s">
        <v>537</v>
      </c>
      <c r="H16" s="22" t="s">
        <v>586</v>
      </c>
      <c r="I16" s="22" t="s">
        <v>588</v>
      </c>
      <c r="J16" s="22" t="s">
        <v>600</v>
      </c>
    </row>
    <row r="17" s="1" customFormat="1" ht="15" spans="1:10">
      <c r="A17" s="19"/>
      <c r="B17" s="5"/>
      <c r="C17" s="8" t="s">
        <v>534</v>
      </c>
      <c r="D17" s="9" t="s">
        <v>542</v>
      </c>
      <c r="E17" s="4"/>
      <c r="F17" s="23" t="s">
        <v>543</v>
      </c>
      <c r="G17" s="24" t="s">
        <v>544</v>
      </c>
      <c r="H17" s="22"/>
      <c r="I17" s="22"/>
      <c r="J17" s="22"/>
    </row>
    <row r="18" s="1" customFormat="1" ht="15" customHeight="1" spans="1:10">
      <c r="A18" s="5" t="s">
        <v>601</v>
      </c>
      <c r="B18" s="9" t="s">
        <v>547</v>
      </c>
      <c r="C18" s="10" t="s">
        <v>602</v>
      </c>
      <c r="D18" s="26" t="s">
        <v>549</v>
      </c>
      <c r="E18" s="40" t="s">
        <v>603</v>
      </c>
      <c r="F18" s="17" t="s">
        <v>604</v>
      </c>
      <c r="G18" s="17" t="s">
        <v>605</v>
      </c>
      <c r="H18" s="17">
        <v>10</v>
      </c>
      <c r="I18" s="17">
        <v>10</v>
      </c>
      <c r="J18" s="17" t="s">
        <v>606</v>
      </c>
    </row>
    <row r="19" s="1" customFormat="1" ht="15" customHeight="1" spans="1:10">
      <c r="A19" s="5"/>
      <c r="B19" s="9"/>
      <c r="C19" s="10" t="s">
        <v>607</v>
      </c>
      <c r="D19" s="26" t="s">
        <v>549</v>
      </c>
      <c r="E19" s="40" t="s">
        <v>608</v>
      </c>
      <c r="F19" s="17" t="s">
        <v>604</v>
      </c>
      <c r="G19" s="17" t="s">
        <v>609</v>
      </c>
      <c r="H19" s="17">
        <v>10</v>
      </c>
      <c r="I19" s="17">
        <v>10</v>
      </c>
      <c r="J19" s="17" t="s">
        <v>606</v>
      </c>
    </row>
    <row r="20" s="1" customFormat="1" ht="26.25" spans="1:10">
      <c r="A20" s="5"/>
      <c r="B20" s="7" t="s">
        <v>552</v>
      </c>
      <c r="C20" s="25" t="s">
        <v>610</v>
      </c>
      <c r="D20" s="26" t="s">
        <v>611</v>
      </c>
      <c r="E20" s="8">
        <v>5</v>
      </c>
      <c r="F20" s="17" t="s">
        <v>556</v>
      </c>
      <c r="G20" s="17" t="s">
        <v>612</v>
      </c>
      <c r="H20" s="17">
        <v>10</v>
      </c>
      <c r="I20" s="17">
        <v>10</v>
      </c>
      <c r="J20" s="17" t="s">
        <v>606</v>
      </c>
    </row>
    <row r="21" s="1" customFormat="1" ht="15" spans="1:10">
      <c r="A21" s="5"/>
      <c r="B21" s="9"/>
      <c r="C21" s="25" t="s">
        <v>613</v>
      </c>
      <c r="D21" s="26" t="s">
        <v>564</v>
      </c>
      <c r="E21" s="8">
        <v>100</v>
      </c>
      <c r="F21" s="17" t="s">
        <v>556</v>
      </c>
      <c r="G21" s="17" t="s">
        <v>614</v>
      </c>
      <c r="H21" s="17">
        <v>10</v>
      </c>
      <c r="I21" s="17">
        <v>10</v>
      </c>
      <c r="J21" s="17" t="s">
        <v>606</v>
      </c>
    </row>
    <row r="22" s="1" customFormat="1" ht="26.25" spans="1:10">
      <c r="A22" s="19"/>
      <c r="B22" s="26" t="s">
        <v>557</v>
      </c>
      <c r="C22" s="25" t="s">
        <v>615</v>
      </c>
      <c r="D22" s="26" t="s">
        <v>549</v>
      </c>
      <c r="E22" s="8">
        <v>95</v>
      </c>
      <c r="F22" s="17" t="s">
        <v>556</v>
      </c>
      <c r="G22" s="17" t="s">
        <v>614</v>
      </c>
      <c r="H22" s="17">
        <v>10</v>
      </c>
      <c r="I22" s="17">
        <v>10</v>
      </c>
      <c r="J22" s="17" t="s">
        <v>606</v>
      </c>
    </row>
    <row r="23" s="1" customFormat="1" ht="27" customHeight="1" spans="1:10">
      <c r="A23" s="19" t="s">
        <v>616</v>
      </c>
      <c r="B23" s="28" t="s">
        <v>617</v>
      </c>
      <c r="C23" s="25" t="s">
        <v>618</v>
      </c>
      <c r="D23" s="26" t="s">
        <v>564</v>
      </c>
      <c r="E23" s="8">
        <v>100</v>
      </c>
      <c r="F23" s="17" t="s">
        <v>556</v>
      </c>
      <c r="G23" s="17" t="s">
        <v>614</v>
      </c>
      <c r="H23" s="17">
        <v>10</v>
      </c>
      <c r="I23" s="17">
        <v>10</v>
      </c>
      <c r="J23" s="17" t="s">
        <v>606</v>
      </c>
    </row>
    <row r="24" s="1" customFormat="1" ht="51.75" spans="1:10">
      <c r="A24" s="19"/>
      <c r="B24" s="28" t="s">
        <v>619</v>
      </c>
      <c r="C24" s="25" t="s">
        <v>620</v>
      </c>
      <c r="D24" s="26" t="s">
        <v>549</v>
      </c>
      <c r="E24" s="8">
        <v>100</v>
      </c>
      <c r="F24" s="17" t="s">
        <v>556</v>
      </c>
      <c r="G24" s="17" t="s">
        <v>614</v>
      </c>
      <c r="H24" s="17">
        <v>10</v>
      </c>
      <c r="I24" s="17">
        <v>10</v>
      </c>
      <c r="J24" s="17" t="s">
        <v>606</v>
      </c>
    </row>
    <row r="25" s="1" customFormat="1" ht="26.25" spans="1:10">
      <c r="A25" s="19"/>
      <c r="B25" s="29" t="s">
        <v>621</v>
      </c>
      <c r="C25" s="30" t="s">
        <v>622</v>
      </c>
      <c r="D25" s="26" t="s">
        <v>549</v>
      </c>
      <c r="E25" s="31">
        <v>5</v>
      </c>
      <c r="F25" s="24" t="s">
        <v>623</v>
      </c>
      <c r="G25" s="24" t="s">
        <v>624</v>
      </c>
      <c r="H25" s="17">
        <v>10</v>
      </c>
      <c r="I25" s="17">
        <v>10</v>
      </c>
      <c r="J25" s="17" t="s">
        <v>606</v>
      </c>
    </row>
    <row r="26" s="1" customFormat="1" ht="15" customHeight="1" spans="1:10">
      <c r="A26" s="32" t="s">
        <v>625</v>
      </c>
      <c r="B26" s="33" t="s">
        <v>569</v>
      </c>
      <c r="C26" s="30" t="s">
        <v>626</v>
      </c>
      <c r="D26" s="26" t="s">
        <v>549</v>
      </c>
      <c r="E26" s="34">
        <v>90</v>
      </c>
      <c r="F26" s="17" t="s">
        <v>556</v>
      </c>
      <c r="G26" s="34">
        <v>95</v>
      </c>
      <c r="H26" s="17">
        <v>10</v>
      </c>
      <c r="I26" s="17">
        <v>10</v>
      </c>
      <c r="J26" s="17" t="s">
        <v>606</v>
      </c>
    </row>
    <row r="27" s="1" customFormat="1" ht="26.25" spans="1:10">
      <c r="A27" s="32"/>
      <c r="B27" s="35" t="s">
        <v>572</v>
      </c>
      <c r="C27" s="30" t="s">
        <v>627</v>
      </c>
      <c r="D27" s="26" t="s">
        <v>549</v>
      </c>
      <c r="E27" s="34">
        <v>90</v>
      </c>
      <c r="F27" s="17" t="s">
        <v>556</v>
      </c>
      <c r="G27" s="34">
        <v>95</v>
      </c>
      <c r="H27" s="17">
        <v>10</v>
      </c>
      <c r="I27" s="17">
        <v>10</v>
      </c>
      <c r="J27" s="17" t="s">
        <v>606</v>
      </c>
    </row>
    <row r="28" s="1" customFormat="1" ht="21" customHeight="1" spans="1:10">
      <c r="A28" s="5" t="s">
        <v>628</v>
      </c>
      <c r="B28" s="5"/>
      <c r="C28" s="36" t="s">
        <v>629</v>
      </c>
      <c r="D28" s="36"/>
      <c r="E28" s="36"/>
      <c r="F28" s="36"/>
      <c r="G28" s="36"/>
      <c r="H28" s="36"/>
      <c r="I28" s="36"/>
      <c r="J28" s="36"/>
    </row>
    <row r="29" s="1" customFormat="1" ht="24" customHeight="1" spans="1:10">
      <c r="A29" s="5" t="s">
        <v>630</v>
      </c>
      <c r="B29" s="8">
        <v>100</v>
      </c>
      <c r="C29" s="8"/>
      <c r="D29" s="8"/>
      <c r="E29" s="8"/>
      <c r="F29" s="8"/>
      <c r="G29" s="8"/>
      <c r="H29" s="8"/>
      <c r="I29" s="4" t="s">
        <v>631</v>
      </c>
      <c r="J29" s="39" t="s">
        <v>632</v>
      </c>
    </row>
    <row r="30" s="1" customFormat="1" spans="1:10">
      <c r="A30" s="37" t="s">
        <v>633</v>
      </c>
      <c r="B30" s="37"/>
      <c r="C30" s="37"/>
      <c r="D30" s="37"/>
      <c r="E30" s="37"/>
      <c r="F30" s="37"/>
      <c r="G30" s="37"/>
      <c r="H30" s="37"/>
      <c r="I30" s="37"/>
      <c r="J30" s="37"/>
    </row>
    <row r="31" s="1" customFormat="1" spans="1:10">
      <c r="A31" s="37" t="s">
        <v>634</v>
      </c>
      <c r="B31" s="37"/>
      <c r="C31" s="37"/>
      <c r="D31" s="37"/>
      <c r="E31" s="37"/>
      <c r="F31" s="37"/>
      <c r="G31" s="37"/>
      <c r="H31" s="37"/>
      <c r="I31" s="37"/>
      <c r="J31" s="37"/>
    </row>
    <row r="32" s="1" customFormat="1" spans="1:10">
      <c r="A32" s="37" t="s">
        <v>635</v>
      </c>
      <c r="B32" s="37"/>
      <c r="C32" s="37"/>
      <c r="D32" s="37"/>
      <c r="E32" s="37"/>
      <c r="F32" s="37"/>
      <c r="G32" s="37"/>
      <c r="H32" s="37"/>
      <c r="I32" s="37"/>
      <c r="J32" s="37"/>
    </row>
    <row r="33" s="1" customFormat="1" spans="1:10">
      <c r="A33" s="37" t="s">
        <v>636</v>
      </c>
      <c r="B33" s="37"/>
      <c r="C33" s="37"/>
      <c r="D33" s="37"/>
      <c r="E33" s="37"/>
      <c r="F33" s="37"/>
      <c r="G33" s="37"/>
      <c r="H33" s="37"/>
      <c r="I33" s="37"/>
      <c r="J33" s="37"/>
    </row>
    <row r="34" s="1" customFormat="1" spans="1:10">
      <c r="A34" s="37" t="s">
        <v>637</v>
      </c>
      <c r="B34" s="37"/>
      <c r="C34" s="37"/>
      <c r="D34" s="37"/>
      <c r="E34" s="37"/>
      <c r="F34" s="37"/>
      <c r="G34" s="37"/>
      <c r="H34" s="37"/>
      <c r="I34" s="37"/>
      <c r="J34" s="37"/>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5"/>
    <mergeCell ref="A26:A27"/>
    <mergeCell ref="B6:B7"/>
    <mergeCell ref="B16:B17"/>
    <mergeCell ref="B18:B19"/>
    <mergeCell ref="B20: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C43" sqref="C43"/>
    </sheetView>
  </sheetViews>
  <sheetFormatPr defaultColWidth="9" defaultRowHeight="14.25"/>
  <cols>
    <col min="1" max="2" width="9" style="1"/>
    <col min="3" max="3" width="13.125" style="1" customWidth="1"/>
    <col min="4" max="4" width="9" style="1"/>
    <col min="5" max="5" width="9.25" style="1"/>
    <col min="6" max="16384" width="9" style="1"/>
  </cols>
  <sheetData>
    <row r="1" s="1" customFormat="1" ht="24.75" spans="1:10">
      <c r="A1" s="2" t="s">
        <v>578</v>
      </c>
      <c r="B1" s="2"/>
      <c r="C1" s="2"/>
      <c r="D1" s="2"/>
      <c r="E1" s="2"/>
      <c r="F1" s="2"/>
      <c r="G1" s="2"/>
      <c r="H1" s="2"/>
      <c r="I1" s="2"/>
      <c r="J1" s="2"/>
    </row>
    <row r="2" s="1" customFormat="1" ht="25.5" spans="1:10">
      <c r="A2" s="2"/>
      <c r="B2" s="2"/>
      <c r="C2" s="2"/>
      <c r="D2" s="2"/>
      <c r="E2" s="2"/>
      <c r="F2" s="2"/>
      <c r="G2" s="2"/>
      <c r="H2" s="2"/>
      <c r="I2" s="2"/>
      <c r="J2" s="38" t="s">
        <v>579</v>
      </c>
    </row>
    <row r="3" s="1" customFormat="1" ht="15" customHeight="1" spans="1:10">
      <c r="A3" s="3" t="s">
        <v>580</v>
      </c>
      <c r="B3" s="4" t="s">
        <v>638</v>
      </c>
      <c r="C3" s="4"/>
      <c r="D3" s="4"/>
      <c r="E3" s="4"/>
      <c r="F3" s="4"/>
      <c r="G3" s="4"/>
      <c r="H3" s="4"/>
      <c r="I3" s="4"/>
      <c r="J3" s="4"/>
    </row>
    <row r="4" s="1" customFormat="1" ht="15" customHeight="1" spans="1:10">
      <c r="A4" s="5" t="s">
        <v>582</v>
      </c>
      <c r="B4" s="6"/>
      <c r="C4" s="6"/>
      <c r="D4" s="6"/>
      <c r="E4" s="7" t="s">
        <v>583</v>
      </c>
      <c r="F4" s="4" t="s">
        <v>508</v>
      </c>
      <c r="G4" s="4"/>
      <c r="H4" s="4"/>
      <c r="I4" s="4"/>
      <c r="J4" s="4"/>
    </row>
    <row r="5" s="1" customFormat="1" ht="15" spans="1:10">
      <c r="A5" s="5"/>
      <c r="B5" s="6"/>
      <c r="C5" s="6"/>
      <c r="D5" s="6"/>
      <c r="E5" s="8" t="s">
        <v>543</v>
      </c>
      <c r="F5" s="4"/>
      <c r="G5" s="4"/>
      <c r="H5" s="4"/>
      <c r="I5" s="4"/>
      <c r="J5" s="4"/>
    </row>
    <row r="6" s="1" customFormat="1" ht="15" customHeight="1" spans="1:10">
      <c r="A6" s="5" t="s">
        <v>584</v>
      </c>
      <c r="B6" s="8"/>
      <c r="C6" s="9" t="s">
        <v>511</v>
      </c>
      <c r="D6" s="9" t="s">
        <v>585</v>
      </c>
      <c r="E6" s="7" t="s">
        <v>585</v>
      </c>
      <c r="F6" s="4" t="s">
        <v>586</v>
      </c>
      <c r="G6" s="4"/>
      <c r="H6" s="4" t="s">
        <v>587</v>
      </c>
      <c r="I6" s="4" t="s">
        <v>588</v>
      </c>
      <c r="J6" s="4"/>
    </row>
    <row r="7" s="1" customFormat="1" ht="15" spans="1:10">
      <c r="A7" s="5"/>
      <c r="B7" s="8"/>
      <c r="C7" s="8" t="s">
        <v>423</v>
      </c>
      <c r="D7" s="8" t="s">
        <v>423</v>
      </c>
      <c r="E7" s="8" t="s">
        <v>589</v>
      </c>
      <c r="F7" s="4"/>
      <c r="G7" s="4"/>
      <c r="H7" s="4"/>
      <c r="I7" s="4"/>
      <c r="J7" s="4"/>
    </row>
    <row r="8" s="1" customFormat="1" ht="27" customHeight="1" spans="1:10">
      <c r="A8" s="5"/>
      <c r="B8" s="8" t="s">
        <v>521</v>
      </c>
      <c r="C8" s="8">
        <v>250000</v>
      </c>
      <c r="D8" s="8">
        <v>250000</v>
      </c>
      <c r="E8" s="10">
        <v>88088.06</v>
      </c>
      <c r="F8" s="8">
        <v>10</v>
      </c>
      <c r="G8" s="8"/>
      <c r="H8" s="8">
        <v>0.35</v>
      </c>
      <c r="I8" s="8">
        <v>3.52</v>
      </c>
      <c r="J8" s="8"/>
    </row>
    <row r="9" s="1" customFormat="1" ht="15" customHeight="1" spans="1:10">
      <c r="A9" s="5"/>
      <c r="B9" s="11" t="s">
        <v>525</v>
      </c>
      <c r="C9" s="10">
        <v>250000</v>
      </c>
      <c r="D9" s="10">
        <v>250000</v>
      </c>
      <c r="E9" s="10">
        <v>88088.06</v>
      </c>
      <c r="F9" s="8" t="s">
        <v>428</v>
      </c>
      <c r="G9" s="8"/>
      <c r="H9" s="8" t="s">
        <v>428</v>
      </c>
      <c r="I9" s="8" t="s">
        <v>428</v>
      </c>
      <c r="J9" s="8"/>
    </row>
    <row r="10" s="1" customFormat="1" ht="26.25" spans="1:10">
      <c r="A10" s="5"/>
      <c r="B10" s="10" t="s">
        <v>526</v>
      </c>
      <c r="C10" s="10"/>
      <c r="D10" s="10"/>
      <c r="E10" s="10"/>
      <c r="F10" s="8"/>
      <c r="G10" s="8"/>
      <c r="H10" s="8"/>
      <c r="I10" s="8"/>
      <c r="J10" s="8"/>
    </row>
    <row r="11" s="1" customFormat="1" ht="27" customHeight="1" spans="1:10">
      <c r="A11" s="5"/>
      <c r="B11" s="10" t="s">
        <v>527</v>
      </c>
      <c r="C11" s="10"/>
      <c r="D11" s="10"/>
      <c r="E11" s="10"/>
      <c r="F11" s="8" t="s">
        <v>428</v>
      </c>
      <c r="G11" s="8"/>
      <c r="H11" s="8" t="s">
        <v>428</v>
      </c>
      <c r="I11" s="8" t="s">
        <v>428</v>
      </c>
      <c r="J11" s="8"/>
    </row>
    <row r="12" s="1" customFormat="1" ht="27" customHeight="1" spans="1:10">
      <c r="A12" s="5"/>
      <c r="B12" s="10" t="s">
        <v>590</v>
      </c>
      <c r="C12" s="8"/>
      <c r="D12" s="8"/>
      <c r="E12" s="12"/>
      <c r="F12" s="8" t="s">
        <v>428</v>
      </c>
      <c r="G12" s="8"/>
      <c r="H12" s="8" t="s">
        <v>428</v>
      </c>
      <c r="I12" s="8" t="s">
        <v>428</v>
      </c>
      <c r="J12" s="8"/>
    </row>
    <row r="13" s="1" customFormat="1" ht="15" customHeight="1" spans="1:10">
      <c r="A13" s="13" t="s">
        <v>591</v>
      </c>
      <c r="B13" s="13"/>
      <c r="C13" s="13"/>
      <c r="D13" s="13"/>
      <c r="E13" s="13"/>
      <c r="F13" s="13"/>
      <c r="G13" s="14" t="s">
        <v>592</v>
      </c>
      <c r="H13" s="14"/>
      <c r="I13" s="14"/>
      <c r="J13" s="14"/>
    </row>
    <row r="14" s="1" customFormat="1" ht="27" customHeight="1" spans="1:10">
      <c r="A14" s="13" t="s">
        <v>593</v>
      </c>
      <c r="B14" s="15" t="s">
        <v>639</v>
      </c>
      <c r="C14" s="15"/>
      <c r="D14" s="15"/>
      <c r="E14" s="15"/>
      <c r="F14" s="15"/>
      <c r="G14" s="16" t="s">
        <v>640</v>
      </c>
      <c r="H14" s="16"/>
      <c r="I14" s="16"/>
      <c r="J14" s="16"/>
    </row>
    <row r="15" s="1" customFormat="1" ht="15" customHeight="1" spans="1:10">
      <c r="A15" s="13" t="s">
        <v>533</v>
      </c>
      <c r="B15" s="13"/>
      <c r="C15" s="13"/>
      <c r="D15" s="17" t="s">
        <v>596</v>
      </c>
      <c r="E15" s="17"/>
      <c r="F15" s="17"/>
      <c r="G15" s="18" t="s">
        <v>597</v>
      </c>
      <c r="H15" s="18"/>
      <c r="I15" s="18"/>
      <c r="J15" s="18"/>
    </row>
    <row r="16" s="1" customFormat="1" ht="24.75" customHeight="1" spans="1:10">
      <c r="A16" s="19" t="s">
        <v>598</v>
      </c>
      <c r="B16" s="5" t="s">
        <v>540</v>
      </c>
      <c r="C16" s="9" t="s">
        <v>599</v>
      </c>
      <c r="D16" s="7" t="s">
        <v>534</v>
      </c>
      <c r="E16" s="4" t="s">
        <v>535</v>
      </c>
      <c r="F16" s="20" t="s">
        <v>536</v>
      </c>
      <c r="G16" s="21" t="s">
        <v>537</v>
      </c>
      <c r="H16" s="22" t="s">
        <v>586</v>
      </c>
      <c r="I16" s="22" t="s">
        <v>588</v>
      </c>
      <c r="J16" s="22" t="s">
        <v>600</v>
      </c>
    </row>
    <row r="17" s="1" customFormat="1" ht="15" spans="1:10">
      <c r="A17" s="19"/>
      <c r="B17" s="5"/>
      <c r="C17" s="8" t="s">
        <v>534</v>
      </c>
      <c r="D17" s="9" t="s">
        <v>542</v>
      </c>
      <c r="E17" s="4"/>
      <c r="F17" s="23" t="s">
        <v>543</v>
      </c>
      <c r="G17" s="24" t="s">
        <v>544</v>
      </c>
      <c r="H17" s="22"/>
      <c r="I17" s="22"/>
      <c r="J17" s="22"/>
    </row>
    <row r="18" s="1" customFormat="1" ht="15" customHeight="1" spans="1:10">
      <c r="A18" s="5" t="s">
        <v>601</v>
      </c>
      <c r="B18" s="9" t="s">
        <v>547</v>
      </c>
      <c r="C18" s="25" t="s">
        <v>641</v>
      </c>
      <c r="D18" s="26" t="s">
        <v>549</v>
      </c>
      <c r="E18" s="27" t="s">
        <v>46</v>
      </c>
      <c r="F18" s="17" t="s">
        <v>604</v>
      </c>
      <c r="G18" s="17" t="s">
        <v>642</v>
      </c>
      <c r="H18" s="17">
        <v>10</v>
      </c>
      <c r="I18" s="17">
        <v>10</v>
      </c>
      <c r="J18" s="17" t="s">
        <v>606</v>
      </c>
    </row>
    <row r="19" s="1" customFormat="1" ht="15" customHeight="1" spans="1:10">
      <c r="A19" s="5"/>
      <c r="B19" s="9"/>
      <c r="C19" s="25" t="s">
        <v>643</v>
      </c>
      <c r="D19" s="26" t="s">
        <v>549</v>
      </c>
      <c r="E19" s="27" t="s">
        <v>644</v>
      </c>
      <c r="F19" s="17" t="s">
        <v>604</v>
      </c>
      <c r="G19" s="17" t="s">
        <v>645</v>
      </c>
      <c r="H19" s="17">
        <v>10</v>
      </c>
      <c r="I19" s="17">
        <v>10</v>
      </c>
      <c r="J19" s="17" t="s">
        <v>606</v>
      </c>
    </row>
    <row r="20" s="1" customFormat="1" ht="39" spans="1:10">
      <c r="A20" s="5"/>
      <c r="B20" s="9"/>
      <c r="C20" s="25" t="s">
        <v>646</v>
      </c>
      <c r="D20" s="26" t="s">
        <v>549</v>
      </c>
      <c r="E20" s="8">
        <v>1000</v>
      </c>
      <c r="F20" s="17" t="s">
        <v>647</v>
      </c>
      <c r="G20" s="17" t="s">
        <v>648</v>
      </c>
      <c r="H20" s="17">
        <v>10</v>
      </c>
      <c r="I20" s="17">
        <v>10</v>
      </c>
      <c r="J20" s="17" t="s">
        <v>606</v>
      </c>
    </row>
    <row r="21" s="1" customFormat="1" ht="39" spans="1:10">
      <c r="A21" s="5"/>
      <c r="B21" s="9"/>
      <c r="C21" s="25" t="s">
        <v>649</v>
      </c>
      <c r="D21" s="26" t="s">
        <v>549</v>
      </c>
      <c r="E21" s="8">
        <v>36</v>
      </c>
      <c r="F21" s="17" t="s">
        <v>650</v>
      </c>
      <c r="G21" s="17" t="s">
        <v>651</v>
      </c>
      <c r="H21" s="17">
        <v>10</v>
      </c>
      <c r="I21" s="17">
        <v>10</v>
      </c>
      <c r="J21" s="17" t="s">
        <v>606</v>
      </c>
    </row>
    <row r="22" s="1" customFormat="1" ht="51.75" spans="1:10">
      <c r="A22" s="19"/>
      <c r="B22" s="26" t="s">
        <v>557</v>
      </c>
      <c r="C22" s="25" t="s">
        <v>652</v>
      </c>
      <c r="D22" s="26" t="s">
        <v>549</v>
      </c>
      <c r="E22" s="8">
        <v>95</v>
      </c>
      <c r="F22" s="17" t="s">
        <v>556</v>
      </c>
      <c r="G22" s="17" t="s">
        <v>614</v>
      </c>
      <c r="H22" s="17">
        <v>10</v>
      </c>
      <c r="I22" s="17">
        <v>10</v>
      </c>
      <c r="J22" s="17" t="s">
        <v>606</v>
      </c>
    </row>
    <row r="23" s="1" customFormat="1" ht="51.75" spans="1:10">
      <c r="A23" s="19"/>
      <c r="B23" s="28" t="s">
        <v>619</v>
      </c>
      <c r="C23" s="25" t="s">
        <v>653</v>
      </c>
      <c r="D23" s="26" t="s">
        <v>549</v>
      </c>
      <c r="E23" s="8">
        <v>12</v>
      </c>
      <c r="F23" s="17" t="s">
        <v>650</v>
      </c>
      <c r="G23" s="17" t="s">
        <v>654</v>
      </c>
      <c r="H23" s="17">
        <v>15</v>
      </c>
      <c r="I23" s="17">
        <v>15</v>
      </c>
      <c r="J23" s="17" t="s">
        <v>606</v>
      </c>
    </row>
    <row r="24" s="1" customFormat="1" ht="39" spans="1:10">
      <c r="A24" s="19"/>
      <c r="B24" s="29" t="s">
        <v>621</v>
      </c>
      <c r="C24" s="30" t="s">
        <v>655</v>
      </c>
      <c r="D24" s="26" t="s">
        <v>549</v>
      </c>
      <c r="E24" s="31">
        <v>1</v>
      </c>
      <c r="F24" s="24" t="s">
        <v>623</v>
      </c>
      <c r="G24" s="24" t="s">
        <v>656</v>
      </c>
      <c r="H24" s="17">
        <v>15</v>
      </c>
      <c r="I24" s="17">
        <v>15</v>
      </c>
      <c r="J24" s="17" t="s">
        <v>606</v>
      </c>
    </row>
    <row r="25" s="1" customFormat="1" ht="15" customHeight="1" spans="1:10">
      <c r="A25" s="32" t="s">
        <v>625</v>
      </c>
      <c r="B25" s="33" t="s">
        <v>569</v>
      </c>
      <c r="C25" s="30" t="s">
        <v>626</v>
      </c>
      <c r="D25" s="26" t="s">
        <v>549</v>
      </c>
      <c r="E25" s="34">
        <v>90</v>
      </c>
      <c r="F25" s="17" t="s">
        <v>556</v>
      </c>
      <c r="G25" s="34">
        <v>95</v>
      </c>
      <c r="H25" s="17">
        <v>10</v>
      </c>
      <c r="I25" s="17">
        <v>10</v>
      </c>
      <c r="J25" s="17" t="s">
        <v>606</v>
      </c>
    </row>
    <row r="26" s="1" customFormat="1" ht="26.25" spans="1:10">
      <c r="A26" s="32"/>
      <c r="B26" s="35" t="s">
        <v>572</v>
      </c>
      <c r="C26" s="30" t="s">
        <v>657</v>
      </c>
      <c r="D26" s="26" t="s">
        <v>549</v>
      </c>
      <c r="E26" s="34">
        <v>90</v>
      </c>
      <c r="F26" s="17" t="s">
        <v>556</v>
      </c>
      <c r="G26" s="34">
        <v>95</v>
      </c>
      <c r="H26" s="17">
        <v>10</v>
      </c>
      <c r="I26" s="17">
        <v>10</v>
      </c>
      <c r="J26" s="17" t="s">
        <v>606</v>
      </c>
    </row>
    <row r="27" s="1" customFormat="1" ht="21" customHeight="1" spans="1:10">
      <c r="A27" s="5" t="s">
        <v>628</v>
      </c>
      <c r="B27" s="5"/>
      <c r="C27" s="36" t="s">
        <v>658</v>
      </c>
      <c r="D27" s="36"/>
      <c r="E27" s="36"/>
      <c r="F27" s="36"/>
      <c r="G27" s="36"/>
      <c r="H27" s="36"/>
      <c r="I27" s="36"/>
      <c r="J27" s="36"/>
    </row>
    <row r="28" s="1" customFormat="1" ht="24" customHeight="1" spans="1:10">
      <c r="A28" s="5" t="s">
        <v>630</v>
      </c>
      <c r="B28" s="8">
        <v>100</v>
      </c>
      <c r="C28" s="8"/>
      <c r="D28" s="8"/>
      <c r="E28" s="8"/>
      <c r="F28" s="8"/>
      <c r="G28" s="8"/>
      <c r="H28" s="8"/>
      <c r="I28" s="4" t="s">
        <v>631</v>
      </c>
      <c r="J28" s="39" t="s">
        <v>632</v>
      </c>
    </row>
    <row r="29" s="1" customFormat="1" spans="1:10">
      <c r="A29" s="37" t="s">
        <v>633</v>
      </c>
      <c r="B29" s="37"/>
      <c r="C29" s="37"/>
      <c r="D29" s="37"/>
      <c r="E29" s="37"/>
      <c r="F29" s="37"/>
      <c r="G29" s="37"/>
      <c r="H29" s="37"/>
      <c r="I29" s="37"/>
      <c r="J29" s="37"/>
    </row>
    <row r="30" s="1" customFormat="1" spans="1:10">
      <c r="A30" s="37" t="s">
        <v>634</v>
      </c>
      <c r="B30" s="37"/>
      <c r="C30" s="37"/>
      <c r="D30" s="37"/>
      <c r="E30" s="37"/>
      <c r="F30" s="37"/>
      <c r="G30" s="37"/>
      <c r="H30" s="37"/>
      <c r="I30" s="37"/>
      <c r="J30" s="37"/>
    </row>
    <row r="31" s="1" customFormat="1" spans="1:10">
      <c r="A31" s="37" t="s">
        <v>635</v>
      </c>
      <c r="B31" s="37"/>
      <c r="C31" s="37"/>
      <c r="D31" s="37"/>
      <c r="E31" s="37"/>
      <c r="F31" s="37"/>
      <c r="G31" s="37"/>
      <c r="H31" s="37"/>
      <c r="I31" s="37"/>
      <c r="J31" s="37"/>
    </row>
    <row r="32" s="1" customFormat="1" spans="1:10">
      <c r="A32" s="37" t="s">
        <v>636</v>
      </c>
      <c r="B32" s="37"/>
      <c r="C32" s="37"/>
      <c r="D32" s="37"/>
      <c r="E32" s="37"/>
      <c r="F32" s="37"/>
      <c r="G32" s="37"/>
      <c r="H32" s="37"/>
      <c r="I32" s="37"/>
      <c r="J32" s="37"/>
    </row>
    <row r="33" s="1" customFormat="1" spans="1:10">
      <c r="A33" s="37" t="s">
        <v>637</v>
      </c>
      <c r="B33" s="37"/>
      <c r="C33" s="37"/>
      <c r="D33" s="37"/>
      <c r="E33" s="37"/>
      <c r="F33" s="37"/>
      <c r="G33" s="37"/>
      <c r="H33" s="37"/>
      <c r="I33" s="37"/>
      <c r="J33" s="37"/>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4"/>
    <mergeCell ref="A25:A26"/>
    <mergeCell ref="B6:B7"/>
    <mergeCell ref="B16:B17"/>
    <mergeCell ref="B18: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4" t="s">
        <v>113</v>
      </c>
    </row>
    <row r="2" ht="14.25" spans="12:12">
      <c r="L2" s="145" t="s">
        <v>114</v>
      </c>
    </row>
    <row r="3" ht="14.25" spans="1:12">
      <c r="A3" s="145" t="s">
        <v>2</v>
      </c>
      <c r="L3" s="145" t="s">
        <v>3</v>
      </c>
    </row>
    <row r="4" ht="19.5" customHeight="1" spans="1:12">
      <c r="A4" s="147" t="s">
        <v>6</v>
      </c>
      <c r="B4" s="147"/>
      <c r="C4" s="147"/>
      <c r="D4" s="147"/>
      <c r="E4" s="146" t="s">
        <v>97</v>
      </c>
      <c r="F4" s="146" t="s">
        <v>115</v>
      </c>
      <c r="G4" s="146" t="s">
        <v>116</v>
      </c>
      <c r="H4" s="146" t="s">
        <v>117</v>
      </c>
      <c r="I4" s="146"/>
      <c r="J4" s="146" t="s">
        <v>118</v>
      </c>
      <c r="K4" s="146" t="s">
        <v>119</v>
      </c>
      <c r="L4" s="146" t="s">
        <v>120</v>
      </c>
    </row>
    <row r="5" ht="19.5" customHeight="1" spans="1:12">
      <c r="A5" s="146" t="s">
        <v>121</v>
      </c>
      <c r="B5" s="146"/>
      <c r="C5" s="146"/>
      <c r="D5" s="147" t="s">
        <v>122</v>
      </c>
      <c r="E5" s="146"/>
      <c r="F5" s="146"/>
      <c r="G5" s="146"/>
      <c r="H5" s="146" t="s">
        <v>123</v>
      </c>
      <c r="I5" s="146" t="s">
        <v>124</v>
      </c>
      <c r="J5" s="146"/>
      <c r="K5" s="146"/>
      <c r="L5" s="146" t="s">
        <v>123</v>
      </c>
    </row>
    <row r="6" ht="19.5" customHeight="1" spans="1:12">
      <c r="A6" s="146"/>
      <c r="B6" s="146"/>
      <c r="C6" s="146"/>
      <c r="D6" s="147"/>
      <c r="E6" s="146"/>
      <c r="F6" s="146"/>
      <c r="G6" s="146"/>
      <c r="H6" s="146"/>
      <c r="I6" s="146"/>
      <c r="J6" s="146"/>
      <c r="K6" s="146"/>
      <c r="L6" s="146"/>
    </row>
    <row r="7" ht="19.5" customHeight="1" spans="1:12">
      <c r="A7" s="146"/>
      <c r="B7" s="146"/>
      <c r="C7" s="146"/>
      <c r="D7" s="147"/>
      <c r="E7" s="146"/>
      <c r="F7" s="146"/>
      <c r="G7" s="146"/>
      <c r="H7" s="146"/>
      <c r="I7" s="146"/>
      <c r="J7" s="146"/>
      <c r="K7" s="146"/>
      <c r="L7" s="146"/>
    </row>
    <row r="8" ht="19.5" customHeight="1" spans="1:12">
      <c r="A8" s="147" t="s">
        <v>125</v>
      </c>
      <c r="B8" s="147" t="s">
        <v>126</v>
      </c>
      <c r="C8" s="147" t="s">
        <v>127</v>
      </c>
      <c r="D8" s="147" t="s">
        <v>10</v>
      </c>
      <c r="E8" s="146" t="s">
        <v>11</v>
      </c>
      <c r="F8" s="146" t="s">
        <v>12</v>
      </c>
      <c r="G8" s="146" t="s">
        <v>20</v>
      </c>
      <c r="H8" s="146" t="s">
        <v>24</v>
      </c>
      <c r="I8" s="146" t="s">
        <v>28</v>
      </c>
      <c r="J8" s="146" t="s">
        <v>32</v>
      </c>
      <c r="K8" s="146" t="s">
        <v>36</v>
      </c>
      <c r="L8" s="146" t="s">
        <v>40</v>
      </c>
    </row>
    <row r="9" ht="19.5" customHeight="1" spans="1:12">
      <c r="A9" s="147"/>
      <c r="B9" s="147"/>
      <c r="C9" s="147"/>
      <c r="D9" s="147" t="s">
        <v>128</v>
      </c>
      <c r="E9" s="140">
        <v>3609716.75</v>
      </c>
      <c r="F9" s="140">
        <v>3569716.75</v>
      </c>
      <c r="G9" s="140">
        <v>0</v>
      </c>
      <c r="H9" s="140">
        <v>0</v>
      </c>
      <c r="I9" s="140">
        <v>0</v>
      </c>
      <c r="J9" s="140">
        <v>0</v>
      </c>
      <c r="K9" s="140">
        <v>0</v>
      </c>
      <c r="L9" s="140">
        <v>40000</v>
      </c>
    </row>
    <row r="10" ht="19.5" customHeight="1" spans="1:12">
      <c r="A10" s="139" t="s">
        <v>129</v>
      </c>
      <c r="B10" s="139"/>
      <c r="C10" s="139"/>
      <c r="D10" s="139" t="s">
        <v>130</v>
      </c>
      <c r="E10" s="140">
        <v>2300</v>
      </c>
      <c r="F10" s="140">
        <v>2300</v>
      </c>
      <c r="G10" s="140">
        <v>0</v>
      </c>
      <c r="H10" s="140">
        <v>0</v>
      </c>
      <c r="I10" s="140">
        <v>0</v>
      </c>
      <c r="J10" s="140">
        <v>0</v>
      </c>
      <c r="K10" s="140">
        <v>0</v>
      </c>
      <c r="L10" s="140">
        <v>0</v>
      </c>
    </row>
    <row r="11" ht="19.5" customHeight="1" spans="1:12">
      <c r="A11" s="139" t="s">
        <v>131</v>
      </c>
      <c r="B11" s="139"/>
      <c r="C11" s="139"/>
      <c r="D11" s="139" t="s">
        <v>130</v>
      </c>
      <c r="E11" s="140">
        <v>2218507.94</v>
      </c>
      <c r="F11" s="140">
        <v>2218507.94</v>
      </c>
      <c r="G11" s="140">
        <v>0</v>
      </c>
      <c r="H11" s="140">
        <v>0</v>
      </c>
      <c r="I11" s="140">
        <v>0</v>
      </c>
      <c r="J11" s="140">
        <v>0</v>
      </c>
      <c r="K11" s="140">
        <v>0</v>
      </c>
      <c r="L11" s="140">
        <v>0</v>
      </c>
    </row>
    <row r="12" ht="19.5" customHeight="1" spans="1:12">
      <c r="A12" s="139" t="s">
        <v>132</v>
      </c>
      <c r="B12" s="139"/>
      <c r="C12" s="139"/>
      <c r="D12" s="139" t="s">
        <v>133</v>
      </c>
      <c r="E12" s="140">
        <v>20000</v>
      </c>
      <c r="F12" s="140">
        <v>0</v>
      </c>
      <c r="G12" s="140">
        <v>0</v>
      </c>
      <c r="H12" s="140">
        <v>0</v>
      </c>
      <c r="I12" s="140">
        <v>0</v>
      </c>
      <c r="J12" s="140">
        <v>0</v>
      </c>
      <c r="K12" s="140">
        <v>0</v>
      </c>
      <c r="L12" s="140">
        <v>20000</v>
      </c>
    </row>
    <row r="13" ht="19.5" customHeight="1" spans="1:12">
      <c r="A13" s="139" t="s">
        <v>134</v>
      </c>
      <c r="B13" s="139"/>
      <c r="C13" s="139"/>
      <c r="D13" s="139" t="s">
        <v>135</v>
      </c>
      <c r="E13" s="140">
        <v>30000</v>
      </c>
      <c r="F13" s="140">
        <v>10000</v>
      </c>
      <c r="G13" s="140">
        <v>0</v>
      </c>
      <c r="H13" s="140">
        <v>0</v>
      </c>
      <c r="I13" s="140">
        <v>0</v>
      </c>
      <c r="J13" s="140">
        <v>0</v>
      </c>
      <c r="K13" s="140">
        <v>0</v>
      </c>
      <c r="L13" s="140">
        <v>20000</v>
      </c>
    </row>
    <row r="14" ht="19.5" customHeight="1" spans="1:12">
      <c r="A14" s="139" t="s">
        <v>136</v>
      </c>
      <c r="B14" s="139"/>
      <c r="C14" s="139"/>
      <c r="D14" s="139" t="s">
        <v>137</v>
      </c>
      <c r="E14" s="140">
        <v>247852</v>
      </c>
      <c r="F14" s="140">
        <v>247852</v>
      </c>
      <c r="G14" s="140">
        <v>0</v>
      </c>
      <c r="H14" s="140">
        <v>0</v>
      </c>
      <c r="I14" s="140">
        <v>0</v>
      </c>
      <c r="J14" s="140">
        <v>0</v>
      </c>
      <c r="K14" s="140">
        <v>0</v>
      </c>
      <c r="L14" s="140">
        <v>0</v>
      </c>
    </row>
    <row r="15" ht="19.5" customHeight="1" spans="1:12">
      <c r="A15" s="139" t="s">
        <v>138</v>
      </c>
      <c r="B15" s="139"/>
      <c r="C15" s="139"/>
      <c r="D15" s="139" t="s">
        <v>139</v>
      </c>
      <c r="E15" s="140">
        <v>316462.61</v>
      </c>
      <c r="F15" s="140">
        <v>316462.61</v>
      </c>
      <c r="G15" s="140">
        <v>0</v>
      </c>
      <c r="H15" s="140">
        <v>0</v>
      </c>
      <c r="I15" s="140">
        <v>0</v>
      </c>
      <c r="J15" s="140">
        <v>0</v>
      </c>
      <c r="K15" s="140">
        <v>0</v>
      </c>
      <c r="L15" s="140">
        <v>0</v>
      </c>
    </row>
    <row r="16" ht="19.5" customHeight="1" spans="1:12">
      <c r="A16" s="139" t="s">
        <v>140</v>
      </c>
      <c r="B16" s="139"/>
      <c r="C16" s="139"/>
      <c r="D16" s="139" t="s">
        <v>141</v>
      </c>
      <c r="E16" s="140">
        <v>313306.6</v>
      </c>
      <c r="F16" s="140">
        <v>313306.6</v>
      </c>
      <c r="G16" s="140">
        <v>0</v>
      </c>
      <c r="H16" s="140">
        <v>0</v>
      </c>
      <c r="I16" s="140">
        <v>0</v>
      </c>
      <c r="J16" s="140">
        <v>0</v>
      </c>
      <c r="K16" s="140">
        <v>0</v>
      </c>
      <c r="L16" s="140">
        <v>0</v>
      </c>
    </row>
    <row r="17" ht="19.5" customHeight="1" spans="1:12">
      <c r="A17" s="139" t="s">
        <v>142</v>
      </c>
      <c r="B17" s="139"/>
      <c r="C17" s="139"/>
      <c r="D17" s="139" t="s">
        <v>143</v>
      </c>
      <c r="E17" s="140">
        <v>55640.57</v>
      </c>
      <c r="F17" s="140">
        <v>55640.57</v>
      </c>
      <c r="G17" s="140">
        <v>0</v>
      </c>
      <c r="H17" s="140">
        <v>0</v>
      </c>
      <c r="I17" s="140">
        <v>0</v>
      </c>
      <c r="J17" s="140">
        <v>0</v>
      </c>
      <c r="K17" s="140">
        <v>0</v>
      </c>
      <c r="L17" s="140">
        <v>0</v>
      </c>
    </row>
    <row r="18" ht="19.5" customHeight="1" spans="1:12">
      <c r="A18" s="139" t="s">
        <v>144</v>
      </c>
      <c r="B18" s="139"/>
      <c r="C18" s="139"/>
      <c r="D18" s="139" t="s">
        <v>145</v>
      </c>
      <c r="E18" s="140">
        <v>73038.5</v>
      </c>
      <c r="F18" s="140">
        <v>73038.5</v>
      </c>
      <c r="G18" s="140">
        <v>0</v>
      </c>
      <c r="H18" s="140">
        <v>0</v>
      </c>
      <c r="I18" s="140">
        <v>0</v>
      </c>
      <c r="J18" s="140">
        <v>0</v>
      </c>
      <c r="K18" s="140">
        <v>0</v>
      </c>
      <c r="L18" s="140">
        <v>0</v>
      </c>
    </row>
    <row r="19" ht="19.5" customHeight="1" spans="1:12">
      <c r="A19" s="139" t="s">
        <v>146</v>
      </c>
      <c r="B19" s="139"/>
      <c r="C19" s="139"/>
      <c r="D19" s="139" t="s">
        <v>147</v>
      </c>
      <c r="E19" s="140">
        <v>102175.17</v>
      </c>
      <c r="F19" s="140">
        <v>102175.17</v>
      </c>
      <c r="G19" s="140">
        <v>0</v>
      </c>
      <c r="H19" s="140">
        <v>0</v>
      </c>
      <c r="I19" s="140">
        <v>0</v>
      </c>
      <c r="J19" s="140">
        <v>0</v>
      </c>
      <c r="K19" s="140">
        <v>0</v>
      </c>
      <c r="L19" s="140">
        <v>0</v>
      </c>
    </row>
    <row r="20" ht="19.5" customHeight="1" spans="1:12">
      <c r="A20" s="139" t="s">
        <v>148</v>
      </c>
      <c r="B20" s="139"/>
      <c r="C20" s="139"/>
      <c r="D20" s="139" t="s">
        <v>149</v>
      </c>
      <c r="E20" s="140">
        <v>13674.36</v>
      </c>
      <c r="F20" s="140">
        <v>13674.36</v>
      </c>
      <c r="G20" s="140">
        <v>0</v>
      </c>
      <c r="H20" s="140">
        <v>0</v>
      </c>
      <c r="I20" s="140">
        <v>0</v>
      </c>
      <c r="J20" s="140">
        <v>0</v>
      </c>
      <c r="K20" s="140">
        <v>0</v>
      </c>
      <c r="L20" s="140">
        <v>0</v>
      </c>
    </row>
    <row r="21" ht="19.5" customHeight="1" spans="1:12">
      <c r="A21" s="139" t="s">
        <v>150</v>
      </c>
      <c r="B21" s="139"/>
      <c r="C21" s="139"/>
      <c r="D21" s="139" t="s">
        <v>151</v>
      </c>
      <c r="E21" s="140">
        <v>216759</v>
      </c>
      <c r="F21" s="140">
        <v>216759</v>
      </c>
      <c r="G21" s="140">
        <v>0</v>
      </c>
      <c r="H21" s="140">
        <v>0</v>
      </c>
      <c r="I21" s="140">
        <v>0</v>
      </c>
      <c r="J21" s="140">
        <v>0</v>
      </c>
      <c r="K21" s="140">
        <v>0</v>
      </c>
      <c r="L21" s="140">
        <v>0</v>
      </c>
    </row>
    <row r="22" ht="19.5" customHeight="1" spans="1:12">
      <c r="A22" s="139" t="s">
        <v>152</v>
      </c>
      <c r="B22" s="139"/>
      <c r="C22" s="139"/>
      <c r="D22" s="139"/>
      <c r="E22" s="139"/>
      <c r="F22" s="139"/>
      <c r="G22" s="139"/>
      <c r="H22" s="139"/>
      <c r="I22" s="139"/>
      <c r="J22" s="139"/>
      <c r="K22" s="139"/>
      <c r="L22" s="139"/>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4" t="s">
        <v>153</v>
      </c>
    </row>
    <row r="2" ht="14.25" spans="10:10">
      <c r="J2" s="145" t="s">
        <v>154</v>
      </c>
    </row>
    <row r="3" ht="14.25" spans="1:10">
      <c r="A3" s="145" t="s">
        <v>2</v>
      </c>
      <c r="J3" s="145" t="s">
        <v>3</v>
      </c>
    </row>
    <row r="4" ht="19.5" customHeight="1" spans="1:10">
      <c r="A4" s="147" t="s">
        <v>6</v>
      </c>
      <c r="B4" s="147"/>
      <c r="C4" s="147"/>
      <c r="D4" s="147"/>
      <c r="E4" s="146" t="s">
        <v>99</v>
      </c>
      <c r="F4" s="146" t="s">
        <v>155</v>
      </c>
      <c r="G4" s="146" t="s">
        <v>156</v>
      </c>
      <c r="H4" s="146" t="s">
        <v>157</v>
      </c>
      <c r="I4" s="146" t="s">
        <v>158</v>
      </c>
      <c r="J4" s="146" t="s">
        <v>159</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0">
        <v>3607130.46</v>
      </c>
      <c r="F9" s="140">
        <v>3275654.31</v>
      </c>
      <c r="G9" s="140">
        <v>331476.15</v>
      </c>
      <c r="H9" s="140">
        <v>0</v>
      </c>
      <c r="I9" s="140">
        <v>0</v>
      </c>
      <c r="J9" s="140">
        <v>0</v>
      </c>
    </row>
    <row r="10" ht="19.5" customHeight="1" spans="1:10">
      <c r="A10" s="139" t="s">
        <v>129</v>
      </c>
      <c r="B10" s="139"/>
      <c r="C10" s="139"/>
      <c r="D10" s="139" t="s">
        <v>130</v>
      </c>
      <c r="E10" s="140">
        <v>2300</v>
      </c>
      <c r="F10" s="140">
        <v>2300</v>
      </c>
      <c r="G10" s="140">
        <v>0</v>
      </c>
      <c r="H10" s="140">
        <v>0</v>
      </c>
      <c r="I10" s="140">
        <v>0</v>
      </c>
      <c r="J10" s="140">
        <v>0</v>
      </c>
    </row>
    <row r="11" ht="19.5" customHeight="1" spans="1:10">
      <c r="A11" s="139" t="s">
        <v>131</v>
      </c>
      <c r="B11" s="139"/>
      <c r="C11" s="139"/>
      <c r="D11" s="139" t="s">
        <v>130</v>
      </c>
      <c r="E11" s="140">
        <v>2243357.94</v>
      </c>
      <c r="F11" s="140">
        <v>1932187.42</v>
      </c>
      <c r="G11" s="140">
        <v>311170.52</v>
      </c>
      <c r="H11" s="140">
        <v>0</v>
      </c>
      <c r="I11" s="140">
        <v>0</v>
      </c>
      <c r="J11" s="140">
        <v>0</v>
      </c>
    </row>
    <row r="12" ht="19.5" customHeight="1" spans="1:10">
      <c r="A12" s="139" t="s">
        <v>132</v>
      </c>
      <c r="B12" s="139"/>
      <c r="C12" s="139"/>
      <c r="D12" s="139" t="s">
        <v>133</v>
      </c>
      <c r="E12" s="140">
        <v>10305.63</v>
      </c>
      <c r="F12" s="140">
        <v>0</v>
      </c>
      <c r="G12" s="140">
        <v>10305.63</v>
      </c>
      <c r="H12" s="140">
        <v>0</v>
      </c>
      <c r="I12" s="140">
        <v>0</v>
      </c>
      <c r="J12" s="140">
        <v>0</v>
      </c>
    </row>
    <row r="13" ht="19.5" customHeight="1" spans="1:10">
      <c r="A13" s="139" t="s">
        <v>134</v>
      </c>
      <c r="B13" s="139"/>
      <c r="C13" s="139"/>
      <c r="D13" s="139" t="s">
        <v>135</v>
      </c>
      <c r="E13" s="140">
        <v>10000</v>
      </c>
      <c r="F13" s="140">
        <v>0</v>
      </c>
      <c r="G13" s="140">
        <v>10000</v>
      </c>
      <c r="H13" s="140">
        <v>0</v>
      </c>
      <c r="I13" s="140">
        <v>0</v>
      </c>
      <c r="J13" s="140">
        <v>0</v>
      </c>
    </row>
    <row r="14" ht="19.5" customHeight="1" spans="1:10">
      <c r="A14" s="139" t="s">
        <v>136</v>
      </c>
      <c r="B14" s="139"/>
      <c r="C14" s="139"/>
      <c r="D14" s="139" t="s">
        <v>137</v>
      </c>
      <c r="E14" s="140">
        <v>247852</v>
      </c>
      <c r="F14" s="140">
        <v>247852</v>
      </c>
      <c r="G14" s="140">
        <v>0</v>
      </c>
      <c r="H14" s="140">
        <v>0</v>
      </c>
      <c r="I14" s="140">
        <v>0</v>
      </c>
      <c r="J14" s="140">
        <v>0</v>
      </c>
    </row>
    <row r="15" ht="19.5" customHeight="1" spans="1:10">
      <c r="A15" s="139" t="s">
        <v>138</v>
      </c>
      <c r="B15" s="139"/>
      <c r="C15" s="139"/>
      <c r="D15" s="139" t="s">
        <v>139</v>
      </c>
      <c r="E15" s="140">
        <v>318720.69</v>
      </c>
      <c r="F15" s="140">
        <v>318720.69</v>
      </c>
      <c r="G15" s="140">
        <v>0</v>
      </c>
      <c r="H15" s="140">
        <v>0</v>
      </c>
      <c r="I15" s="140">
        <v>0</v>
      </c>
      <c r="J15" s="140">
        <v>0</v>
      </c>
    </row>
    <row r="16" ht="19.5" customHeight="1" spans="1:10">
      <c r="A16" s="139" t="s">
        <v>140</v>
      </c>
      <c r="B16" s="139"/>
      <c r="C16" s="139"/>
      <c r="D16" s="139" t="s">
        <v>141</v>
      </c>
      <c r="E16" s="140">
        <v>313306.6</v>
      </c>
      <c r="F16" s="140">
        <v>313306.6</v>
      </c>
      <c r="G16" s="140">
        <v>0</v>
      </c>
      <c r="H16" s="140">
        <v>0</v>
      </c>
      <c r="I16" s="140">
        <v>0</v>
      </c>
      <c r="J16" s="140">
        <v>0</v>
      </c>
    </row>
    <row r="17" ht="19.5" customHeight="1" spans="1:10">
      <c r="A17" s="139" t="s">
        <v>142</v>
      </c>
      <c r="B17" s="139"/>
      <c r="C17" s="139"/>
      <c r="D17" s="139" t="s">
        <v>143</v>
      </c>
      <c r="E17" s="140">
        <v>55640.57</v>
      </c>
      <c r="F17" s="140">
        <v>55640.57</v>
      </c>
      <c r="G17" s="140">
        <v>0</v>
      </c>
      <c r="H17" s="140">
        <v>0</v>
      </c>
      <c r="I17" s="140">
        <v>0</v>
      </c>
      <c r="J17" s="140">
        <v>0</v>
      </c>
    </row>
    <row r="18" ht="19.5" customHeight="1" spans="1:10">
      <c r="A18" s="139" t="s">
        <v>144</v>
      </c>
      <c r="B18" s="139"/>
      <c r="C18" s="139"/>
      <c r="D18" s="139" t="s">
        <v>145</v>
      </c>
      <c r="E18" s="140">
        <v>73038.5</v>
      </c>
      <c r="F18" s="140">
        <v>73038.5</v>
      </c>
      <c r="G18" s="140">
        <v>0</v>
      </c>
      <c r="H18" s="140">
        <v>0</v>
      </c>
      <c r="I18" s="140">
        <v>0</v>
      </c>
      <c r="J18" s="140">
        <v>0</v>
      </c>
    </row>
    <row r="19" ht="19.5" customHeight="1" spans="1:10">
      <c r="A19" s="139" t="s">
        <v>146</v>
      </c>
      <c r="B19" s="139"/>
      <c r="C19" s="139"/>
      <c r="D19" s="139" t="s">
        <v>147</v>
      </c>
      <c r="E19" s="140">
        <v>102175.17</v>
      </c>
      <c r="F19" s="140">
        <v>102175.17</v>
      </c>
      <c r="G19" s="140">
        <v>0</v>
      </c>
      <c r="H19" s="140">
        <v>0</v>
      </c>
      <c r="I19" s="140">
        <v>0</v>
      </c>
      <c r="J19" s="140">
        <v>0</v>
      </c>
    </row>
    <row r="20" ht="19.5" customHeight="1" spans="1:10">
      <c r="A20" s="139" t="s">
        <v>148</v>
      </c>
      <c r="B20" s="139"/>
      <c r="C20" s="139"/>
      <c r="D20" s="139" t="s">
        <v>149</v>
      </c>
      <c r="E20" s="140">
        <v>13674.36</v>
      </c>
      <c r="F20" s="140">
        <v>13674.36</v>
      </c>
      <c r="G20" s="140">
        <v>0</v>
      </c>
      <c r="H20" s="140">
        <v>0</v>
      </c>
      <c r="I20" s="140">
        <v>0</v>
      </c>
      <c r="J20" s="140">
        <v>0</v>
      </c>
    </row>
    <row r="21" ht="19.5" customHeight="1" spans="1:10">
      <c r="A21" s="139" t="s">
        <v>150</v>
      </c>
      <c r="B21" s="139"/>
      <c r="C21" s="139"/>
      <c r="D21" s="139" t="s">
        <v>151</v>
      </c>
      <c r="E21" s="140">
        <v>216759</v>
      </c>
      <c r="F21" s="140">
        <v>216759</v>
      </c>
      <c r="G21" s="140">
        <v>0</v>
      </c>
      <c r="H21" s="140">
        <v>0</v>
      </c>
      <c r="I21" s="140">
        <v>0</v>
      </c>
      <c r="J21" s="140">
        <v>0</v>
      </c>
    </row>
    <row r="22" ht="19.5" customHeight="1" spans="1:10">
      <c r="A22" s="139" t="s">
        <v>160</v>
      </c>
      <c r="B22" s="139"/>
      <c r="C22" s="139"/>
      <c r="D22" s="139"/>
      <c r="E22" s="139"/>
      <c r="F22" s="139"/>
      <c r="G22" s="139"/>
      <c r="H22" s="139"/>
      <c r="I22" s="139"/>
      <c r="J22" s="139"/>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4" t="s">
        <v>161</v>
      </c>
    </row>
    <row r="2" ht="14.25" spans="9:9">
      <c r="I2" s="145" t="s">
        <v>162</v>
      </c>
    </row>
    <row r="3" ht="14.25" spans="1:9">
      <c r="A3" s="145" t="s">
        <v>2</v>
      </c>
      <c r="I3" s="145" t="s">
        <v>3</v>
      </c>
    </row>
    <row r="4" ht="19.5" customHeight="1" spans="1:9">
      <c r="A4" s="147" t="s">
        <v>163</v>
      </c>
      <c r="B4" s="147"/>
      <c r="C4" s="147"/>
      <c r="D4" s="147" t="s">
        <v>164</v>
      </c>
      <c r="E4" s="147"/>
      <c r="F4" s="147"/>
      <c r="G4" s="147"/>
      <c r="H4" s="147"/>
      <c r="I4" s="147"/>
    </row>
    <row r="5" ht="19.5" customHeight="1" spans="1:9">
      <c r="A5" s="146" t="s">
        <v>165</v>
      </c>
      <c r="B5" s="146" t="s">
        <v>7</v>
      </c>
      <c r="C5" s="146" t="s">
        <v>166</v>
      </c>
      <c r="D5" s="146" t="s">
        <v>167</v>
      </c>
      <c r="E5" s="146" t="s">
        <v>7</v>
      </c>
      <c r="F5" s="147" t="s">
        <v>128</v>
      </c>
      <c r="G5" s="146" t="s">
        <v>168</v>
      </c>
      <c r="H5" s="146" t="s">
        <v>169</v>
      </c>
      <c r="I5" s="146" t="s">
        <v>170</v>
      </c>
    </row>
    <row r="6" ht="19.5" customHeight="1" spans="1:9">
      <c r="A6" s="146"/>
      <c r="B6" s="146"/>
      <c r="C6" s="146"/>
      <c r="D6" s="146"/>
      <c r="E6" s="146"/>
      <c r="F6" s="147" t="s">
        <v>123</v>
      </c>
      <c r="G6" s="146" t="s">
        <v>168</v>
      </c>
      <c r="H6" s="146"/>
      <c r="I6" s="146"/>
    </row>
    <row r="7" ht="19.5" customHeight="1" spans="1:9">
      <c r="A7" s="147" t="s">
        <v>171</v>
      </c>
      <c r="B7" s="147"/>
      <c r="C7" s="147" t="s">
        <v>11</v>
      </c>
      <c r="D7" s="147" t="s">
        <v>171</v>
      </c>
      <c r="E7" s="147"/>
      <c r="F7" s="147" t="s">
        <v>12</v>
      </c>
      <c r="G7" s="147" t="s">
        <v>20</v>
      </c>
      <c r="H7" s="147" t="s">
        <v>24</v>
      </c>
      <c r="I7" s="147" t="s">
        <v>28</v>
      </c>
    </row>
    <row r="8" ht="19.5" customHeight="1" spans="1:9">
      <c r="A8" s="148" t="s">
        <v>172</v>
      </c>
      <c r="B8" s="147" t="s">
        <v>11</v>
      </c>
      <c r="C8" s="140">
        <v>3569716.75</v>
      </c>
      <c r="D8" s="148" t="s">
        <v>14</v>
      </c>
      <c r="E8" s="147" t="s">
        <v>22</v>
      </c>
      <c r="F8" s="140">
        <v>2230807.94</v>
      </c>
      <c r="G8" s="140">
        <v>2230807.94</v>
      </c>
      <c r="H8" s="140">
        <v>0</v>
      </c>
      <c r="I8" s="140">
        <v>0</v>
      </c>
    </row>
    <row r="9" ht="19.5" customHeight="1" spans="1:9">
      <c r="A9" s="148" t="s">
        <v>173</v>
      </c>
      <c r="B9" s="147" t="s">
        <v>12</v>
      </c>
      <c r="C9" s="140">
        <v>0</v>
      </c>
      <c r="D9" s="148" t="s">
        <v>17</v>
      </c>
      <c r="E9" s="147" t="s">
        <v>26</v>
      </c>
      <c r="F9" s="140">
        <v>0</v>
      </c>
      <c r="G9" s="140">
        <v>0</v>
      </c>
      <c r="H9" s="140">
        <v>0</v>
      </c>
      <c r="I9" s="140">
        <v>0</v>
      </c>
    </row>
    <row r="10" ht="19.5" customHeight="1" spans="1:9">
      <c r="A10" s="148" t="s">
        <v>174</v>
      </c>
      <c r="B10" s="147" t="s">
        <v>20</v>
      </c>
      <c r="C10" s="140">
        <v>0</v>
      </c>
      <c r="D10" s="148" t="s">
        <v>21</v>
      </c>
      <c r="E10" s="147" t="s">
        <v>30</v>
      </c>
      <c r="F10" s="140">
        <v>0</v>
      </c>
      <c r="G10" s="140">
        <v>0</v>
      </c>
      <c r="H10" s="140">
        <v>0</v>
      </c>
      <c r="I10" s="140">
        <v>0</v>
      </c>
    </row>
    <row r="11" ht="19.5" customHeight="1" spans="1:9">
      <c r="A11" s="148"/>
      <c r="B11" s="147" t="s">
        <v>24</v>
      </c>
      <c r="C11" s="150"/>
      <c r="D11" s="148" t="s">
        <v>25</v>
      </c>
      <c r="E11" s="147" t="s">
        <v>34</v>
      </c>
      <c r="F11" s="140">
        <v>0</v>
      </c>
      <c r="G11" s="140">
        <v>0</v>
      </c>
      <c r="H11" s="140">
        <v>0</v>
      </c>
      <c r="I11" s="140">
        <v>0</v>
      </c>
    </row>
    <row r="12" ht="19.5" customHeight="1" spans="1:9">
      <c r="A12" s="148"/>
      <c r="B12" s="147" t="s">
        <v>28</v>
      </c>
      <c r="C12" s="150"/>
      <c r="D12" s="148" t="s">
        <v>29</v>
      </c>
      <c r="E12" s="147" t="s">
        <v>38</v>
      </c>
      <c r="F12" s="140">
        <v>0</v>
      </c>
      <c r="G12" s="140">
        <v>0</v>
      </c>
      <c r="H12" s="140">
        <v>0</v>
      </c>
      <c r="I12" s="140">
        <v>0</v>
      </c>
    </row>
    <row r="13" ht="19.5" customHeight="1" spans="1:9">
      <c r="A13" s="148"/>
      <c r="B13" s="147" t="s">
        <v>32</v>
      </c>
      <c r="C13" s="150"/>
      <c r="D13" s="148" t="s">
        <v>33</v>
      </c>
      <c r="E13" s="147" t="s">
        <v>42</v>
      </c>
      <c r="F13" s="140">
        <v>0</v>
      </c>
      <c r="G13" s="140">
        <v>0</v>
      </c>
      <c r="H13" s="140">
        <v>0</v>
      </c>
      <c r="I13" s="140">
        <v>0</v>
      </c>
    </row>
    <row r="14" ht="19.5" customHeight="1" spans="1:9">
      <c r="A14" s="148"/>
      <c r="B14" s="147" t="s">
        <v>36</v>
      </c>
      <c r="C14" s="150"/>
      <c r="D14" s="148" t="s">
        <v>37</v>
      </c>
      <c r="E14" s="147" t="s">
        <v>45</v>
      </c>
      <c r="F14" s="140">
        <v>0</v>
      </c>
      <c r="G14" s="140">
        <v>0</v>
      </c>
      <c r="H14" s="140">
        <v>0</v>
      </c>
      <c r="I14" s="140">
        <v>0</v>
      </c>
    </row>
    <row r="15" ht="19.5" customHeight="1" spans="1:9">
      <c r="A15" s="148"/>
      <c r="B15" s="147" t="s">
        <v>40</v>
      </c>
      <c r="C15" s="150"/>
      <c r="D15" s="148" t="s">
        <v>41</v>
      </c>
      <c r="E15" s="147" t="s">
        <v>48</v>
      </c>
      <c r="F15" s="140">
        <v>879879.29</v>
      </c>
      <c r="G15" s="140">
        <v>879879.29</v>
      </c>
      <c r="H15" s="140">
        <v>0</v>
      </c>
      <c r="I15" s="140">
        <v>0</v>
      </c>
    </row>
    <row r="16" ht="19.5" customHeight="1" spans="1:9">
      <c r="A16" s="148"/>
      <c r="B16" s="147" t="s">
        <v>43</v>
      </c>
      <c r="C16" s="150"/>
      <c r="D16" s="148" t="s">
        <v>44</v>
      </c>
      <c r="E16" s="147" t="s">
        <v>51</v>
      </c>
      <c r="F16" s="140">
        <v>244528.6</v>
      </c>
      <c r="G16" s="140">
        <v>244528.6</v>
      </c>
      <c r="H16" s="140">
        <v>0</v>
      </c>
      <c r="I16" s="140">
        <v>0</v>
      </c>
    </row>
    <row r="17" ht="19.5" customHeight="1" spans="1:9">
      <c r="A17" s="148"/>
      <c r="B17" s="147" t="s">
        <v>46</v>
      </c>
      <c r="C17" s="150"/>
      <c r="D17" s="148" t="s">
        <v>47</v>
      </c>
      <c r="E17" s="147" t="s">
        <v>54</v>
      </c>
      <c r="F17" s="140">
        <v>0</v>
      </c>
      <c r="G17" s="140">
        <v>0</v>
      </c>
      <c r="H17" s="140">
        <v>0</v>
      </c>
      <c r="I17" s="140">
        <v>0</v>
      </c>
    </row>
    <row r="18" ht="19.5" customHeight="1" spans="1:9">
      <c r="A18" s="148"/>
      <c r="B18" s="147" t="s">
        <v>49</v>
      </c>
      <c r="C18" s="150"/>
      <c r="D18" s="148" t="s">
        <v>50</v>
      </c>
      <c r="E18" s="147" t="s">
        <v>57</v>
      </c>
      <c r="F18" s="140">
        <v>0</v>
      </c>
      <c r="G18" s="140">
        <v>0</v>
      </c>
      <c r="H18" s="140">
        <v>0</v>
      </c>
      <c r="I18" s="140">
        <v>0</v>
      </c>
    </row>
    <row r="19" ht="19.5" customHeight="1" spans="1:9">
      <c r="A19" s="148"/>
      <c r="B19" s="147" t="s">
        <v>52</v>
      </c>
      <c r="C19" s="150"/>
      <c r="D19" s="148" t="s">
        <v>53</v>
      </c>
      <c r="E19" s="147" t="s">
        <v>60</v>
      </c>
      <c r="F19" s="140">
        <v>0</v>
      </c>
      <c r="G19" s="140">
        <v>0</v>
      </c>
      <c r="H19" s="140">
        <v>0</v>
      </c>
      <c r="I19" s="140">
        <v>0</v>
      </c>
    </row>
    <row r="20" ht="19.5" customHeight="1" spans="1:9">
      <c r="A20" s="148"/>
      <c r="B20" s="147" t="s">
        <v>55</v>
      </c>
      <c r="C20" s="150"/>
      <c r="D20" s="148" t="s">
        <v>56</v>
      </c>
      <c r="E20" s="147" t="s">
        <v>63</v>
      </c>
      <c r="F20" s="140">
        <v>0</v>
      </c>
      <c r="G20" s="140">
        <v>0</v>
      </c>
      <c r="H20" s="140">
        <v>0</v>
      </c>
      <c r="I20" s="140">
        <v>0</v>
      </c>
    </row>
    <row r="21" ht="19.5" customHeight="1" spans="1:9">
      <c r="A21" s="148"/>
      <c r="B21" s="147" t="s">
        <v>58</v>
      </c>
      <c r="C21" s="150"/>
      <c r="D21" s="148" t="s">
        <v>59</v>
      </c>
      <c r="E21" s="147" t="s">
        <v>66</v>
      </c>
      <c r="F21" s="140">
        <v>0</v>
      </c>
      <c r="G21" s="140">
        <v>0</v>
      </c>
      <c r="H21" s="140">
        <v>0</v>
      </c>
      <c r="I21" s="140">
        <v>0</v>
      </c>
    </row>
    <row r="22" ht="19.5" customHeight="1" spans="1:9">
      <c r="A22" s="148"/>
      <c r="B22" s="147" t="s">
        <v>61</v>
      </c>
      <c r="C22" s="150"/>
      <c r="D22" s="148" t="s">
        <v>62</v>
      </c>
      <c r="E22" s="147" t="s">
        <v>69</v>
      </c>
      <c r="F22" s="140">
        <v>0</v>
      </c>
      <c r="G22" s="140">
        <v>0</v>
      </c>
      <c r="H22" s="140">
        <v>0</v>
      </c>
      <c r="I22" s="140">
        <v>0</v>
      </c>
    </row>
    <row r="23" ht="19.5" customHeight="1" spans="1:9">
      <c r="A23" s="148"/>
      <c r="B23" s="147" t="s">
        <v>64</v>
      </c>
      <c r="C23" s="150"/>
      <c r="D23" s="148" t="s">
        <v>65</v>
      </c>
      <c r="E23" s="147" t="s">
        <v>72</v>
      </c>
      <c r="F23" s="140">
        <v>0</v>
      </c>
      <c r="G23" s="140">
        <v>0</v>
      </c>
      <c r="H23" s="140">
        <v>0</v>
      </c>
      <c r="I23" s="140">
        <v>0</v>
      </c>
    </row>
    <row r="24" ht="19.5" customHeight="1" spans="1:9">
      <c r="A24" s="148"/>
      <c r="B24" s="147" t="s">
        <v>67</v>
      </c>
      <c r="C24" s="150"/>
      <c r="D24" s="148" t="s">
        <v>68</v>
      </c>
      <c r="E24" s="147" t="s">
        <v>75</v>
      </c>
      <c r="F24" s="140">
        <v>0</v>
      </c>
      <c r="G24" s="140">
        <v>0</v>
      </c>
      <c r="H24" s="140">
        <v>0</v>
      </c>
      <c r="I24" s="140">
        <v>0</v>
      </c>
    </row>
    <row r="25" ht="19.5" customHeight="1" spans="1:9">
      <c r="A25" s="148"/>
      <c r="B25" s="147" t="s">
        <v>70</v>
      </c>
      <c r="C25" s="150"/>
      <c r="D25" s="148" t="s">
        <v>71</v>
      </c>
      <c r="E25" s="147" t="s">
        <v>78</v>
      </c>
      <c r="F25" s="140">
        <v>0</v>
      </c>
      <c r="G25" s="140">
        <v>0</v>
      </c>
      <c r="H25" s="140">
        <v>0</v>
      </c>
      <c r="I25" s="140">
        <v>0</v>
      </c>
    </row>
    <row r="26" ht="19.5" customHeight="1" spans="1:9">
      <c r="A26" s="148"/>
      <c r="B26" s="147" t="s">
        <v>73</v>
      </c>
      <c r="C26" s="150"/>
      <c r="D26" s="148" t="s">
        <v>74</v>
      </c>
      <c r="E26" s="147" t="s">
        <v>81</v>
      </c>
      <c r="F26" s="140">
        <v>216759</v>
      </c>
      <c r="G26" s="140">
        <v>216759</v>
      </c>
      <c r="H26" s="140">
        <v>0</v>
      </c>
      <c r="I26" s="140">
        <v>0</v>
      </c>
    </row>
    <row r="27" ht="19.5" customHeight="1" spans="1:9">
      <c r="A27" s="148"/>
      <c r="B27" s="147" t="s">
        <v>76</v>
      </c>
      <c r="C27" s="150"/>
      <c r="D27" s="148" t="s">
        <v>77</v>
      </c>
      <c r="E27" s="147" t="s">
        <v>84</v>
      </c>
      <c r="F27" s="140">
        <v>0</v>
      </c>
      <c r="G27" s="140">
        <v>0</v>
      </c>
      <c r="H27" s="140">
        <v>0</v>
      </c>
      <c r="I27" s="140">
        <v>0</v>
      </c>
    </row>
    <row r="28" ht="19.5" customHeight="1" spans="1:9">
      <c r="A28" s="148"/>
      <c r="B28" s="147" t="s">
        <v>79</v>
      </c>
      <c r="C28" s="150"/>
      <c r="D28" s="148" t="s">
        <v>80</v>
      </c>
      <c r="E28" s="147" t="s">
        <v>87</v>
      </c>
      <c r="F28" s="140">
        <v>0</v>
      </c>
      <c r="G28" s="140">
        <v>0</v>
      </c>
      <c r="H28" s="140">
        <v>0</v>
      </c>
      <c r="I28" s="140">
        <v>0</v>
      </c>
    </row>
    <row r="29" ht="19.5" customHeight="1" spans="1:9">
      <c r="A29" s="148"/>
      <c r="B29" s="147" t="s">
        <v>82</v>
      </c>
      <c r="C29" s="150"/>
      <c r="D29" s="148" t="s">
        <v>83</v>
      </c>
      <c r="E29" s="147" t="s">
        <v>90</v>
      </c>
      <c r="F29" s="140">
        <v>0</v>
      </c>
      <c r="G29" s="140">
        <v>0</v>
      </c>
      <c r="H29" s="140">
        <v>0</v>
      </c>
      <c r="I29" s="140">
        <v>0</v>
      </c>
    </row>
    <row r="30" ht="19.5" customHeight="1" spans="1:9">
      <c r="A30" s="148"/>
      <c r="B30" s="147" t="s">
        <v>85</v>
      </c>
      <c r="C30" s="150"/>
      <c r="D30" s="148" t="s">
        <v>86</v>
      </c>
      <c r="E30" s="147" t="s">
        <v>93</v>
      </c>
      <c r="F30" s="140">
        <v>0</v>
      </c>
      <c r="G30" s="140">
        <v>0</v>
      </c>
      <c r="H30" s="140">
        <v>0</v>
      </c>
      <c r="I30" s="140">
        <v>0</v>
      </c>
    </row>
    <row r="31" ht="19.5" customHeight="1" spans="1:9">
      <c r="A31" s="148"/>
      <c r="B31" s="147" t="s">
        <v>88</v>
      </c>
      <c r="C31" s="150"/>
      <c r="D31" s="148" t="s">
        <v>89</v>
      </c>
      <c r="E31" s="147" t="s">
        <v>96</v>
      </c>
      <c r="F31" s="140">
        <v>0</v>
      </c>
      <c r="G31" s="140">
        <v>0</v>
      </c>
      <c r="H31" s="140">
        <v>0</v>
      </c>
      <c r="I31" s="140">
        <v>0</v>
      </c>
    </row>
    <row r="32" ht="19.5" customHeight="1" spans="1:9">
      <c r="A32" s="148"/>
      <c r="B32" s="147" t="s">
        <v>91</v>
      </c>
      <c r="C32" s="150"/>
      <c r="D32" s="148" t="s">
        <v>92</v>
      </c>
      <c r="E32" s="147" t="s">
        <v>100</v>
      </c>
      <c r="F32" s="140">
        <v>0</v>
      </c>
      <c r="G32" s="140">
        <v>0</v>
      </c>
      <c r="H32" s="140">
        <v>0</v>
      </c>
      <c r="I32" s="140">
        <v>0</v>
      </c>
    </row>
    <row r="33" ht="19.5" customHeight="1" spans="1:9">
      <c r="A33" s="148"/>
      <c r="B33" s="147" t="s">
        <v>94</v>
      </c>
      <c r="C33" s="150"/>
      <c r="D33" s="148" t="s">
        <v>95</v>
      </c>
      <c r="E33" s="147" t="s">
        <v>104</v>
      </c>
      <c r="F33" s="140">
        <v>0</v>
      </c>
      <c r="G33" s="140">
        <v>0</v>
      </c>
      <c r="H33" s="140">
        <v>0</v>
      </c>
      <c r="I33" s="140">
        <v>0</v>
      </c>
    </row>
    <row r="34" ht="19.5" customHeight="1" spans="1:9">
      <c r="A34" s="147" t="s">
        <v>97</v>
      </c>
      <c r="B34" s="147" t="s">
        <v>98</v>
      </c>
      <c r="C34" s="140">
        <v>3569716.75</v>
      </c>
      <c r="D34" s="147" t="s">
        <v>99</v>
      </c>
      <c r="E34" s="147" t="s">
        <v>108</v>
      </c>
      <c r="F34" s="140">
        <v>3571974.83</v>
      </c>
      <c r="G34" s="140">
        <v>3571974.83</v>
      </c>
      <c r="H34" s="140">
        <v>0</v>
      </c>
      <c r="I34" s="140">
        <v>0</v>
      </c>
    </row>
    <row r="35" ht="19.5" customHeight="1" spans="1:9">
      <c r="A35" s="148" t="s">
        <v>175</v>
      </c>
      <c r="B35" s="147" t="s">
        <v>102</v>
      </c>
      <c r="C35" s="140">
        <v>2258.08</v>
      </c>
      <c r="D35" s="148" t="s">
        <v>176</v>
      </c>
      <c r="E35" s="147" t="s">
        <v>111</v>
      </c>
      <c r="F35" s="140">
        <v>0</v>
      </c>
      <c r="G35" s="140">
        <v>0</v>
      </c>
      <c r="H35" s="140">
        <v>0</v>
      </c>
      <c r="I35" s="140">
        <v>0</v>
      </c>
    </row>
    <row r="36" ht="19.5" customHeight="1" spans="1:9">
      <c r="A36" s="148" t="s">
        <v>172</v>
      </c>
      <c r="B36" s="147" t="s">
        <v>106</v>
      </c>
      <c r="C36" s="140">
        <v>2258.08</v>
      </c>
      <c r="D36" s="148"/>
      <c r="E36" s="147" t="s">
        <v>177</v>
      </c>
      <c r="F36" s="150"/>
      <c r="G36" s="150"/>
      <c r="H36" s="150"/>
      <c r="I36" s="150"/>
    </row>
    <row r="37" ht="19.5" customHeight="1" spans="1:9">
      <c r="A37" s="148" t="s">
        <v>173</v>
      </c>
      <c r="B37" s="147" t="s">
        <v>110</v>
      </c>
      <c r="C37" s="140">
        <v>0</v>
      </c>
      <c r="D37" s="147"/>
      <c r="E37" s="147" t="s">
        <v>178</v>
      </c>
      <c r="F37" s="150"/>
      <c r="G37" s="150"/>
      <c r="H37" s="150"/>
      <c r="I37" s="150"/>
    </row>
    <row r="38" ht="19.5" customHeight="1" spans="1:9">
      <c r="A38" s="148" t="s">
        <v>174</v>
      </c>
      <c r="B38" s="147" t="s">
        <v>15</v>
      </c>
      <c r="C38" s="140">
        <v>0</v>
      </c>
      <c r="D38" s="148"/>
      <c r="E38" s="147" t="s">
        <v>179</v>
      </c>
      <c r="F38" s="150"/>
      <c r="G38" s="150"/>
      <c r="H38" s="150"/>
      <c r="I38" s="150"/>
    </row>
    <row r="39" ht="19.5" customHeight="1" spans="1:9">
      <c r="A39" s="147" t="s">
        <v>109</v>
      </c>
      <c r="B39" s="147" t="s">
        <v>18</v>
      </c>
      <c r="C39" s="140">
        <v>3571974.83</v>
      </c>
      <c r="D39" s="147" t="s">
        <v>109</v>
      </c>
      <c r="E39" s="147" t="s">
        <v>180</v>
      </c>
      <c r="F39" s="140">
        <v>3571974.83</v>
      </c>
      <c r="G39" s="140">
        <v>3571974.83</v>
      </c>
      <c r="H39" s="140">
        <v>0</v>
      </c>
      <c r="I39" s="140">
        <v>0</v>
      </c>
    </row>
    <row r="40" ht="19.5" customHeight="1" spans="1:9">
      <c r="A40" s="139" t="s">
        <v>181</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4" t="s">
        <v>182</v>
      </c>
    </row>
    <row r="2" ht="14.25" spans="20:20">
      <c r="T2" s="145" t="s">
        <v>183</v>
      </c>
    </row>
    <row r="3" ht="14.25" spans="1:20">
      <c r="A3" s="145" t="s">
        <v>2</v>
      </c>
      <c r="T3" s="145" t="s">
        <v>3</v>
      </c>
    </row>
    <row r="4" ht="19.5" customHeight="1" spans="1:20">
      <c r="A4" s="146" t="s">
        <v>6</v>
      </c>
      <c r="B4" s="146"/>
      <c r="C4" s="146"/>
      <c r="D4" s="146"/>
      <c r="E4" s="146" t="s">
        <v>105</v>
      </c>
      <c r="F4" s="146"/>
      <c r="G4" s="146"/>
      <c r="H4" s="146" t="s">
        <v>184</v>
      </c>
      <c r="I4" s="146"/>
      <c r="J4" s="146"/>
      <c r="K4" s="146" t="s">
        <v>185</v>
      </c>
      <c r="L4" s="146"/>
      <c r="M4" s="146"/>
      <c r="N4" s="146"/>
      <c r="O4" s="146"/>
      <c r="P4" s="146" t="s">
        <v>107</v>
      </c>
      <c r="Q4" s="146"/>
      <c r="R4" s="146"/>
      <c r="S4" s="146"/>
      <c r="T4" s="146"/>
    </row>
    <row r="5" ht="19.5" customHeight="1" spans="1:20">
      <c r="A5" s="146" t="s">
        <v>121</v>
      </c>
      <c r="B5" s="146"/>
      <c r="C5" s="146"/>
      <c r="D5" s="146" t="s">
        <v>122</v>
      </c>
      <c r="E5" s="146" t="s">
        <v>128</v>
      </c>
      <c r="F5" s="146" t="s">
        <v>186</v>
      </c>
      <c r="G5" s="146" t="s">
        <v>187</v>
      </c>
      <c r="H5" s="146" t="s">
        <v>128</v>
      </c>
      <c r="I5" s="146" t="s">
        <v>155</v>
      </c>
      <c r="J5" s="146" t="s">
        <v>156</v>
      </c>
      <c r="K5" s="146" t="s">
        <v>128</v>
      </c>
      <c r="L5" s="146" t="s">
        <v>155</v>
      </c>
      <c r="M5" s="146"/>
      <c r="N5" s="146" t="s">
        <v>155</v>
      </c>
      <c r="O5" s="146" t="s">
        <v>156</v>
      </c>
      <c r="P5" s="146" t="s">
        <v>128</v>
      </c>
      <c r="Q5" s="146" t="s">
        <v>186</v>
      </c>
      <c r="R5" s="146" t="s">
        <v>187</v>
      </c>
      <c r="S5" s="146" t="s">
        <v>187</v>
      </c>
      <c r="T5" s="146"/>
    </row>
    <row r="6" ht="19.5" customHeight="1" spans="1:20">
      <c r="A6" s="146"/>
      <c r="B6" s="146"/>
      <c r="C6" s="146"/>
      <c r="D6" s="146"/>
      <c r="E6" s="146"/>
      <c r="F6" s="146"/>
      <c r="G6" s="146" t="s">
        <v>123</v>
      </c>
      <c r="H6" s="146"/>
      <c r="I6" s="146" t="s">
        <v>188</v>
      </c>
      <c r="J6" s="146" t="s">
        <v>123</v>
      </c>
      <c r="K6" s="146"/>
      <c r="L6" s="146" t="s">
        <v>123</v>
      </c>
      <c r="M6" s="146" t="s">
        <v>189</v>
      </c>
      <c r="N6" s="146" t="s">
        <v>188</v>
      </c>
      <c r="O6" s="146" t="s">
        <v>123</v>
      </c>
      <c r="P6" s="146"/>
      <c r="Q6" s="146"/>
      <c r="R6" s="146" t="s">
        <v>123</v>
      </c>
      <c r="S6" s="146" t="s">
        <v>190</v>
      </c>
      <c r="T6" s="146" t="s">
        <v>191</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2258.08</v>
      </c>
      <c r="F9" s="140">
        <v>2258.08</v>
      </c>
      <c r="G9" s="140">
        <v>0</v>
      </c>
      <c r="H9" s="140">
        <v>3569716.75</v>
      </c>
      <c r="I9" s="140">
        <v>3273396.23</v>
      </c>
      <c r="J9" s="140">
        <v>296320.52</v>
      </c>
      <c r="K9" s="140">
        <v>3571974.83</v>
      </c>
      <c r="L9" s="140">
        <v>3275654.31</v>
      </c>
      <c r="M9" s="140">
        <v>3130973.84</v>
      </c>
      <c r="N9" s="140">
        <v>144680.47</v>
      </c>
      <c r="O9" s="140">
        <v>296320.52</v>
      </c>
      <c r="P9" s="140">
        <v>0</v>
      </c>
      <c r="Q9" s="140">
        <v>0</v>
      </c>
      <c r="R9" s="140">
        <v>0</v>
      </c>
      <c r="S9" s="140">
        <v>0</v>
      </c>
      <c r="T9" s="140">
        <v>0</v>
      </c>
    </row>
    <row r="10" ht="19.5" customHeight="1" spans="1:20">
      <c r="A10" s="139" t="s">
        <v>129</v>
      </c>
      <c r="B10" s="139"/>
      <c r="C10" s="139"/>
      <c r="D10" s="139" t="s">
        <v>130</v>
      </c>
      <c r="E10" s="140">
        <v>0</v>
      </c>
      <c r="F10" s="140">
        <v>0</v>
      </c>
      <c r="G10" s="140">
        <v>0</v>
      </c>
      <c r="H10" s="140">
        <v>2300</v>
      </c>
      <c r="I10" s="140">
        <v>2300</v>
      </c>
      <c r="J10" s="140">
        <v>0</v>
      </c>
      <c r="K10" s="140">
        <v>2300</v>
      </c>
      <c r="L10" s="140">
        <v>2300</v>
      </c>
      <c r="M10" s="140">
        <v>0</v>
      </c>
      <c r="N10" s="140">
        <v>2300</v>
      </c>
      <c r="O10" s="140">
        <v>0</v>
      </c>
      <c r="P10" s="140">
        <v>0</v>
      </c>
      <c r="Q10" s="140">
        <v>0</v>
      </c>
      <c r="R10" s="140">
        <v>0</v>
      </c>
      <c r="S10" s="140">
        <v>0</v>
      </c>
      <c r="T10" s="140">
        <v>0</v>
      </c>
    </row>
    <row r="11" ht="19.5" customHeight="1" spans="1:20">
      <c r="A11" s="139" t="s">
        <v>131</v>
      </c>
      <c r="B11" s="139"/>
      <c r="C11" s="139"/>
      <c r="D11" s="139" t="s">
        <v>130</v>
      </c>
      <c r="E11" s="140">
        <v>0</v>
      </c>
      <c r="F11" s="140">
        <v>0</v>
      </c>
      <c r="G11" s="140">
        <v>0</v>
      </c>
      <c r="H11" s="140">
        <v>2218507.94</v>
      </c>
      <c r="I11" s="140">
        <v>1932187.42</v>
      </c>
      <c r="J11" s="140">
        <v>286320.52</v>
      </c>
      <c r="K11" s="140">
        <v>2218507.94</v>
      </c>
      <c r="L11" s="140">
        <v>1932187.42</v>
      </c>
      <c r="M11" s="140">
        <v>1789806.95</v>
      </c>
      <c r="N11" s="140">
        <v>142380.47</v>
      </c>
      <c r="O11" s="140">
        <v>286320.52</v>
      </c>
      <c r="P11" s="140">
        <v>0</v>
      </c>
      <c r="Q11" s="140">
        <v>0</v>
      </c>
      <c r="R11" s="140">
        <v>0</v>
      </c>
      <c r="S11" s="140">
        <v>0</v>
      </c>
      <c r="T11" s="140">
        <v>0</v>
      </c>
    </row>
    <row r="12" ht="19.5" customHeight="1" spans="1:20">
      <c r="A12" s="139" t="s">
        <v>134</v>
      </c>
      <c r="B12" s="139"/>
      <c r="C12" s="139"/>
      <c r="D12" s="139" t="s">
        <v>135</v>
      </c>
      <c r="E12" s="140">
        <v>0</v>
      </c>
      <c r="F12" s="140">
        <v>0</v>
      </c>
      <c r="G12" s="140">
        <v>0</v>
      </c>
      <c r="H12" s="140">
        <v>10000</v>
      </c>
      <c r="I12" s="140">
        <v>0</v>
      </c>
      <c r="J12" s="140">
        <v>10000</v>
      </c>
      <c r="K12" s="140">
        <v>10000</v>
      </c>
      <c r="L12" s="140">
        <v>0</v>
      </c>
      <c r="M12" s="140">
        <v>0</v>
      </c>
      <c r="N12" s="140">
        <v>0</v>
      </c>
      <c r="O12" s="140">
        <v>10000</v>
      </c>
      <c r="P12" s="140">
        <v>0</v>
      </c>
      <c r="Q12" s="140">
        <v>0</v>
      </c>
      <c r="R12" s="140">
        <v>0</v>
      </c>
      <c r="S12" s="140">
        <v>0</v>
      </c>
      <c r="T12" s="140">
        <v>0</v>
      </c>
    </row>
    <row r="13" ht="19.5" customHeight="1" spans="1:20">
      <c r="A13" s="139" t="s">
        <v>136</v>
      </c>
      <c r="B13" s="139"/>
      <c r="C13" s="139"/>
      <c r="D13" s="139" t="s">
        <v>137</v>
      </c>
      <c r="E13" s="140">
        <v>0</v>
      </c>
      <c r="F13" s="140">
        <v>0</v>
      </c>
      <c r="G13" s="140">
        <v>0</v>
      </c>
      <c r="H13" s="140">
        <v>247852</v>
      </c>
      <c r="I13" s="140">
        <v>247852</v>
      </c>
      <c r="J13" s="140">
        <v>0</v>
      </c>
      <c r="K13" s="140">
        <v>247852</v>
      </c>
      <c r="L13" s="140">
        <v>247852</v>
      </c>
      <c r="M13" s="140">
        <v>247852</v>
      </c>
      <c r="N13" s="140">
        <v>0</v>
      </c>
      <c r="O13" s="140">
        <v>0</v>
      </c>
      <c r="P13" s="140">
        <v>0</v>
      </c>
      <c r="Q13" s="140">
        <v>0</v>
      </c>
      <c r="R13" s="140">
        <v>0</v>
      </c>
      <c r="S13" s="140">
        <v>0</v>
      </c>
      <c r="T13" s="140">
        <v>0</v>
      </c>
    </row>
    <row r="14" ht="19.5" customHeight="1" spans="1:20">
      <c r="A14" s="139" t="s">
        <v>138</v>
      </c>
      <c r="B14" s="139"/>
      <c r="C14" s="139"/>
      <c r="D14" s="139" t="s">
        <v>139</v>
      </c>
      <c r="E14" s="140">
        <v>2258.08</v>
      </c>
      <c r="F14" s="140">
        <v>2258.08</v>
      </c>
      <c r="G14" s="140">
        <v>0</v>
      </c>
      <c r="H14" s="140">
        <v>316462.61</v>
      </c>
      <c r="I14" s="140">
        <v>316462.61</v>
      </c>
      <c r="J14" s="140">
        <v>0</v>
      </c>
      <c r="K14" s="140">
        <v>318720.69</v>
      </c>
      <c r="L14" s="140">
        <v>318720.69</v>
      </c>
      <c r="M14" s="140">
        <v>318720.69</v>
      </c>
      <c r="N14" s="140">
        <v>0</v>
      </c>
      <c r="O14" s="140">
        <v>0</v>
      </c>
      <c r="P14" s="140">
        <v>0</v>
      </c>
      <c r="Q14" s="140">
        <v>0</v>
      </c>
      <c r="R14" s="140">
        <v>0</v>
      </c>
      <c r="S14" s="140">
        <v>0</v>
      </c>
      <c r="T14" s="140">
        <v>0</v>
      </c>
    </row>
    <row r="15" ht="19.5" customHeight="1" spans="1:20">
      <c r="A15" s="139" t="s">
        <v>140</v>
      </c>
      <c r="B15" s="139"/>
      <c r="C15" s="139"/>
      <c r="D15" s="139" t="s">
        <v>141</v>
      </c>
      <c r="E15" s="140">
        <v>0</v>
      </c>
      <c r="F15" s="140">
        <v>0</v>
      </c>
      <c r="G15" s="140">
        <v>0</v>
      </c>
      <c r="H15" s="140">
        <v>313306.6</v>
      </c>
      <c r="I15" s="140">
        <v>313306.6</v>
      </c>
      <c r="J15" s="140">
        <v>0</v>
      </c>
      <c r="K15" s="140">
        <v>313306.6</v>
      </c>
      <c r="L15" s="140">
        <v>313306.6</v>
      </c>
      <c r="M15" s="140">
        <v>313306.6</v>
      </c>
      <c r="N15" s="140">
        <v>0</v>
      </c>
      <c r="O15" s="140">
        <v>0</v>
      </c>
      <c r="P15" s="140">
        <v>0</v>
      </c>
      <c r="Q15" s="140">
        <v>0</v>
      </c>
      <c r="R15" s="140">
        <v>0</v>
      </c>
      <c r="S15" s="140">
        <v>0</v>
      </c>
      <c r="T15" s="140">
        <v>0</v>
      </c>
    </row>
    <row r="16" ht="19.5" customHeight="1" spans="1:20">
      <c r="A16" s="139" t="s">
        <v>142</v>
      </c>
      <c r="B16" s="139"/>
      <c r="C16" s="139"/>
      <c r="D16" s="139" t="s">
        <v>143</v>
      </c>
      <c r="E16" s="140">
        <v>0</v>
      </c>
      <c r="F16" s="140">
        <v>0</v>
      </c>
      <c r="G16" s="140">
        <v>0</v>
      </c>
      <c r="H16" s="140">
        <v>55640.57</v>
      </c>
      <c r="I16" s="140">
        <v>55640.57</v>
      </c>
      <c r="J16" s="140">
        <v>0</v>
      </c>
      <c r="K16" s="140">
        <v>55640.57</v>
      </c>
      <c r="L16" s="140">
        <v>55640.57</v>
      </c>
      <c r="M16" s="140">
        <v>55640.57</v>
      </c>
      <c r="N16" s="140">
        <v>0</v>
      </c>
      <c r="O16" s="140">
        <v>0</v>
      </c>
      <c r="P16" s="140">
        <v>0</v>
      </c>
      <c r="Q16" s="140">
        <v>0</v>
      </c>
      <c r="R16" s="140">
        <v>0</v>
      </c>
      <c r="S16" s="140">
        <v>0</v>
      </c>
      <c r="T16" s="140">
        <v>0</v>
      </c>
    </row>
    <row r="17" ht="19.5" customHeight="1" spans="1:20">
      <c r="A17" s="139" t="s">
        <v>144</v>
      </c>
      <c r="B17" s="139"/>
      <c r="C17" s="139"/>
      <c r="D17" s="139" t="s">
        <v>145</v>
      </c>
      <c r="E17" s="140">
        <v>0</v>
      </c>
      <c r="F17" s="140">
        <v>0</v>
      </c>
      <c r="G17" s="140">
        <v>0</v>
      </c>
      <c r="H17" s="140">
        <v>73038.5</v>
      </c>
      <c r="I17" s="140">
        <v>73038.5</v>
      </c>
      <c r="J17" s="140">
        <v>0</v>
      </c>
      <c r="K17" s="140">
        <v>73038.5</v>
      </c>
      <c r="L17" s="140">
        <v>73038.5</v>
      </c>
      <c r="M17" s="140">
        <v>73038.5</v>
      </c>
      <c r="N17" s="140">
        <v>0</v>
      </c>
      <c r="O17" s="140">
        <v>0</v>
      </c>
      <c r="P17" s="140">
        <v>0</v>
      </c>
      <c r="Q17" s="140">
        <v>0</v>
      </c>
      <c r="R17" s="140">
        <v>0</v>
      </c>
      <c r="S17" s="140">
        <v>0</v>
      </c>
      <c r="T17" s="140">
        <v>0</v>
      </c>
    </row>
    <row r="18" ht="19.5" customHeight="1" spans="1:20">
      <c r="A18" s="139" t="s">
        <v>146</v>
      </c>
      <c r="B18" s="139"/>
      <c r="C18" s="139"/>
      <c r="D18" s="139" t="s">
        <v>147</v>
      </c>
      <c r="E18" s="140">
        <v>0</v>
      </c>
      <c r="F18" s="140">
        <v>0</v>
      </c>
      <c r="G18" s="140">
        <v>0</v>
      </c>
      <c r="H18" s="140">
        <v>102175.17</v>
      </c>
      <c r="I18" s="140">
        <v>102175.17</v>
      </c>
      <c r="J18" s="140">
        <v>0</v>
      </c>
      <c r="K18" s="140">
        <v>102175.17</v>
      </c>
      <c r="L18" s="140">
        <v>102175.17</v>
      </c>
      <c r="M18" s="140">
        <v>102175.17</v>
      </c>
      <c r="N18" s="140">
        <v>0</v>
      </c>
      <c r="O18" s="140">
        <v>0</v>
      </c>
      <c r="P18" s="140">
        <v>0</v>
      </c>
      <c r="Q18" s="140">
        <v>0</v>
      </c>
      <c r="R18" s="140">
        <v>0</v>
      </c>
      <c r="S18" s="140">
        <v>0</v>
      </c>
      <c r="T18" s="140">
        <v>0</v>
      </c>
    </row>
    <row r="19" ht="19.5" customHeight="1" spans="1:20">
      <c r="A19" s="139" t="s">
        <v>148</v>
      </c>
      <c r="B19" s="139"/>
      <c r="C19" s="139"/>
      <c r="D19" s="139" t="s">
        <v>149</v>
      </c>
      <c r="E19" s="140">
        <v>0</v>
      </c>
      <c r="F19" s="140">
        <v>0</v>
      </c>
      <c r="G19" s="140">
        <v>0</v>
      </c>
      <c r="H19" s="140">
        <v>13674.36</v>
      </c>
      <c r="I19" s="140">
        <v>13674.36</v>
      </c>
      <c r="J19" s="140">
        <v>0</v>
      </c>
      <c r="K19" s="140">
        <v>13674.36</v>
      </c>
      <c r="L19" s="140">
        <v>13674.36</v>
      </c>
      <c r="M19" s="140">
        <v>13674.36</v>
      </c>
      <c r="N19" s="140">
        <v>0</v>
      </c>
      <c r="O19" s="140">
        <v>0</v>
      </c>
      <c r="P19" s="140">
        <v>0</v>
      </c>
      <c r="Q19" s="140">
        <v>0</v>
      </c>
      <c r="R19" s="140">
        <v>0</v>
      </c>
      <c r="S19" s="140">
        <v>0</v>
      </c>
      <c r="T19" s="140">
        <v>0</v>
      </c>
    </row>
    <row r="20" ht="19.5" customHeight="1" spans="1:20">
      <c r="A20" s="139" t="s">
        <v>150</v>
      </c>
      <c r="B20" s="139"/>
      <c r="C20" s="139"/>
      <c r="D20" s="139" t="s">
        <v>151</v>
      </c>
      <c r="E20" s="140">
        <v>0</v>
      </c>
      <c r="F20" s="140">
        <v>0</v>
      </c>
      <c r="G20" s="140">
        <v>0</v>
      </c>
      <c r="H20" s="140">
        <v>216759</v>
      </c>
      <c r="I20" s="140">
        <v>216759</v>
      </c>
      <c r="J20" s="140">
        <v>0</v>
      </c>
      <c r="K20" s="140">
        <v>216759</v>
      </c>
      <c r="L20" s="140">
        <v>216759</v>
      </c>
      <c r="M20" s="140">
        <v>216759</v>
      </c>
      <c r="N20" s="140">
        <v>0</v>
      </c>
      <c r="O20" s="140">
        <v>0</v>
      </c>
      <c r="P20" s="140">
        <v>0</v>
      </c>
      <c r="Q20" s="140">
        <v>0</v>
      </c>
      <c r="R20" s="140">
        <v>0</v>
      </c>
      <c r="S20" s="140">
        <v>0</v>
      </c>
      <c r="T20" s="140">
        <v>0</v>
      </c>
    </row>
    <row r="21" ht="19.5" customHeight="1" spans="1:20">
      <c r="A21" s="139" t="s">
        <v>192</v>
      </c>
      <c r="B21" s="139"/>
      <c r="C21" s="139"/>
      <c r="D21" s="139"/>
      <c r="E21" s="139"/>
      <c r="F21" s="139"/>
      <c r="G21" s="139"/>
      <c r="H21" s="139"/>
      <c r="I21" s="139"/>
      <c r="J21" s="139"/>
      <c r="K21" s="139"/>
      <c r="L21" s="139"/>
      <c r="M21" s="139"/>
      <c r="N21" s="139"/>
      <c r="O21" s="139"/>
      <c r="P21" s="139"/>
      <c r="Q21" s="139"/>
      <c r="R21" s="139"/>
      <c r="S21" s="139"/>
      <c r="T21" s="139"/>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4" t="s">
        <v>193</v>
      </c>
    </row>
    <row r="2" spans="9:9">
      <c r="I2" s="137" t="s">
        <v>194</v>
      </c>
    </row>
    <row r="3" spans="1:9">
      <c r="A3" s="137" t="s">
        <v>2</v>
      </c>
      <c r="I3" s="137" t="s">
        <v>3</v>
      </c>
    </row>
    <row r="4" ht="19.5" customHeight="1" spans="1:9">
      <c r="A4" s="146" t="s">
        <v>189</v>
      </c>
      <c r="B4" s="146"/>
      <c r="C4" s="146"/>
      <c r="D4" s="146" t="s">
        <v>188</v>
      </c>
      <c r="E4" s="146"/>
      <c r="F4" s="146"/>
      <c r="G4" s="146"/>
      <c r="H4" s="146"/>
      <c r="I4" s="146"/>
    </row>
    <row r="5" ht="19.5" customHeight="1" spans="1:9">
      <c r="A5" s="146" t="s">
        <v>195</v>
      </c>
      <c r="B5" s="146" t="s">
        <v>122</v>
      </c>
      <c r="C5" s="146" t="s">
        <v>8</v>
      </c>
      <c r="D5" s="146" t="s">
        <v>195</v>
      </c>
      <c r="E5" s="146" t="s">
        <v>122</v>
      </c>
      <c r="F5" s="146" t="s">
        <v>8</v>
      </c>
      <c r="G5" s="146" t="s">
        <v>195</v>
      </c>
      <c r="H5" s="146" t="s">
        <v>122</v>
      </c>
      <c r="I5" s="146" t="s">
        <v>8</v>
      </c>
    </row>
    <row r="6" ht="19.5" customHeight="1" spans="1:9">
      <c r="A6" s="146"/>
      <c r="B6" s="146"/>
      <c r="C6" s="146"/>
      <c r="D6" s="146"/>
      <c r="E6" s="146"/>
      <c r="F6" s="146"/>
      <c r="G6" s="146"/>
      <c r="H6" s="146"/>
      <c r="I6" s="146"/>
    </row>
    <row r="7" ht="19.5" customHeight="1" spans="1:9">
      <c r="A7" s="148" t="s">
        <v>196</v>
      </c>
      <c r="B7" s="148" t="s">
        <v>197</v>
      </c>
      <c r="C7" s="140">
        <v>2817667.24</v>
      </c>
      <c r="D7" s="148" t="s">
        <v>198</v>
      </c>
      <c r="E7" s="148" t="s">
        <v>199</v>
      </c>
      <c r="F7" s="140">
        <v>144680.47</v>
      </c>
      <c r="G7" s="148" t="s">
        <v>200</v>
      </c>
      <c r="H7" s="148" t="s">
        <v>201</v>
      </c>
      <c r="I7" s="140">
        <v>0</v>
      </c>
    </row>
    <row r="8" ht="19.5" customHeight="1" spans="1:9">
      <c r="A8" s="148" t="s">
        <v>202</v>
      </c>
      <c r="B8" s="148" t="s">
        <v>203</v>
      </c>
      <c r="C8" s="140">
        <v>653429</v>
      </c>
      <c r="D8" s="148" t="s">
        <v>204</v>
      </c>
      <c r="E8" s="148" t="s">
        <v>205</v>
      </c>
      <c r="F8" s="140">
        <v>14928.6</v>
      </c>
      <c r="G8" s="148" t="s">
        <v>206</v>
      </c>
      <c r="H8" s="148" t="s">
        <v>207</v>
      </c>
      <c r="I8" s="140">
        <v>0</v>
      </c>
    </row>
    <row r="9" ht="19.5" customHeight="1" spans="1:9">
      <c r="A9" s="148" t="s">
        <v>208</v>
      </c>
      <c r="B9" s="148" t="s">
        <v>209</v>
      </c>
      <c r="C9" s="140">
        <v>411880</v>
      </c>
      <c r="D9" s="148" t="s">
        <v>210</v>
      </c>
      <c r="E9" s="148" t="s">
        <v>211</v>
      </c>
      <c r="F9" s="140">
        <v>0</v>
      </c>
      <c r="G9" s="148" t="s">
        <v>212</v>
      </c>
      <c r="H9" s="148" t="s">
        <v>213</v>
      </c>
      <c r="I9" s="140">
        <v>0</v>
      </c>
    </row>
    <row r="10" ht="19.5" customHeight="1" spans="1:9">
      <c r="A10" s="148" t="s">
        <v>214</v>
      </c>
      <c r="B10" s="148" t="s">
        <v>215</v>
      </c>
      <c r="C10" s="140">
        <v>107564</v>
      </c>
      <c r="D10" s="148" t="s">
        <v>216</v>
      </c>
      <c r="E10" s="148" t="s">
        <v>217</v>
      </c>
      <c r="F10" s="140">
        <v>0</v>
      </c>
      <c r="G10" s="148" t="s">
        <v>218</v>
      </c>
      <c r="H10" s="148" t="s">
        <v>219</v>
      </c>
      <c r="I10" s="140">
        <v>0</v>
      </c>
    </row>
    <row r="11" ht="19.5" customHeight="1" spans="1:9">
      <c r="A11" s="148" t="s">
        <v>220</v>
      </c>
      <c r="B11" s="148" t="s">
        <v>221</v>
      </c>
      <c r="C11" s="140">
        <v>0</v>
      </c>
      <c r="D11" s="148" t="s">
        <v>222</v>
      </c>
      <c r="E11" s="148" t="s">
        <v>223</v>
      </c>
      <c r="F11" s="140">
        <v>0</v>
      </c>
      <c r="G11" s="148" t="s">
        <v>224</v>
      </c>
      <c r="H11" s="148" t="s">
        <v>225</v>
      </c>
      <c r="I11" s="140">
        <v>0</v>
      </c>
    </row>
    <row r="12" ht="19.5" customHeight="1" spans="1:9">
      <c r="A12" s="148" t="s">
        <v>226</v>
      </c>
      <c r="B12" s="148" t="s">
        <v>227</v>
      </c>
      <c r="C12" s="140">
        <v>587038</v>
      </c>
      <c r="D12" s="148" t="s">
        <v>228</v>
      </c>
      <c r="E12" s="148" t="s">
        <v>229</v>
      </c>
      <c r="F12" s="140">
        <v>0</v>
      </c>
      <c r="G12" s="148" t="s">
        <v>230</v>
      </c>
      <c r="H12" s="148" t="s">
        <v>231</v>
      </c>
      <c r="I12" s="140">
        <v>0</v>
      </c>
    </row>
    <row r="13" ht="19.5" customHeight="1" spans="1:9">
      <c r="A13" s="148" t="s">
        <v>232</v>
      </c>
      <c r="B13" s="148" t="s">
        <v>233</v>
      </c>
      <c r="C13" s="140">
        <v>247852</v>
      </c>
      <c r="D13" s="148" t="s">
        <v>234</v>
      </c>
      <c r="E13" s="148" t="s">
        <v>235</v>
      </c>
      <c r="F13" s="140">
        <v>0</v>
      </c>
      <c r="G13" s="148" t="s">
        <v>236</v>
      </c>
      <c r="H13" s="148" t="s">
        <v>237</v>
      </c>
      <c r="I13" s="140">
        <v>0</v>
      </c>
    </row>
    <row r="14" ht="19.5" customHeight="1" spans="1:9">
      <c r="A14" s="148" t="s">
        <v>238</v>
      </c>
      <c r="B14" s="148" t="s">
        <v>239</v>
      </c>
      <c r="C14" s="140">
        <v>318720.69</v>
      </c>
      <c r="D14" s="148" t="s">
        <v>240</v>
      </c>
      <c r="E14" s="148" t="s">
        <v>241</v>
      </c>
      <c r="F14" s="140">
        <v>0</v>
      </c>
      <c r="G14" s="148" t="s">
        <v>242</v>
      </c>
      <c r="H14" s="148" t="s">
        <v>243</v>
      </c>
      <c r="I14" s="140">
        <v>0</v>
      </c>
    </row>
    <row r="15" ht="19.5" customHeight="1" spans="1:9">
      <c r="A15" s="148" t="s">
        <v>244</v>
      </c>
      <c r="B15" s="148" t="s">
        <v>245</v>
      </c>
      <c r="C15" s="140">
        <v>138591.07</v>
      </c>
      <c r="D15" s="148" t="s">
        <v>246</v>
      </c>
      <c r="E15" s="148" t="s">
        <v>247</v>
      </c>
      <c r="F15" s="140">
        <v>0</v>
      </c>
      <c r="G15" s="148" t="s">
        <v>248</v>
      </c>
      <c r="H15" s="148" t="s">
        <v>249</v>
      </c>
      <c r="I15" s="140">
        <v>0</v>
      </c>
    </row>
    <row r="16" ht="19.5" customHeight="1" spans="1:9">
      <c r="A16" s="148" t="s">
        <v>250</v>
      </c>
      <c r="B16" s="148" t="s">
        <v>251</v>
      </c>
      <c r="C16" s="140">
        <v>103057.17</v>
      </c>
      <c r="D16" s="148" t="s">
        <v>252</v>
      </c>
      <c r="E16" s="148" t="s">
        <v>253</v>
      </c>
      <c r="F16" s="140">
        <v>0</v>
      </c>
      <c r="G16" s="148" t="s">
        <v>254</v>
      </c>
      <c r="H16" s="148" t="s">
        <v>255</v>
      </c>
      <c r="I16" s="140">
        <v>0</v>
      </c>
    </row>
    <row r="17" ht="19.5" customHeight="1" spans="1:9">
      <c r="A17" s="148" t="s">
        <v>256</v>
      </c>
      <c r="B17" s="148" t="s">
        <v>257</v>
      </c>
      <c r="C17" s="140">
        <v>32776.31</v>
      </c>
      <c r="D17" s="148" t="s">
        <v>258</v>
      </c>
      <c r="E17" s="148" t="s">
        <v>259</v>
      </c>
      <c r="F17" s="140">
        <v>0</v>
      </c>
      <c r="G17" s="148" t="s">
        <v>260</v>
      </c>
      <c r="H17" s="148" t="s">
        <v>261</v>
      </c>
      <c r="I17" s="140">
        <v>0</v>
      </c>
    </row>
    <row r="18" ht="19.5" customHeight="1" spans="1:9">
      <c r="A18" s="148" t="s">
        <v>262</v>
      </c>
      <c r="B18" s="148" t="s">
        <v>263</v>
      </c>
      <c r="C18" s="140">
        <v>216759</v>
      </c>
      <c r="D18" s="148" t="s">
        <v>264</v>
      </c>
      <c r="E18" s="148" t="s">
        <v>265</v>
      </c>
      <c r="F18" s="140">
        <v>0</v>
      </c>
      <c r="G18" s="148" t="s">
        <v>266</v>
      </c>
      <c r="H18" s="148" t="s">
        <v>267</v>
      </c>
      <c r="I18" s="140">
        <v>0</v>
      </c>
    </row>
    <row r="19" ht="19.5" customHeight="1" spans="1:9">
      <c r="A19" s="148" t="s">
        <v>268</v>
      </c>
      <c r="B19" s="148" t="s">
        <v>269</v>
      </c>
      <c r="C19" s="140">
        <v>0</v>
      </c>
      <c r="D19" s="148" t="s">
        <v>270</v>
      </c>
      <c r="E19" s="148" t="s">
        <v>271</v>
      </c>
      <c r="F19" s="140">
        <v>0</v>
      </c>
      <c r="G19" s="148" t="s">
        <v>272</v>
      </c>
      <c r="H19" s="148" t="s">
        <v>273</v>
      </c>
      <c r="I19" s="140">
        <v>0</v>
      </c>
    </row>
    <row r="20" ht="19.5" customHeight="1" spans="1:9">
      <c r="A20" s="148" t="s">
        <v>274</v>
      </c>
      <c r="B20" s="148" t="s">
        <v>275</v>
      </c>
      <c r="C20" s="140">
        <v>0</v>
      </c>
      <c r="D20" s="148" t="s">
        <v>276</v>
      </c>
      <c r="E20" s="148" t="s">
        <v>277</v>
      </c>
      <c r="F20" s="140">
        <v>0</v>
      </c>
      <c r="G20" s="148" t="s">
        <v>278</v>
      </c>
      <c r="H20" s="148" t="s">
        <v>279</v>
      </c>
      <c r="I20" s="140">
        <v>0</v>
      </c>
    </row>
    <row r="21" ht="19.5" customHeight="1" spans="1:9">
      <c r="A21" s="148" t="s">
        <v>280</v>
      </c>
      <c r="B21" s="148" t="s">
        <v>281</v>
      </c>
      <c r="C21" s="140">
        <v>313306.6</v>
      </c>
      <c r="D21" s="148" t="s">
        <v>282</v>
      </c>
      <c r="E21" s="148" t="s">
        <v>283</v>
      </c>
      <c r="F21" s="140">
        <v>0</v>
      </c>
      <c r="G21" s="148" t="s">
        <v>284</v>
      </c>
      <c r="H21" s="148" t="s">
        <v>285</v>
      </c>
      <c r="I21" s="140">
        <v>0</v>
      </c>
    </row>
    <row r="22" ht="19.5" customHeight="1" spans="1:9">
      <c r="A22" s="148" t="s">
        <v>286</v>
      </c>
      <c r="B22" s="148" t="s">
        <v>287</v>
      </c>
      <c r="C22" s="140">
        <v>0</v>
      </c>
      <c r="D22" s="148" t="s">
        <v>288</v>
      </c>
      <c r="E22" s="148" t="s">
        <v>289</v>
      </c>
      <c r="F22" s="140">
        <v>0</v>
      </c>
      <c r="G22" s="148" t="s">
        <v>290</v>
      </c>
      <c r="H22" s="148" t="s">
        <v>291</v>
      </c>
      <c r="I22" s="140">
        <v>0</v>
      </c>
    </row>
    <row r="23" ht="19.5" customHeight="1" spans="1:9">
      <c r="A23" s="148" t="s">
        <v>292</v>
      </c>
      <c r="B23" s="148" t="s">
        <v>293</v>
      </c>
      <c r="C23" s="140">
        <v>0</v>
      </c>
      <c r="D23" s="148" t="s">
        <v>294</v>
      </c>
      <c r="E23" s="148" t="s">
        <v>295</v>
      </c>
      <c r="F23" s="140">
        <v>561</v>
      </c>
      <c r="G23" s="148" t="s">
        <v>296</v>
      </c>
      <c r="H23" s="148" t="s">
        <v>297</v>
      </c>
      <c r="I23" s="140">
        <v>0</v>
      </c>
    </row>
    <row r="24" ht="19.5" customHeight="1" spans="1:9">
      <c r="A24" s="148" t="s">
        <v>298</v>
      </c>
      <c r="B24" s="148" t="s">
        <v>299</v>
      </c>
      <c r="C24" s="140">
        <v>0</v>
      </c>
      <c r="D24" s="148" t="s">
        <v>300</v>
      </c>
      <c r="E24" s="148" t="s">
        <v>301</v>
      </c>
      <c r="F24" s="140">
        <v>0</v>
      </c>
      <c r="G24" s="148" t="s">
        <v>302</v>
      </c>
      <c r="H24" s="148" t="s">
        <v>303</v>
      </c>
      <c r="I24" s="140">
        <v>0</v>
      </c>
    </row>
    <row r="25" ht="19.5" customHeight="1" spans="1:9">
      <c r="A25" s="148" t="s">
        <v>304</v>
      </c>
      <c r="B25" s="148" t="s">
        <v>305</v>
      </c>
      <c r="C25" s="140">
        <v>280135.6</v>
      </c>
      <c r="D25" s="148" t="s">
        <v>306</v>
      </c>
      <c r="E25" s="148" t="s">
        <v>307</v>
      </c>
      <c r="F25" s="140">
        <v>0</v>
      </c>
      <c r="G25" s="148" t="s">
        <v>308</v>
      </c>
      <c r="H25" s="148" t="s">
        <v>309</v>
      </c>
      <c r="I25" s="140">
        <v>0</v>
      </c>
    </row>
    <row r="26" ht="19.5" customHeight="1" spans="1:9">
      <c r="A26" s="148" t="s">
        <v>310</v>
      </c>
      <c r="B26" s="148" t="s">
        <v>311</v>
      </c>
      <c r="C26" s="140">
        <v>33171</v>
      </c>
      <c r="D26" s="148" t="s">
        <v>312</v>
      </c>
      <c r="E26" s="148" t="s">
        <v>313</v>
      </c>
      <c r="F26" s="140">
        <v>0</v>
      </c>
      <c r="G26" s="148" t="s">
        <v>314</v>
      </c>
      <c r="H26" s="148" t="s">
        <v>315</v>
      </c>
      <c r="I26" s="140">
        <v>0</v>
      </c>
    </row>
    <row r="27" ht="19.5" customHeight="1" spans="1:9">
      <c r="A27" s="148" t="s">
        <v>316</v>
      </c>
      <c r="B27" s="148" t="s">
        <v>317</v>
      </c>
      <c r="C27" s="140">
        <v>0</v>
      </c>
      <c r="D27" s="148" t="s">
        <v>318</v>
      </c>
      <c r="E27" s="148" t="s">
        <v>319</v>
      </c>
      <c r="F27" s="140">
        <v>0</v>
      </c>
      <c r="G27" s="148" t="s">
        <v>320</v>
      </c>
      <c r="H27" s="148" t="s">
        <v>321</v>
      </c>
      <c r="I27" s="140">
        <v>0</v>
      </c>
    </row>
    <row r="28" ht="19.5" customHeight="1" spans="1:9">
      <c r="A28" s="148" t="s">
        <v>322</v>
      </c>
      <c r="B28" s="148" t="s">
        <v>323</v>
      </c>
      <c r="C28" s="140">
        <v>0</v>
      </c>
      <c r="D28" s="148" t="s">
        <v>324</v>
      </c>
      <c r="E28" s="148" t="s">
        <v>325</v>
      </c>
      <c r="F28" s="140">
        <v>0</v>
      </c>
      <c r="G28" s="148" t="s">
        <v>326</v>
      </c>
      <c r="H28" s="148" t="s">
        <v>327</v>
      </c>
      <c r="I28" s="140">
        <v>0</v>
      </c>
    </row>
    <row r="29" ht="19.5" customHeight="1" spans="1:9">
      <c r="A29" s="148" t="s">
        <v>328</v>
      </c>
      <c r="B29" s="148" t="s">
        <v>329</v>
      </c>
      <c r="C29" s="140">
        <v>0</v>
      </c>
      <c r="D29" s="148" t="s">
        <v>330</v>
      </c>
      <c r="E29" s="148" t="s">
        <v>331</v>
      </c>
      <c r="F29" s="140">
        <v>56800</v>
      </c>
      <c r="G29" s="139" t="s">
        <v>332</v>
      </c>
      <c r="H29" s="148" t="s">
        <v>333</v>
      </c>
      <c r="I29" s="140">
        <v>0</v>
      </c>
    </row>
    <row r="30" ht="19.5" customHeight="1" spans="1:9">
      <c r="A30" s="148" t="s">
        <v>334</v>
      </c>
      <c r="B30" s="148" t="s">
        <v>335</v>
      </c>
      <c r="C30" s="140">
        <v>0</v>
      </c>
      <c r="D30" s="148" t="s">
        <v>336</v>
      </c>
      <c r="E30" s="148" t="s">
        <v>337</v>
      </c>
      <c r="F30" s="140">
        <v>0</v>
      </c>
      <c r="G30" s="148" t="s">
        <v>338</v>
      </c>
      <c r="H30" s="148" t="s">
        <v>339</v>
      </c>
      <c r="I30" s="140">
        <v>0</v>
      </c>
    </row>
    <row r="31" ht="19.5" customHeight="1" spans="1:9">
      <c r="A31" s="148" t="s">
        <v>340</v>
      </c>
      <c r="B31" s="148" t="s">
        <v>341</v>
      </c>
      <c r="C31" s="140">
        <v>0</v>
      </c>
      <c r="D31" s="148" t="s">
        <v>342</v>
      </c>
      <c r="E31" s="148" t="s">
        <v>343</v>
      </c>
      <c r="F31" s="140">
        <v>13065.87</v>
      </c>
      <c r="G31" s="148" t="s">
        <v>344</v>
      </c>
      <c r="H31" s="148" t="s">
        <v>345</v>
      </c>
      <c r="I31" s="140">
        <v>0</v>
      </c>
    </row>
    <row r="32" ht="19.5" customHeight="1" spans="1:9">
      <c r="A32" s="148" t="s">
        <v>346</v>
      </c>
      <c r="B32" s="148" t="s">
        <v>347</v>
      </c>
      <c r="C32" s="140">
        <v>0</v>
      </c>
      <c r="D32" s="148" t="s">
        <v>348</v>
      </c>
      <c r="E32" s="148" t="s">
        <v>349</v>
      </c>
      <c r="F32" s="140">
        <v>58325</v>
      </c>
      <c r="G32" s="148" t="s">
        <v>350</v>
      </c>
      <c r="H32" s="148" t="s">
        <v>351</v>
      </c>
      <c r="I32" s="140">
        <v>0</v>
      </c>
    </row>
    <row r="33" ht="19.5" customHeight="1" spans="1:9">
      <c r="A33" s="148" t="s">
        <v>352</v>
      </c>
      <c r="B33" s="148" t="s">
        <v>353</v>
      </c>
      <c r="C33" s="140">
        <v>0</v>
      </c>
      <c r="D33" s="148" t="s">
        <v>354</v>
      </c>
      <c r="E33" s="148" t="s">
        <v>355</v>
      </c>
      <c r="F33" s="140">
        <v>0</v>
      </c>
      <c r="G33" s="148" t="s">
        <v>356</v>
      </c>
      <c r="H33" s="148" t="s">
        <v>357</v>
      </c>
      <c r="I33" s="140">
        <v>0</v>
      </c>
    </row>
    <row r="34" ht="19.5" customHeight="1" spans="1:9">
      <c r="A34" s="148"/>
      <c r="B34" s="148"/>
      <c r="C34" s="150"/>
      <c r="D34" s="148" t="s">
        <v>358</v>
      </c>
      <c r="E34" s="148" t="s">
        <v>359</v>
      </c>
      <c r="F34" s="140">
        <v>1000</v>
      </c>
      <c r="G34" s="148" t="s">
        <v>360</v>
      </c>
      <c r="H34" s="148" t="s">
        <v>361</v>
      </c>
      <c r="I34" s="140">
        <v>0</v>
      </c>
    </row>
    <row r="35" ht="19.5" customHeight="1" spans="1:9">
      <c r="A35" s="148"/>
      <c r="B35" s="148"/>
      <c r="C35" s="150"/>
      <c r="D35" s="148" t="s">
        <v>362</v>
      </c>
      <c r="E35" s="148" t="s">
        <v>363</v>
      </c>
      <c r="F35" s="140">
        <v>0</v>
      </c>
      <c r="G35" s="148" t="s">
        <v>364</v>
      </c>
      <c r="H35" s="148" t="s">
        <v>365</v>
      </c>
      <c r="I35" s="140">
        <v>0</v>
      </c>
    </row>
    <row r="36" ht="19.5" customHeight="1" spans="1:9">
      <c r="A36" s="148"/>
      <c r="B36" s="148"/>
      <c r="C36" s="150"/>
      <c r="D36" s="148" t="s">
        <v>366</v>
      </c>
      <c r="E36" s="148" t="s">
        <v>367</v>
      </c>
      <c r="F36" s="140">
        <v>0</v>
      </c>
      <c r="G36" s="148" t="s">
        <v>368</v>
      </c>
      <c r="H36" s="148" t="s">
        <v>369</v>
      </c>
      <c r="I36" s="140">
        <v>0</v>
      </c>
    </row>
    <row r="37" ht="19.5" customHeight="1" spans="1:9">
      <c r="A37" s="148"/>
      <c r="B37" s="148"/>
      <c r="C37" s="150"/>
      <c r="D37" s="148" t="s">
        <v>370</v>
      </c>
      <c r="E37" s="148" t="s">
        <v>371</v>
      </c>
      <c r="F37" s="140">
        <v>0</v>
      </c>
      <c r="G37" s="148"/>
      <c r="H37" s="148"/>
      <c r="I37" s="150"/>
    </row>
    <row r="38" ht="19.5" customHeight="1" spans="1:9">
      <c r="A38" s="148"/>
      <c r="B38" s="148"/>
      <c r="C38" s="150"/>
      <c r="D38" s="148" t="s">
        <v>372</v>
      </c>
      <c r="E38" s="148" t="s">
        <v>373</v>
      </c>
      <c r="F38" s="140">
        <v>0</v>
      </c>
      <c r="G38" s="148"/>
      <c r="H38" s="148"/>
      <c r="I38" s="150"/>
    </row>
    <row r="39" ht="19.5" customHeight="1" spans="1:9">
      <c r="A39" s="148"/>
      <c r="B39" s="148"/>
      <c r="C39" s="150"/>
      <c r="D39" s="148" t="s">
        <v>374</v>
      </c>
      <c r="E39" s="148" t="s">
        <v>375</v>
      </c>
      <c r="F39" s="140">
        <v>0</v>
      </c>
      <c r="G39" s="148"/>
      <c r="H39" s="148"/>
      <c r="I39" s="150"/>
    </row>
    <row r="40" ht="19.5" customHeight="1" spans="1:9">
      <c r="A40" s="147" t="s">
        <v>376</v>
      </c>
      <c r="B40" s="147"/>
      <c r="C40" s="140">
        <v>3130973.84</v>
      </c>
      <c r="D40" s="147" t="s">
        <v>377</v>
      </c>
      <c r="E40" s="147"/>
      <c r="F40" s="152"/>
      <c r="G40" s="147"/>
      <c r="H40" s="147"/>
      <c r="I40" s="140">
        <v>144680.47</v>
      </c>
    </row>
    <row r="41" ht="19.5" customHeight="1" spans="1:9">
      <c r="A41" s="139" t="s">
        <v>378</v>
      </c>
      <c r="B41" s="139"/>
      <c r="C41" s="153"/>
      <c r="D41" s="139"/>
      <c r="E41" s="139"/>
      <c r="F41" s="139"/>
      <c r="G41" s="139"/>
      <c r="H41" s="139"/>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4" t="s">
        <v>379</v>
      </c>
    </row>
    <row r="2" spans="12:12">
      <c r="L2" s="137" t="s">
        <v>380</v>
      </c>
    </row>
    <row r="3" spans="1:12">
      <c r="A3" s="137" t="s">
        <v>2</v>
      </c>
      <c r="L3" s="137" t="s">
        <v>3</v>
      </c>
    </row>
    <row r="4" ht="15" customHeight="1" spans="1:12">
      <c r="A4" s="147" t="s">
        <v>381</v>
      </c>
      <c r="B4" s="147"/>
      <c r="C4" s="147"/>
      <c r="D4" s="147" t="s">
        <v>188</v>
      </c>
      <c r="E4" s="147"/>
      <c r="F4" s="147"/>
      <c r="G4" s="147"/>
      <c r="H4" s="147"/>
      <c r="I4" s="147"/>
      <c r="J4" s="147"/>
      <c r="K4" s="147"/>
      <c r="L4" s="147"/>
    </row>
    <row r="5" ht="15" customHeight="1" spans="1:12">
      <c r="A5" s="147" t="s">
        <v>195</v>
      </c>
      <c r="B5" s="147" t="s">
        <v>122</v>
      </c>
      <c r="C5" s="147" t="s">
        <v>8</v>
      </c>
      <c r="D5" s="147" t="s">
        <v>195</v>
      </c>
      <c r="E5" s="147" t="s">
        <v>122</v>
      </c>
      <c r="F5" s="147" t="s">
        <v>8</v>
      </c>
      <c r="G5" s="147" t="s">
        <v>195</v>
      </c>
      <c r="H5" s="147" t="s">
        <v>122</v>
      </c>
      <c r="I5" s="147" t="s">
        <v>8</v>
      </c>
      <c r="J5" s="147" t="s">
        <v>195</v>
      </c>
      <c r="K5" s="147" t="s">
        <v>122</v>
      </c>
      <c r="L5" s="147" t="s">
        <v>8</v>
      </c>
    </row>
    <row r="6" ht="15" customHeight="1" spans="1:12">
      <c r="A6" s="148" t="s">
        <v>196</v>
      </c>
      <c r="B6" s="148" t="s">
        <v>197</v>
      </c>
      <c r="C6" s="140">
        <v>0</v>
      </c>
      <c r="D6" s="148" t="s">
        <v>198</v>
      </c>
      <c r="E6" s="148" t="s">
        <v>199</v>
      </c>
      <c r="F6" s="140">
        <v>249400.52</v>
      </c>
      <c r="G6" s="148" t="s">
        <v>382</v>
      </c>
      <c r="H6" s="148" t="s">
        <v>383</v>
      </c>
      <c r="I6" s="140">
        <v>0</v>
      </c>
      <c r="J6" s="148" t="s">
        <v>384</v>
      </c>
      <c r="K6" s="148" t="s">
        <v>385</v>
      </c>
      <c r="L6" s="140">
        <v>0</v>
      </c>
    </row>
    <row r="7" ht="15" customHeight="1" spans="1:12">
      <c r="A7" s="148" t="s">
        <v>202</v>
      </c>
      <c r="B7" s="148" t="s">
        <v>203</v>
      </c>
      <c r="C7" s="140">
        <v>0</v>
      </c>
      <c r="D7" s="148" t="s">
        <v>204</v>
      </c>
      <c r="E7" s="148" t="s">
        <v>205</v>
      </c>
      <c r="F7" s="140">
        <v>56952</v>
      </c>
      <c r="G7" s="148" t="s">
        <v>386</v>
      </c>
      <c r="H7" s="148" t="s">
        <v>207</v>
      </c>
      <c r="I7" s="140">
        <v>0</v>
      </c>
      <c r="J7" s="148" t="s">
        <v>387</v>
      </c>
      <c r="K7" s="148" t="s">
        <v>388</v>
      </c>
      <c r="L7" s="140">
        <v>0</v>
      </c>
    </row>
    <row r="8" ht="15" customHeight="1" spans="1:12">
      <c r="A8" s="148" t="s">
        <v>208</v>
      </c>
      <c r="B8" s="148" t="s">
        <v>209</v>
      </c>
      <c r="C8" s="140">
        <v>0</v>
      </c>
      <c r="D8" s="148" t="s">
        <v>210</v>
      </c>
      <c r="E8" s="148" t="s">
        <v>211</v>
      </c>
      <c r="F8" s="140">
        <v>3370</v>
      </c>
      <c r="G8" s="148" t="s">
        <v>389</v>
      </c>
      <c r="H8" s="148" t="s">
        <v>213</v>
      </c>
      <c r="I8" s="140">
        <v>0</v>
      </c>
      <c r="J8" s="148" t="s">
        <v>390</v>
      </c>
      <c r="K8" s="148" t="s">
        <v>339</v>
      </c>
      <c r="L8" s="140">
        <v>0</v>
      </c>
    </row>
    <row r="9" ht="15" customHeight="1" spans="1:12">
      <c r="A9" s="148" t="s">
        <v>214</v>
      </c>
      <c r="B9" s="148" t="s">
        <v>215</v>
      </c>
      <c r="C9" s="140">
        <v>0</v>
      </c>
      <c r="D9" s="148" t="s">
        <v>216</v>
      </c>
      <c r="E9" s="148" t="s">
        <v>217</v>
      </c>
      <c r="F9" s="140">
        <v>0</v>
      </c>
      <c r="G9" s="148" t="s">
        <v>391</v>
      </c>
      <c r="H9" s="148" t="s">
        <v>219</v>
      </c>
      <c r="I9" s="140">
        <v>0</v>
      </c>
      <c r="J9" s="148" t="s">
        <v>302</v>
      </c>
      <c r="K9" s="148" t="s">
        <v>303</v>
      </c>
      <c r="L9" s="140">
        <v>0</v>
      </c>
    </row>
    <row r="10" ht="15" customHeight="1" spans="1:12">
      <c r="A10" s="148" t="s">
        <v>220</v>
      </c>
      <c r="B10" s="148" t="s">
        <v>221</v>
      </c>
      <c r="C10" s="140">
        <v>0</v>
      </c>
      <c r="D10" s="148" t="s">
        <v>222</v>
      </c>
      <c r="E10" s="148" t="s">
        <v>223</v>
      </c>
      <c r="F10" s="140">
        <v>0</v>
      </c>
      <c r="G10" s="148" t="s">
        <v>392</v>
      </c>
      <c r="H10" s="148" t="s">
        <v>225</v>
      </c>
      <c r="I10" s="140">
        <v>0</v>
      </c>
      <c r="J10" s="148" t="s">
        <v>308</v>
      </c>
      <c r="K10" s="148" t="s">
        <v>309</v>
      </c>
      <c r="L10" s="140">
        <v>0</v>
      </c>
    </row>
    <row r="11" ht="15" customHeight="1" spans="1:12">
      <c r="A11" s="148" t="s">
        <v>226</v>
      </c>
      <c r="B11" s="148" t="s">
        <v>227</v>
      </c>
      <c r="C11" s="140">
        <v>0</v>
      </c>
      <c r="D11" s="148" t="s">
        <v>228</v>
      </c>
      <c r="E11" s="148" t="s">
        <v>229</v>
      </c>
      <c r="F11" s="140">
        <v>6100</v>
      </c>
      <c r="G11" s="148" t="s">
        <v>393</v>
      </c>
      <c r="H11" s="148" t="s">
        <v>231</v>
      </c>
      <c r="I11" s="140">
        <v>0</v>
      </c>
      <c r="J11" s="148" t="s">
        <v>314</v>
      </c>
      <c r="K11" s="148" t="s">
        <v>315</v>
      </c>
      <c r="L11" s="140">
        <v>0</v>
      </c>
    </row>
    <row r="12" ht="15" customHeight="1" spans="1:12">
      <c r="A12" s="148" t="s">
        <v>232</v>
      </c>
      <c r="B12" s="148" t="s">
        <v>233</v>
      </c>
      <c r="C12" s="140">
        <v>0</v>
      </c>
      <c r="D12" s="148" t="s">
        <v>234</v>
      </c>
      <c r="E12" s="148" t="s">
        <v>235</v>
      </c>
      <c r="F12" s="140">
        <v>0</v>
      </c>
      <c r="G12" s="148" t="s">
        <v>394</v>
      </c>
      <c r="H12" s="148" t="s">
        <v>237</v>
      </c>
      <c r="I12" s="140">
        <v>0</v>
      </c>
      <c r="J12" s="148" t="s">
        <v>320</v>
      </c>
      <c r="K12" s="148" t="s">
        <v>321</v>
      </c>
      <c r="L12" s="140">
        <v>0</v>
      </c>
    </row>
    <row r="13" ht="15" customHeight="1" spans="1:12">
      <c r="A13" s="148" t="s">
        <v>238</v>
      </c>
      <c r="B13" s="148" t="s">
        <v>239</v>
      </c>
      <c r="C13" s="140">
        <v>0</v>
      </c>
      <c r="D13" s="148" t="s">
        <v>240</v>
      </c>
      <c r="E13" s="148" t="s">
        <v>241</v>
      </c>
      <c r="F13" s="140">
        <v>6810.82</v>
      </c>
      <c r="G13" s="148" t="s">
        <v>395</v>
      </c>
      <c r="H13" s="148" t="s">
        <v>243</v>
      </c>
      <c r="I13" s="140">
        <v>0</v>
      </c>
      <c r="J13" s="148" t="s">
        <v>326</v>
      </c>
      <c r="K13" s="148" t="s">
        <v>327</v>
      </c>
      <c r="L13" s="140">
        <v>0</v>
      </c>
    </row>
    <row r="14" ht="15" customHeight="1" spans="1:12">
      <c r="A14" s="148" t="s">
        <v>244</v>
      </c>
      <c r="B14" s="148" t="s">
        <v>245</v>
      </c>
      <c r="C14" s="140">
        <v>0</v>
      </c>
      <c r="D14" s="148" t="s">
        <v>246</v>
      </c>
      <c r="E14" s="148" t="s">
        <v>247</v>
      </c>
      <c r="F14" s="140">
        <v>0</v>
      </c>
      <c r="G14" s="148" t="s">
        <v>396</v>
      </c>
      <c r="H14" s="148" t="s">
        <v>273</v>
      </c>
      <c r="I14" s="140">
        <v>0</v>
      </c>
      <c r="J14" s="148" t="s">
        <v>332</v>
      </c>
      <c r="K14" s="148" t="s">
        <v>333</v>
      </c>
      <c r="L14" s="151">
        <v>0</v>
      </c>
    </row>
    <row r="15" ht="15" customHeight="1" spans="1:12">
      <c r="A15" s="148" t="s">
        <v>250</v>
      </c>
      <c r="B15" s="148" t="s">
        <v>251</v>
      </c>
      <c r="C15" s="140">
        <v>0</v>
      </c>
      <c r="D15" s="148" t="s">
        <v>252</v>
      </c>
      <c r="E15" s="148" t="s">
        <v>253</v>
      </c>
      <c r="F15" s="140">
        <v>0</v>
      </c>
      <c r="G15" s="148" t="s">
        <v>397</v>
      </c>
      <c r="H15" s="148" t="s">
        <v>279</v>
      </c>
      <c r="I15" s="140">
        <v>0</v>
      </c>
      <c r="J15" s="148" t="s">
        <v>338</v>
      </c>
      <c r="K15" s="148" t="s">
        <v>339</v>
      </c>
      <c r="L15" s="140">
        <v>0</v>
      </c>
    </row>
    <row r="16" ht="15" customHeight="1" spans="1:12">
      <c r="A16" s="148" t="s">
        <v>256</v>
      </c>
      <c r="B16" s="148" t="s">
        <v>257</v>
      </c>
      <c r="C16" s="140">
        <v>0</v>
      </c>
      <c r="D16" s="148" t="s">
        <v>258</v>
      </c>
      <c r="E16" s="148" t="s">
        <v>259</v>
      </c>
      <c r="F16" s="140">
        <v>3829</v>
      </c>
      <c r="G16" s="148" t="s">
        <v>398</v>
      </c>
      <c r="H16" s="148" t="s">
        <v>285</v>
      </c>
      <c r="I16" s="140">
        <v>0</v>
      </c>
      <c r="J16" s="148" t="s">
        <v>399</v>
      </c>
      <c r="K16" s="148" t="s">
        <v>400</v>
      </c>
      <c r="L16" s="140">
        <v>0</v>
      </c>
    </row>
    <row r="17" ht="15" customHeight="1" spans="1:12">
      <c r="A17" s="148" t="s">
        <v>262</v>
      </c>
      <c r="B17" s="148" t="s">
        <v>263</v>
      </c>
      <c r="C17" s="140">
        <v>0</v>
      </c>
      <c r="D17" s="148" t="s">
        <v>264</v>
      </c>
      <c r="E17" s="148" t="s">
        <v>265</v>
      </c>
      <c r="F17" s="140">
        <v>0</v>
      </c>
      <c r="G17" s="148" t="s">
        <v>401</v>
      </c>
      <c r="H17" s="148" t="s">
        <v>291</v>
      </c>
      <c r="I17" s="140">
        <v>0</v>
      </c>
      <c r="J17" s="148" t="s">
        <v>402</v>
      </c>
      <c r="K17" s="148" t="s">
        <v>403</v>
      </c>
      <c r="L17" s="140">
        <v>0</v>
      </c>
    </row>
    <row r="18" ht="15" customHeight="1" spans="1:12">
      <c r="A18" s="148" t="s">
        <v>268</v>
      </c>
      <c r="B18" s="148" t="s">
        <v>269</v>
      </c>
      <c r="C18" s="140">
        <v>0</v>
      </c>
      <c r="D18" s="148" t="s">
        <v>270</v>
      </c>
      <c r="E18" s="148" t="s">
        <v>271</v>
      </c>
      <c r="F18" s="140">
        <v>7500</v>
      </c>
      <c r="G18" s="148" t="s">
        <v>404</v>
      </c>
      <c r="H18" s="148" t="s">
        <v>405</v>
      </c>
      <c r="I18" s="140">
        <v>0</v>
      </c>
      <c r="J18" s="148" t="s">
        <v>406</v>
      </c>
      <c r="K18" s="148" t="s">
        <v>407</v>
      </c>
      <c r="L18" s="140">
        <v>0</v>
      </c>
    </row>
    <row r="19" ht="15" customHeight="1" spans="1:12">
      <c r="A19" s="148" t="s">
        <v>274</v>
      </c>
      <c r="B19" s="148" t="s">
        <v>275</v>
      </c>
      <c r="C19" s="140">
        <v>0</v>
      </c>
      <c r="D19" s="148" t="s">
        <v>276</v>
      </c>
      <c r="E19" s="148" t="s">
        <v>277</v>
      </c>
      <c r="F19" s="140">
        <v>0</v>
      </c>
      <c r="G19" s="148" t="s">
        <v>200</v>
      </c>
      <c r="H19" s="148" t="s">
        <v>201</v>
      </c>
      <c r="I19" s="140">
        <v>46920</v>
      </c>
      <c r="J19" s="148" t="s">
        <v>408</v>
      </c>
      <c r="K19" s="148" t="s">
        <v>409</v>
      </c>
      <c r="L19" s="140">
        <v>0</v>
      </c>
    </row>
    <row r="20" ht="15" customHeight="1" spans="1:12">
      <c r="A20" s="148" t="s">
        <v>280</v>
      </c>
      <c r="B20" s="148" t="s">
        <v>281</v>
      </c>
      <c r="C20" s="140">
        <v>0</v>
      </c>
      <c r="D20" s="148" t="s">
        <v>282</v>
      </c>
      <c r="E20" s="148" t="s">
        <v>283</v>
      </c>
      <c r="F20" s="140">
        <v>0</v>
      </c>
      <c r="G20" s="148" t="s">
        <v>206</v>
      </c>
      <c r="H20" s="148" t="s">
        <v>207</v>
      </c>
      <c r="I20" s="140">
        <v>0</v>
      </c>
      <c r="J20" s="148" t="s">
        <v>344</v>
      </c>
      <c r="K20" s="148" t="s">
        <v>345</v>
      </c>
      <c r="L20" s="140">
        <v>0</v>
      </c>
    </row>
    <row r="21" ht="15" customHeight="1" spans="1:12">
      <c r="A21" s="148" t="s">
        <v>286</v>
      </c>
      <c r="B21" s="148" t="s">
        <v>287</v>
      </c>
      <c r="C21" s="140">
        <v>0</v>
      </c>
      <c r="D21" s="148" t="s">
        <v>288</v>
      </c>
      <c r="E21" s="148" t="s">
        <v>289</v>
      </c>
      <c r="F21" s="140">
        <v>22504</v>
      </c>
      <c r="G21" s="148" t="s">
        <v>212</v>
      </c>
      <c r="H21" s="148" t="s">
        <v>213</v>
      </c>
      <c r="I21" s="140">
        <v>46920</v>
      </c>
      <c r="J21" s="148" t="s">
        <v>350</v>
      </c>
      <c r="K21" s="148" t="s">
        <v>351</v>
      </c>
      <c r="L21" s="140">
        <v>0</v>
      </c>
    </row>
    <row r="22" ht="15" customHeight="1" spans="1:12">
      <c r="A22" s="148" t="s">
        <v>292</v>
      </c>
      <c r="B22" s="148" t="s">
        <v>293</v>
      </c>
      <c r="C22" s="140">
        <v>0</v>
      </c>
      <c r="D22" s="148" t="s">
        <v>294</v>
      </c>
      <c r="E22" s="148" t="s">
        <v>295</v>
      </c>
      <c r="F22" s="140">
        <v>0</v>
      </c>
      <c r="G22" s="148" t="s">
        <v>218</v>
      </c>
      <c r="H22" s="148" t="s">
        <v>219</v>
      </c>
      <c r="I22" s="140">
        <v>0</v>
      </c>
      <c r="J22" s="148" t="s">
        <v>356</v>
      </c>
      <c r="K22" s="148" t="s">
        <v>357</v>
      </c>
      <c r="L22" s="140">
        <v>0</v>
      </c>
    </row>
    <row r="23" ht="15" customHeight="1" spans="1:12">
      <c r="A23" s="148" t="s">
        <v>298</v>
      </c>
      <c r="B23" s="148" t="s">
        <v>299</v>
      </c>
      <c r="C23" s="140">
        <v>0</v>
      </c>
      <c r="D23" s="148" t="s">
        <v>300</v>
      </c>
      <c r="E23" s="148" t="s">
        <v>301</v>
      </c>
      <c r="F23" s="140">
        <v>0</v>
      </c>
      <c r="G23" s="148" t="s">
        <v>224</v>
      </c>
      <c r="H23" s="148" t="s">
        <v>225</v>
      </c>
      <c r="I23" s="140">
        <v>0</v>
      </c>
      <c r="J23" s="148" t="s">
        <v>360</v>
      </c>
      <c r="K23" s="148" t="s">
        <v>361</v>
      </c>
      <c r="L23" s="140">
        <v>0</v>
      </c>
    </row>
    <row r="24" ht="15" customHeight="1" spans="1:12">
      <c r="A24" s="148" t="s">
        <v>304</v>
      </c>
      <c r="B24" s="148" t="s">
        <v>305</v>
      </c>
      <c r="C24" s="140">
        <v>0</v>
      </c>
      <c r="D24" s="148" t="s">
        <v>306</v>
      </c>
      <c r="E24" s="148" t="s">
        <v>307</v>
      </c>
      <c r="F24" s="140">
        <v>0</v>
      </c>
      <c r="G24" s="148" t="s">
        <v>230</v>
      </c>
      <c r="H24" s="148" t="s">
        <v>231</v>
      </c>
      <c r="I24" s="140">
        <v>0</v>
      </c>
      <c r="J24" s="148" t="s">
        <v>364</v>
      </c>
      <c r="K24" s="148" t="s">
        <v>365</v>
      </c>
      <c r="L24" s="140">
        <v>0</v>
      </c>
    </row>
    <row r="25" ht="15" customHeight="1" spans="1:12">
      <c r="A25" s="148" t="s">
        <v>310</v>
      </c>
      <c r="B25" s="148" t="s">
        <v>311</v>
      </c>
      <c r="C25" s="140">
        <v>0</v>
      </c>
      <c r="D25" s="148" t="s">
        <v>312</v>
      </c>
      <c r="E25" s="148" t="s">
        <v>313</v>
      </c>
      <c r="F25" s="140">
        <v>0</v>
      </c>
      <c r="G25" s="148" t="s">
        <v>236</v>
      </c>
      <c r="H25" s="148" t="s">
        <v>237</v>
      </c>
      <c r="I25" s="140">
        <v>0</v>
      </c>
      <c r="J25" s="148" t="s">
        <v>368</v>
      </c>
      <c r="K25" s="148" t="s">
        <v>369</v>
      </c>
      <c r="L25" s="140">
        <v>0</v>
      </c>
    </row>
    <row r="26" ht="15" customHeight="1" spans="1:12">
      <c r="A26" s="148" t="s">
        <v>316</v>
      </c>
      <c r="B26" s="148" t="s">
        <v>317</v>
      </c>
      <c r="C26" s="140">
        <v>0</v>
      </c>
      <c r="D26" s="148" t="s">
        <v>318</v>
      </c>
      <c r="E26" s="148" t="s">
        <v>319</v>
      </c>
      <c r="F26" s="140">
        <v>133934.7</v>
      </c>
      <c r="G26" s="148" t="s">
        <v>242</v>
      </c>
      <c r="H26" s="148" t="s">
        <v>243</v>
      </c>
      <c r="I26" s="140">
        <v>0</v>
      </c>
      <c r="J26" s="148"/>
      <c r="K26" s="148"/>
      <c r="L26" s="150"/>
    </row>
    <row r="27" ht="15" customHeight="1" spans="1:12">
      <c r="A27" s="148" t="s">
        <v>322</v>
      </c>
      <c r="B27" s="148" t="s">
        <v>323</v>
      </c>
      <c r="C27" s="140">
        <v>0</v>
      </c>
      <c r="D27" s="148" t="s">
        <v>324</v>
      </c>
      <c r="E27" s="148" t="s">
        <v>325</v>
      </c>
      <c r="F27" s="140">
        <v>0</v>
      </c>
      <c r="G27" s="148" t="s">
        <v>248</v>
      </c>
      <c r="H27" s="148" t="s">
        <v>249</v>
      </c>
      <c r="I27" s="140">
        <v>0</v>
      </c>
      <c r="J27" s="148"/>
      <c r="K27" s="148"/>
      <c r="L27" s="150"/>
    </row>
    <row r="28" ht="15" customHeight="1" spans="1:12">
      <c r="A28" s="148" t="s">
        <v>328</v>
      </c>
      <c r="B28" s="148" t="s">
        <v>329</v>
      </c>
      <c r="C28" s="140">
        <v>0</v>
      </c>
      <c r="D28" s="148" t="s">
        <v>330</v>
      </c>
      <c r="E28" s="148" t="s">
        <v>331</v>
      </c>
      <c r="F28" s="140">
        <v>0</v>
      </c>
      <c r="G28" s="148" t="s">
        <v>254</v>
      </c>
      <c r="H28" s="148" t="s">
        <v>255</v>
      </c>
      <c r="I28" s="140">
        <v>0</v>
      </c>
      <c r="J28" s="148"/>
      <c r="K28" s="148"/>
      <c r="L28" s="150"/>
    </row>
    <row r="29" ht="15" customHeight="1" spans="1:12">
      <c r="A29" s="148" t="s">
        <v>334</v>
      </c>
      <c r="B29" s="148" t="s">
        <v>335</v>
      </c>
      <c r="C29" s="140">
        <v>0</v>
      </c>
      <c r="D29" s="148" t="s">
        <v>336</v>
      </c>
      <c r="E29" s="148" t="s">
        <v>337</v>
      </c>
      <c r="F29" s="140">
        <v>0</v>
      </c>
      <c r="G29" s="148" t="s">
        <v>260</v>
      </c>
      <c r="H29" s="148" t="s">
        <v>261</v>
      </c>
      <c r="I29" s="140">
        <v>0</v>
      </c>
      <c r="J29" s="148"/>
      <c r="K29" s="148"/>
      <c r="L29" s="150"/>
    </row>
    <row r="30" ht="15" customHeight="1" spans="1:12">
      <c r="A30" s="148" t="s">
        <v>340</v>
      </c>
      <c r="B30" s="148" t="s">
        <v>341</v>
      </c>
      <c r="C30" s="140">
        <v>0</v>
      </c>
      <c r="D30" s="148" t="s">
        <v>342</v>
      </c>
      <c r="E30" s="148" t="s">
        <v>343</v>
      </c>
      <c r="F30" s="140">
        <v>8400</v>
      </c>
      <c r="G30" s="148" t="s">
        <v>266</v>
      </c>
      <c r="H30" s="148" t="s">
        <v>267</v>
      </c>
      <c r="I30" s="140">
        <v>0</v>
      </c>
      <c r="J30" s="148"/>
      <c r="K30" s="148"/>
      <c r="L30" s="150"/>
    </row>
    <row r="31" ht="15" customHeight="1" spans="1:12">
      <c r="A31" s="148" t="s">
        <v>346</v>
      </c>
      <c r="B31" s="148" t="s">
        <v>347</v>
      </c>
      <c r="C31" s="140">
        <v>0</v>
      </c>
      <c r="D31" s="148" t="s">
        <v>348</v>
      </c>
      <c r="E31" s="148" t="s">
        <v>349</v>
      </c>
      <c r="F31" s="140">
        <v>0</v>
      </c>
      <c r="G31" s="148" t="s">
        <v>272</v>
      </c>
      <c r="H31" s="148" t="s">
        <v>273</v>
      </c>
      <c r="I31" s="140">
        <v>0</v>
      </c>
      <c r="J31" s="148"/>
      <c r="K31" s="148"/>
      <c r="L31" s="150"/>
    </row>
    <row r="32" ht="15" customHeight="1" spans="1:12">
      <c r="A32" s="148" t="s">
        <v>352</v>
      </c>
      <c r="B32" s="148" t="s">
        <v>410</v>
      </c>
      <c r="C32" s="140">
        <v>0</v>
      </c>
      <c r="D32" s="148" t="s">
        <v>354</v>
      </c>
      <c r="E32" s="148" t="s">
        <v>355</v>
      </c>
      <c r="F32" s="140">
        <v>0</v>
      </c>
      <c r="G32" s="148" t="s">
        <v>278</v>
      </c>
      <c r="H32" s="148" t="s">
        <v>279</v>
      </c>
      <c r="I32" s="140">
        <v>0</v>
      </c>
      <c r="J32" s="148"/>
      <c r="K32" s="148"/>
      <c r="L32" s="150"/>
    </row>
    <row r="33" ht="15" customHeight="1" spans="1:12">
      <c r="A33" s="148"/>
      <c r="B33" s="148"/>
      <c r="C33" s="149"/>
      <c r="D33" s="148" t="s">
        <v>358</v>
      </c>
      <c r="E33" s="148" t="s">
        <v>359</v>
      </c>
      <c r="F33" s="140">
        <v>0</v>
      </c>
      <c r="G33" s="148" t="s">
        <v>284</v>
      </c>
      <c r="H33" s="148" t="s">
        <v>285</v>
      </c>
      <c r="I33" s="140">
        <v>0</v>
      </c>
      <c r="J33" s="148"/>
      <c r="K33" s="148"/>
      <c r="L33" s="150"/>
    </row>
    <row r="34" ht="15" customHeight="1" spans="1:12">
      <c r="A34" s="148"/>
      <c r="B34" s="148"/>
      <c r="C34" s="150"/>
      <c r="D34" s="148" t="s">
        <v>362</v>
      </c>
      <c r="E34" s="148" t="s">
        <v>363</v>
      </c>
      <c r="F34" s="140">
        <v>0</v>
      </c>
      <c r="G34" s="148" t="s">
        <v>290</v>
      </c>
      <c r="H34" s="148" t="s">
        <v>291</v>
      </c>
      <c r="I34" s="140">
        <v>0</v>
      </c>
      <c r="J34" s="148"/>
      <c r="K34" s="148"/>
      <c r="L34" s="150"/>
    </row>
    <row r="35" ht="15" customHeight="1" spans="1:12">
      <c r="A35" s="148"/>
      <c r="B35" s="148"/>
      <c r="C35" s="150"/>
      <c r="D35" s="148" t="s">
        <v>366</v>
      </c>
      <c r="E35" s="148" t="s">
        <v>367</v>
      </c>
      <c r="F35" s="140">
        <v>0</v>
      </c>
      <c r="G35" s="148" t="s">
        <v>296</v>
      </c>
      <c r="H35" s="148" t="s">
        <v>297</v>
      </c>
      <c r="I35" s="140">
        <v>0</v>
      </c>
      <c r="J35" s="148"/>
      <c r="K35" s="148"/>
      <c r="L35" s="150"/>
    </row>
    <row r="36" ht="15" customHeight="1" spans="1:12">
      <c r="A36" s="148"/>
      <c r="B36" s="148"/>
      <c r="C36" s="150"/>
      <c r="D36" s="148" t="s">
        <v>370</v>
      </c>
      <c r="E36" s="148" t="s">
        <v>371</v>
      </c>
      <c r="F36" s="140">
        <v>0</v>
      </c>
      <c r="G36" s="148"/>
      <c r="H36" s="148"/>
      <c r="I36" s="149"/>
      <c r="J36" s="148"/>
      <c r="K36" s="148"/>
      <c r="L36" s="150"/>
    </row>
    <row r="37" ht="15" customHeight="1" spans="1:12">
      <c r="A37" s="148"/>
      <c r="B37" s="148"/>
      <c r="C37" s="150"/>
      <c r="D37" s="148" t="s">
        <v>372</v>
      </c>
      <c r="E37" s="148" t="s">
        <v>373</v>
      </c>
      <c r="F37" s="140">
        <v>0</v>
      </c>
      <c r="G37" s="148"/>
      <c r="H37" s="148"/>
      <c r="I37" s="150"/>
      <c r="J37" s="148"/>
      <c r="K37" s="148"/>
      <c r="L37" s="150"/>
    </row>
    <row r="38" ht="15" customHeight="1" spans="1:12">
      <c r="A38" s="148"/>
      <c r="B38" s="148"/>
      <c r="C38" s="150"/>
      <c r="D38" s="148" t="s">
        <v>374</v>
      </c>
      <c r="E38" s="148" t="s">
        <v>375</v>
      </c>
      <c r="F38" s="151">
        <v>0</v>
      </c>
      <c r="G38" s="148"/>
      <c r="H38" s="148"/>
      <c r="I38" s="150"/>
      <c r="J38" s="148"/>
      <c r="K38" s="148"/>
      <c r="L38" s="150"/>
    </row>
    <row r="39" ht="15" customHeight="1" spans="1:12">
      <c r="A39" s="139" t="s">
        <v>411</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4" t="s">
        <v>412</v>
      </c>
    </row>
    <row r="2" ht="14.25" spans="20:20">
      <c r="T2" s="145" t="s">
        <v>413</v>
      </c>
    </row>
    <row r="3" ht="14.25" spans="1:20">
      <c r="A3" s="145" t="s">
        <v>2</v>
      </c>
      <c r="T3" s="145" t="s">
        <v>3</v>
      </c>
    </row>
    <row r="4" ht="19.5" customHeight="1" spans="1:20">
      <c r="A4" s="146" t="s">
        <v>6</v>
      </c>
      <c r="B4" s="146"/>
      <c r="C4" s="146"/>
      <c r="D4" s="146"/>
      <c r="E4" s="146" t="s">
        <v>105</v>
      </c>
      <c r="F4" s="146"/>
      <c r="G4" s="146"/>
      <c r="H4" s="146" t="s">
        <v>184</v>
      </c>
      <c r="I4" s="146"/>
      <c r="J4" s="146"/>
      <c r="K4" s="146" t="s">
        <v>185</v>
      </c>
      <c r="L4" s="146"/>
      <c r="M4" s="146"/>
      <c r="N4" s="146"/>
      <c r="O4" s="146"/>
      <c r="P4" s="146" t="s">
        <v>107</v>
      </c>
      <c r="Q4" s="146"/>
      <c r="R4" s="146"/>
      <c r="S4" s="146"/>
      <c r="T4" s="146"/>
    </row>
    <row r="5" ht="19.5" customHeight="1" spans="1:20">
      <c r="A5" s="146" t="s">
        <v>121</v>
      </c>
      <c r="B5" s="146"/>
      <c r="C5" s="146"/>
      <c r="D5" s="146" t="s">
        <v>122</v>
      </c>
      <c r="E5" s="146" t="s">
        <v>128</v>
      </c>
      <c r="F5" s="146" t="s">
        <v>186</v>
      </c>
      <c r="G5" s="146" t="s">
        <v>187</v>
      </c>
      <c r="H5" s="146" t="s">
        <v>128</v>
      </c>
      <c r="I5" s="146" t="s">
        <v>155</v>
      </c>
      <c r="J5" s="146" t="s">
        <v>156</v>
      </c>
      <c r="K5" s="146" t="s">
        <v>128</v>
      </c>
      <c r="L5" s="146" t="s">
        <v>155</v>
      </c>
      <c r="M5" s="146"/>
      <c r="N5" s="146" t="s">
        <v>155</v>
      </c>
      <c r="O5" s="146" t="s">
        <v>156</v>
      </c>
      <c r="P5" s="146" t="s">
        <v>128</v>
      </c>
      <c r="Q5" s="146" t="s">
        <v>186</v>
      </c>
      <c r="R5" s="146" t="s">
        <v>187</v>
      </c>
      <c r="S5" s="146" t="s">
        <v>187</v>
      </c>
      <c r="T5" s="146"/>
    </row>
    <row r="6" ht="19.5" customHeight="1" spans="1:20">
      <c r="A6" s="146"/>
      <c r="B6" s="146"/>
      <c r="C6" s="146"/>
      <c r="D6" s="146"/>
      <c r="E6" s="146"/>
      <c r="F6" s="146"/>
      <c r="G6" s="146" t="s">
        <v>123</v>
      </c>
      <c r="H6" s="146"/>
      <c r="I6" s="146"/>
      <c r="J6" s="146" t="s">
        <v>123</v>
      </c>
      <c r="K6" s="146"/>
      <c r="L6" s="146" t="s">
        <v>123</v>
      </c>
      <c r="M6" s="146" t="s">
        <v>189</v>
      </c>
      <c r="N6" s="146" t="s">
        <v>188</v>
      </c>
      <c r="O6" s="146" t="s">
        <v>123</v>
      </c>
      <c r="P6" s="146"/>
      <c r="Q6" s="146"/>
      <c r="R6" s="146" t="s">
        <v>123</v>
      </c>
      <c r="S6" s="146" t="s">
        <v>190</v>
      </c>
      <c r="T6" s="146" t="s">
        <v>191</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19.5" customHeight="1" spans="1:20">
      <c r="A10" s="139"/>
      <c r="B10" s="139"/>
      <c r="C10" s="139"/>
      <c r="D10" s="139"/>
      <c r="E10" s="140"/>
      <c r="F10" s="140"/>
      <c r="G10" s="140"/>
      <c r="H10" s="140"/>
      <c r="I10" s="140"/>
      <c r="J10" s="140"/>
      <c r="K10" s="140"/>
      <c r="L10" s="140"/>
      <c r="M10" s="140"/>
      <c r="N10" s="140"/>
      <c r="O10" s="140"/>
      <c r="P10" s="140"/>
      <c r="Q10" s="140"/>
      <c r="R10" s="140"/>
      <c r="S10" s="140"/>
      <c r="T10" s="140"/>
    </row>
    <row r="11" ht="19.5" customHeight="1" spans="1:20">
      <c r="A11" s="139" t="s">
        <v>414</v>
      </c>
      <c r="B11" s="139"/>
      <c r="C11" s="139"/>
      <c r="D11" s="139"/>
      <c r="E11" s="139"/>
      <c r="F11" s="139"/>
      <c r="G11" s="139"/>
      <c r="H11" s="139"/>
      <c r="I11" s="139"/>
      <c r="J11" s="139"/>
      <c r="K11" s="139"/>
      <c r="L11" s="139"/>
      <c r="M11" s="139"/>
      <c r="N11" s="139"/>
      <c r="O11" s="139"/>
      <c r="P11" s="139"/>
      <c r="Q11" s="139"/>
      <c r="R11" s="139"/>
      <c r="S11" s="139"/>
      <c r="T11" s="13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4" t="s">
        <v>415</v>
      </c>
    </row>
    <row r="2" ht="14.25" spans="12:12">
      <c r="L2" s="145" t="s">
        <v>416</v>
      </c>
    </row>
    <row r="3" ht="14.25" spans="1:12">
      <c r="A3" s="145" t="s">
        <v>2</v>
      </c>
      <c r="L3" s="145" t="s">
        <v>3</v>
      </c>
    </row>
    <row r="4" ht="19.5" customHeight="1" spans="1:12">
      <c r="A4" s="146" t="s">
        <v>6</v>
      </c>
      <c r="B4" s="146"/>
      <c r="C4" s="146"/>
      <c r="D4" s="146"/>
      <c r="E4" s="146" t="s">
        <v>105</v>
      </c>
      <c r="F4" s="146"/>
      <c r="G4" s="146"/>
      <c r="H4" s="146" t="s">
        <v>184</v>
      </c>
      <c r="I4" s="146" t="s">
        <v>185</v>
      </c>
      <c r="J4" s="146" t="s">
        <v>107</v>
      </c>
      <c r="K4" s="146"/>
      <c r="L4" s="146"/>
    </row>
    <row r="5" ht="19.5" customHeight="1" spans="1:12">
      <c r="A5" s="146" t="s">
        <v>121</v>
      </c>
      <c r="B5" s="146"/>
      <c r="C5" s="146"/>
      <c r="D5" s="146" t="s">
        <v>122</v>
      </c>
      <c r="E5" s="146" t="s">
        <v>128</v>
      </c>
      <c r="F5" s="146" t="s">
        <v>417</v>
      </c>
      <c r="G5" s="146" t="s">
        <v>418</v>
      </c>
      <c r="H5" s="146"/>
      <c r="I5" s="146"/>
      <c r="J5" s="146" t="s">
        <v>128</v>
      </c>
      <c r="K5" s="146" t="s">
        <v>417</v>
      </c>
      <c r="L5" s="147" t="s">
        <v>418</v>
      </c>
    </row>
    <row r="6" ht="19.5" customHeight="1" spans="1:12">
      <c r="A6" s="146"/>
      <c r="B6" s="146"/>
      <c r="C6" s="146"/>
      <c r="D6" s="146"/>
      <c r="E6" s="146"/>
      <c r="F6" s="146"/>
      <c r="G6" s="146"/>
      <c r="H6" s="146"/>
      <c r="I6" s="146"/>
      <c r="J6" s="146"/>
      <c r="K6" s="146"/>
      <c r="L6" s="147" t="s">
        <v>190</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419</v>
      </c>
      <c r="B11" s="139"/>
      <c r="C11" s="139"/>
      <c r="D11" s="139"/>
      <c r="E11" s="139"/>
      <c r="F11" s="139"/>
      <c r="G11" s="139"/>
      <c r="H11" s="139"/>
      <c r="I11" s="139"/>
      <c r="J11" s="139"/>
      <c r="K11" s="139"/>
      <c r="L11" s="13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Shire</cp:lastModifiedBy>
  <dcterms:created xsi:type="dcterms:W3CDTF">2025-10-14T06:43:00Z</dcterms:created>
  <dcterms:modified xsi:type="dcterms:W3CDTF">2025-10-21T09:11:03Z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2025-10-14T06:43:35.122Z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