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5" activeTab="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12国有资产使用情况表" sheetId="12" r:id="rId12"/>
    <sheet name="附表13部门整体支出绩效自评情况" sheetId="13" r:id="rId13"/>
    <sheet name="附表14部门整体支出绩效自评表" sheetId="14" r:id="rId14"/>
    <sheet name="附表15-1项目支出绩效自评表" sheetId="15" r:id="rId15"/>
    <sheet name="附表15-2项目支出绩效自评表" sheetId="16" r:id="rId16"/>
    <sheet name="附表15-3项目支出绩效自评表" sheetId="17" r:id="rId17"/>
    <sheet name="附表15-4项目支出绩效自评表" sheetId="18" r:id="rId18"/>
    <sheet name="附表15-5项目支出绩效自评表" sheetId="19" r:id="rId19"/>
  </sheets>
  <calcPr calcId="144525"/>
</workbook>
</file>

<file path=xl/sharedStrings.xml><?xml version="1.0" encoding="utf-8"?>
<sst xmlns="http://schemas.openxmlformats.org/spreadsheetml/2006/main" count="1725" uniqueCount="648">
  <si>
    <t>收入支出决算表</t>
  </si>
  <si>
    <t>公开01表</t>
  </si>
  <si>
    <t>部门：富民县科学技术协会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</si>
  <si>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</si>
  <si>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</si>
  <si>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</si>
  <si>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</si>
  <si>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</si>
  <si>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</si>
  <si>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</si>
  <si>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</si>
  <si>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</si>
  <si>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</si>
  <si>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</si>
  <si>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</si>
  <si>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</si>
  <si>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</si>
  <si>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</si>
  <si>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</si>
  <si>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</si>
  <si>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</si>
  <si>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</si>
  <si>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</si>
  <si>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</si>
  <si>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</si>
  <si>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</si>
  <si>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</si>
  <si>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</si>
  <si>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</si>
  <si>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</si>
  <si>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</si>
  <si>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</si>
  <si>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</si>
  <si>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</si>
  <si>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</si>
  <si>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</si>
  <si>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</si>
  <si>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</si>
  <si>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</si>
  <si>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</si>
  <si>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</si>
  <si>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</si>
  <si>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</si>
  <si>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</si>
  <si>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</si>
  <si>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</si>
  <si>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</si>
  <si>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</si>
  <si>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</si>
  <si>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</si>
  <si>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</si>
  <si>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</si>
  <si>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</si>
  <si>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</si>
  <si>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</si>
  <si>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</si>
  <si>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</si>
  <si>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</si>
  <si>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</si>
  <si>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</si>
  <si>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</si>
  <si>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</si>
  <si>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</si>
  <si>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</si>
  <si>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</si>
  <si>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</si>
  <si>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</si>
  <si>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</si>
  <si>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</si>
  <si>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</si>
  <si>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</si>
  <si>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</si>
  <si>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</si>
  <si>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</si>
  <si>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</si>
  <si>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</si>
  <si>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</si>
  <si>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</si>
  <si>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</si>
  <si>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</si>
  <si>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</si>
  <si>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</si>
  <si>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</si>
  <si>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</si>
  <si>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</si>
  <si>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</si>
  <si>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</si>
  <si>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</si>
  <si>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</si>
  <si>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</si>
  <si>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</si>
  <si>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</si>
  <si>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</si>
  <si>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</si>
  <si>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</si>
  <si>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</si>
  <si>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</si>
  <si>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</si>
  <si>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</si>
  <si>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</si>
  <si>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</si>
  <si>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</si>
  <si>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</si>
  <si>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</si>
  <si>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</si>
  <si>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</si>
  <si>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</si>
  <si>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</si>
  <si>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</si>
  <si>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</si>
  <si>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</si>
  <si>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</si>
  <si>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</si>
  <si>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</si>
  <si>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</si>
  <si>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</si>
  <si>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</si>
  <si>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</si>
  <si>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</si>
  <si>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</si>
  <si>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</si>
  <si>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</si>
  <si>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</si>
  <si>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</si>
  <si>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</si>
  <si>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</si>
  <si>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</si>
  <si>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</si>
  <si>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</si>
  <si>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2060701</t>
  </si>
  <si>
    <t>机构运行</t>
  </si>
  <si>
    <t>2060702</t>
  </si>
  <si>
    <t>科普活动</t>
  </si>
  <si>
    <t>2060705</t>
  </si>
  <si>
    <t>科技馆站</t>
  </si>
  <si>
    <t>2060799</t>
  </si>
  <si>
    <t>其他科学技术普及支出</t>
  </si>
  <si>
    <t>2080505</t>
  </si>
  <si>
    <t>机关事业单位基本养老保险缴费支出</t>
  </si>
  <si>
    <t>2081105</t>
  </si>
  <si>
    <t>残疾人就业</t>
  </si>
  <si>
    <t>2101101</t>
  </si>
  <si>
    <t>行政单位医疗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</si>
  <si>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</si>
  <si>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</si>
  <si>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</si>
  <si>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</si>
  <si>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</si>
  <si>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</si>
  <si>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</si>
  <si>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</si>
  <si>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</si>
  <si>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</si>
  <si>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</si>
  <si>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</si>
  <si>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</si>
  <si>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</si>
  <si>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</si>
  <si>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</si>
  <si>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</si>
  <si>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</si>
  <si>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</si>
  <si>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</si>
  <si>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</si>
  <si>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</si>
  <si>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</si>
  <si>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</si>
  <si>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</si>
  <si>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</si>
  <si>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</si>
  <si>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</si>
  <si>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</si>
  <si>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</si>
  <si>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</si>
  <si>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</si>
  <si>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</si>
  <si>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</si>
  <si>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</si>
  <si>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</si>
  <si>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</si>
  <si>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</si>
  <si>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</si>
  <si>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</si>
  <si>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</si>
  <si>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</si>
  <si>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</si>
  <si>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</si>
  <si>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</si>
  <si>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</si>
  <si>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</si>
  <si>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</si>
  <si>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</si>
  <si>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</si>
  <si>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</si>
  <si>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</si>
  <si>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</si>
  <si>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</si>
  <si>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</si>
  <si>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</si>
  <si>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</si>
  <si>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</si>
  <si>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</si>
  <si>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</si>
  <si>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</si>
  <si>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</si>
  <si>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</si>
  <si>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</si>
  <si>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</si>
  <si>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</si>
  <si>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</si>
  <si>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</si>
  <si>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</si>
  <si>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</si>
  <si>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</si>
  <si>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</si>
  <si>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</si>
  <si>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</si>
  <si>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</si>
  <si>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</si>
  <si>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</si>
  <si>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</si>
  <si>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</si>
  <si>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</si>
  <si>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</si>
  <si>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</si>
  <si>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</si>
  <si>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</si>
  <si>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</si>
  <si>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</si>
  <si>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</si>
  <si>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</si>
  <si>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</si>
  <si>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</si>
  <si>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</si>
  <si>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</si>
  <si>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</si>
  <si>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</si>
  <si>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</si>
  <si>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</si>
  <si>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</si>
  <si>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</si>
  <si>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</si>
  <si>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</si>
  <si>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</si>
  <si>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</si>
  <si>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</si>
  <si>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</si>
  <si>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</si>
  <si>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</si>
  <si>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</si>
  <si>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</si>
  <si>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</si>
  <si>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</si>
  <si>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</si>
  <si>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</si>
  <si>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</si>
  <si>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</si>
  <si>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</si>
  <si>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</si>
  <si>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</si>
  <si>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</si>
  <si>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</si>
  <si>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</si>
  <si>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</si>
  <si>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</si>
  <si>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</si>
  <si>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</si>
  <si>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</si>
  <si>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</si>
  <si>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</si>
  <si>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</si>
  <si>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</si>
  <si>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</si>
  <si>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</si>
  <si>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</si>
  <si>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</si>
  <si>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</si>
  <si>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</si>
  <si>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</si>
  <si>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</si>
  <si>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</si>
  <si>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</si>
  <si>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</si>
  <si>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</si>
  <si>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</si>
  <si>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</si>
  <si>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</si>
  <si>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</si>
  <si>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</si>
  <si>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</si>
  <si>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</si>
  <si>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</si>
  <si>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</si>
  <si>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</si>
  <si>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</si>
  <si>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</si>
  <si>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</si>
  <si>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</si>
  <si>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</si>
  <si>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</si>
  <si>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</si>
  <si>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</si>
  <si>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</si>
  <si>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</si>
  <si>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</si>
  <si>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</si>
  <si>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</si>
  <si>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</si>
  <si>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</si>
  <si>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</si>
  <si>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</si>
  <si>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</si>
  <si>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</si>
  <si>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</si>
  <si>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</si>
  <si>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</si>
  <si>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</si>
  <si>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</si>
  <si>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</si>
  <si>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</si>
  <si>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</si>
  <si>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</si>
  <si>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</si>
  <si>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</si>
  <si>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</si>
  <si>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</si>
  <si>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</si>
  <si>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</si>
  <si>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</si>
  <si>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</si>
  <si>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</si>
  <si>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</si>
  <si>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</si>
  <si>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</si>
  <si>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</si>
  <si>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</si>
  <si>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</si>
  <si>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</si>
  <si>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</si>
  <si>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</si>
  <si>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</si>
  <si>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</si>
  <si>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</si>
  <si>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</si>
  <si>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</si>
  <si>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</si>
  <si>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</si>
  <si>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</si>
  <si>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</si>
  <si>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</si>
  <si>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</si>
  <si>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</si>
  <si>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</si>
  <si>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</si>
  <si>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</si>
  <si>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</si>
  <si>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</si>
  <si>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</si>
  <si>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</si>
  <si>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</si>
  <si>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</si>
  <si>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</si>
  <si>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</si>
  <si>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</si>
  <si>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</si>
  <si>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</si>
  <si>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</si>
  <si>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</si>
  <si>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</si>
  <si>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</si>
  <si>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</si>
  <si>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</si>
  <si>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</si>
  <si>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</si>
  <si>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</si>
  <si>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</si>
  <si>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</si>
  <si>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</si>
  <si>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</si>
  <si>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</si>
  <si>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</si>
  <si>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</si>
  <si>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</si>
  <si>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</si>
  <si>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</si>
  <si>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</si>
  <si>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</si>
  <si>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</si>
  <si>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</si>
  <si>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</si>
  <si>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</si>
  <si>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</si>
  <si>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</si>
  <si>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</si>
  <si>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</si>
  <si>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</si>
  <si>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</si>
  <si>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</si>
  <si>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</si>
  <si>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</si>
  <si>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</si>
  <si>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</si>
  <si>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</si>
  <si>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</si>
  <si>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</si>
  <si>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</si>
  <si>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</si>
  <si>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</si>
  <si>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</si>
  <si>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</si>
  <si>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</si>
  <si>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</si>
  <si>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</si>
  <si>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</si>
  <si>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</si>
  <si>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</si>
  <si>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</si>
  <si>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</si>
  <si>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</si>
  <si>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</si>
  <si>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</si>
  <si>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</si>
  <si>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</si>
  <si>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</si>
  <si>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</si>
  <si>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</si>
  <si>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</si>
  <si>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</si>
  <si>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</si>
  <si>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</si>
  <si>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</si>
  <si>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</si>
  <si>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</si>
  <si>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</si>
  <si>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</si>
  <si>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</si>
  <si>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</si>
  <si>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</si>
  <si>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</si>
  <si>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</si>
  <si>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</si>
  <si>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</si>
  <si>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</si>
  <si>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</si>
  <si>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</si>
  <si>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</si>
  <si>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</si>
  <si>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</si>
  <si>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</si>
  <si>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</si>
  <si>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</si>
  <si>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</si>
  <si>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</si>
  <si>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</si>
  <si>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</si>
  <si>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</si>
  <si>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</si>
  <si>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</si>
  <si>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</si>
  <si>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</si>
  <si>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</si>
  <si>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</si>
  <si>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</si>
  <si>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</si>
  <si>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</si>
  <si>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</si>
  <si>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</si>
  <si>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</si>
  <si>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</si>
  <si>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</si>
  <si>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</si>
  <si>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</si>
  <si>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</si>
  <si>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</si>
  <si>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部门名称</t>
  </si>
  <si>
    <t>富民县科学技术协会</t>
  </si>
  <si>
    <t>公开13表</t>
  </si>
  <si>
    <t>一、部门基本情况</t>
  </si>
  <si>
    <t>（一）部门概况</t>
  </si>
  <si>
    <t>富民县科协是富民县科技工作者的群众组织，是县委领导下的人民团体，是党和政府联系科技工作者的桥梁和纽带，是富民推动科学技术事业发展的重要力量。</t>
  </si>
  <si>
    <t>（二）部门绩效目标的设立情况</t>
  </si>
  <si>
    <t>(1)组织开展学术交流，活跃学术思想，促进科学技术的繁荣和发展、科技人才的成长和提高、科学技术与经济的经合。(2)按照国家和省、市、县有关科普工作的方针、政策、法规，协助政府有关部门制定科普工作规划，为政府科普工作决策提供建议；组织开展群众性、社会性、经常性的科普活动和青少年科技教育工作，开展技术培训，推广先进实用技术，推进科普场馆、设施的规划和建设，发挥好科普工作的主要社会力量的作用。(3)建设科技工作者之家，全心全意为科技工作者服务。(4)发挥科技工作者在富民经济建设和社会发展中的重要作用，组织科技工作者参与科技政策和法规的制定，参与政治协商、科学决策、民主监督工作，促进决策科学化、民主化。(5)开展科学论证、咨询服务，提出政策建议，促进科技成果转化，接受政府和有关部门委托承担项目评估、成果鉴定等任务。(6)举荐人才，宣传和表彰优秀科技工作者，开展科技工作者的继续教育和培训工作。(7)开展民间国际科技交流与合作。(8)负责对所主管的学会、协会、研究会进行监督管理，对镇（街）科协工作进行业务指导，对直属企事业单位进行监督管理。(9)指导县反邪教协会工作，普及科学知识，开展捍卫科学尊严和么对愚昧迷信、伪科学、反科学和邪教的活动。(10)完成县委和县人民政府交办的其他事项。</t>
  </si>
  <si>
    <t>（三）部门整体收支情况</t>
  </si>
  <si>
    <t>2024年度年初结转和结余83963.02元，本年收入999961.88元，本年支出1043039.88元，使用专用结余0.00元，结余分配0.00元，年末结转和结余40885.02元。</t>
  </si>
  <si>
    <t>（四）部门预算管理制度建设情况</t>
  </si>
  <si>
    <t>为牢固树立预算绩效理念，强化支出责任，结合我单位的具体情况，先后制定了富民县政协机关财务管理制度、财产管理制度，规范财政资金管理，提高财政资金使用效益。</t>
  </si>
  <si>
    <r>
      <rPr>
        <sz val="12"/>
        <color rgb="FF000000"/>
        <rFont val="Times New Roman"/>
        <family val="1"/>
        <charset val="0"/>
      </rPr>
      <t>（五）严控“</t>
    </r>
    <r>
      <rPr>
        <sz val="12"/>
        <color indexed="8"/>
        <rFont val="仿宋"/>
        <family val="3"/>
        <charset val="134"/>
      </rPr>
      <t>三公</t>
    </r>
    <r>
      <rPr>
        <sz val="12"/>
        <color rgb="FF000000"/>
        <rFont val="Times New Roman"/>
        <family val="1"/>
        <charset val="0"/>
      </rPr>
      <t>”</t>
    </r>
    <r>
      <rPr>
        <sz val="12"/>
        <color indexed="8"/>
        <rFont val="仿宋"/>
        <family val="3"/>
        <charset val="134"/>
      </rPr>
      <t>经费</t>
    </r>
    <r>
      <rPr>
        <sz val="12"/>
        <color rgb="FF000000"/>
        <rFont val="Times New Roman"/>
        <family val="1"/>
        <charset val="0"/>
      </rPr>
      <t>支出情况</t>
    </r>
  </si>
  <si>
    <t>2024年度富民县科协严格执行八项规定，加强完善接待费用管理，全面贯彻落实了厉行节约、反对浪费的相关要求。2024年实际支出29431.84元为我单位三公经费支出为车辆运行维护费、科普大篷车缴纳购置税29431.84元。</t>
  </si>
  <si>
    <r>
      <rPr>
        <sz val="12"/>
        <color rgb="FF000000"/>
        <rFont val="Times New Roman"/>
        <family val="1"/>
        <charset val="0"/>
      </rPr>
      <t>二、绩效自评</t>
    </r>
    <r>
      <rPr>
        <sz val="12"/>
        <color indexed="8"/>
        <rFont val="仿宋"/>
        <family val="3"/>
        <charset val="134"/>
      </rPr>
      <t>组织</t>
    </r>
    <r>
      <rPr>
        <sz val="12"/>
        <color rgb="FF000000"/>
        <rFont val="Times New Roman"/>
        <family val="1"/>
        <charset val="0"/>
      </rPr>
      <t>情况</t>
    </r>
  </si>
  <si>
    <t>（一）前期准备</t>
  </si>
  <si>
    <t>一是召开会议安排部署有关事宜；二是收集材料，实地检查验收考评；三是组织开展绩效自评工作。</t>
  </si>
  <si>
    <t>（二）组织实施</t>
  </si>
  <si>
    <t>成立绩效自评小组，制定自评实施方案，按时按质按量开展绩效自评工作，收集资料审核，分析收集的资料并形成自评资料，撰写自评报告，上报。</t>
  </si>
  <si>
    <t>三、评价情况分析及综合评价结论</t>
  </si>
  <si>
    <t>2024年富民县科学技术协会整体支出绩效自评分为98分，评价等级为优秀。</t>
  </si>
  <si>
    <t>四、存在的问题和整改情况</t>
  </si>
  <si>
    <t>存在问题：1.年度部门预算和预算执行有一定差距。除了人员增资的情况外，县科协每年还会有年中年末拨付的专项资金和省、市转移支付资金，这些资金在申报预算时无法预估，因此造成县科协年末决算有大量的预算调整数，预决算数字差异大。2.在部门整体支出的资金安排和使用上仍有不可预见性，拨付进度有待加强，在科学设置预算绩效指标上还需进一步改进，使之更加贴合科协工作的实际。3.资金管理使用水平有待提高。财务人员专业化程度不高，在精度和深度上欠缺，还需要进一步完善，尤其是在政府采购、固定资产管理方面还需要进一步提高。   整改措施：1.建立完整绩效体系，确保绩效管理有效运行；2.强调绩效管理的“绩效提升功能”；3.要保障科普经费的预算、拨付；4.加强培训确保绩效管理的有效实施。通过培训，提高对绩效管理的认识，并通过参与来提升整个单位的绩效管理水平，深化整个单位的绩效意识。</t>
  </si>
  <si>
    <t>五、绩效自评结果应用情况</t>
  </si>
  <si>
    <t>认真对上一年度预算执行情况进行分析，结合本年度工作实际，严格按要求认真编制部门年初预算，及时调整部门执行进度缓慢、无法执行的项目资金，不断提高财政资金使用效益。按要求及时拨付项目资金，确保部门预算支出按预算进度要求执行。建立项目管理激励与约束机制，将项目绩效目标实现程度与项目资金安排相结合，作为项目资金安排的依据。</t>
  </si>
  <si>
    <t>六、主要经验及做法</t>
  </si>
  <si>
    <t>1.加强领导，确保项目实施质量，全面完成项目绩效目标。2.精心编制项目经费预算，提高项目编制的科学性、合理性、计划性、针对性和可操作性。3.签订“科普项目实施协议书”，以合同保障项目顺利实施。富民县科协于项目实施前，与项目实施方签订“科普项目实施协议书”，对项目实施的内容、资金预算、完成时限、双方的责任及需要提交的归档材料清单予以明确。4.厉行节约，严控行政成本。通过采用询价采购，三方报价等方式，降低成本，提高资金使用效率，最大化发挥项目资金的作用。5.细化任务，严格管理，加强监督检查。细化每项工作任务，明确责任领导和责任人；加强项目的监督管理和指导工作，及时对项目实施工作进行检查监督，督促实施方按进度、严要求、高质量完成项目实施工作。检查完后，及时反馈检查意见和整改内容，并做好记录。6.严格项目实施质量，确保项目资金使用安全、有效。为确保项目资金使用安全、有效，提高项目实施质量，做到“三得” ：看得见、摸得着、留得住。看得见：项目经费的使用要与申报书和经费预算表相一致，每一笔支出程序合规、单据齐全。摸得着：项目经费购买的各种科普设施、科普资料、展品展具等实物要与发票一一对应，并喷涂或粘贴标识。留得住：科普项目实施完毕后，要充分发挥项目的效益，管好用好科普阵地和科普设施，形成科普服务的长效机制。杜绝出现项目验收完毕、上级检查过后就随意处置科普设施，不管不问的现象，失去了科普阵地应有的作用。</t>
  </si>
  <si>
    <t>七、其他需说明的情况</t>
  </si>
  <si>
    <t>无</t>
  </si>
  <si>
    <t>2024年度部门整体支出绩效自评表</t>
  </si>
  <si>
    <t>公开14表</t>
  </si>
  <si>
    <t>基本信息</t>
  </si>
  <si>
    <t>部门</t>
  </si>
  <si>
    <t>名称</t>
  </si>
  <si>
    <t>项目年度支出</t>
  </si>
  <si>
    <t>年初</t>
  </si>
  <si>
    <t>预算</t>
  </si>
  <si>
    <r>
      <t>执行数</t>
    </r>
    <r>
      <rPr>
        <b/>
        <sz val="5.5"/>
        <color indexed="8"/>
        <rFont val="仿宋"/>
        <family val="3"/>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</si>
  <si>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</si>
  <si>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</si>
  <si>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</si>
  <si>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</si>
  <si>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</si>
  <si>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</si>
  <si>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</si>
  <si>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</si>
  <si>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</si>
  <si>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</si>
  <si>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</si>
  <si>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</si>
  <si>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</si>
  <si>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</si>
  <si>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</si>
  <si>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</si>
  <si>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</si>
  <si>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</si>
  <si>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</si>
  <si>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</si>
  <si>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</si>
  <si>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</si>
  <si>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</si>
  <si>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</si>
  <si>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</si>
  <si>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</si>
  <si>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</si>
  <si>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</si>
  <si>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</si>
  <si>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</si>
  <si>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</si>
  <si>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</si>
  <si>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</si>
  <si>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</si>
  <si>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</si>
  <si>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</si>
  <si>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</si>
  <si>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</si>
  <si>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</si>
  <si>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</si>
  <si>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</si>
  <si>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</si>
  <si>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</si>
  <si>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</si>
  <si>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</si>
  <si>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</si>
  <si>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</si>
  <si>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</si>
  <si>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</si>
  <si>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</si>
  <si>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</si>
  <si>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</si>
  <si>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</si>
  <si>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</si>
  <si>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</si>
  <si>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</si>
  <si>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2023年科普专项省对下第一批转移支付资金</t>
  </si>
  <si>
    <t>主管部门</t>
  </si>
  <si>
    <t>实施</t>
  </si>
  <si>
    <t>项目资金</t>
  </si>
  <si>
    <t>全年</t>
  </si>
  <si>
    <t>分值</t>
  </si>
  <si>
    <t>执行率</t>
  </si>
  <si>
    <t>得分</t>
  </si>
  <si>
    <t>执行数</t>
  </si>
  <si>
    <t xml:space="preserve"> 非财政拨款</t>
  </si>
  <si>
    <t>预期目标</t>
  </si>
  <si>
    <t>实际完成情况</t>
  </si>
  <si>
    <t>年度总体目标</t>
  </si>
  <si>
    <t>2023年，根据部门业务性质和实际工作需要，需采购科普大篷车1辆</t>
  </si>
  <si>
    <t>2023年，根据部门业务性质和实际工作需要，需采购科普大篷车1辆购置税</t>
  </si>
  <si>
    <t xml:space="preserve">年度指标值 </t>
  </si>
  <si>
    <t>实际完成值</t>
  </si>
  <si>
    <t>偏差原因分析及改进措施</t>
  </si>
  <si>
    <t>一级指标</t>
  </si>
  <si>
    <t>指标性质</t>
  </si>
  <si>
    <t>度量单位</t>
  </si>
  <si>
    <t>产出指标</t>
  </si>
  <si>
    <t>购置设备数量</t>
  </si>
  <si>
    <t xml:space="preserve">＝
＞
＜
≥
≤
</t>
  </si>
  <si>
    <t>辆</t>
  </si>
  <si>
    <t>验收通过率</t>
  </si>
  <si>
    <t>%</t>
  </si>
  <si>
    <t>设备部署及时率</t>
  </si>
  <si>
    <t>采购成本</t>
  </si>
  <si>
    <t>元</t>
  </si>
  <si>
    <t>效益指标</t>
  </si>
  <si>
    <t>经济效益
指标</t>
  </si>
  <si>
    <t>社会效益
指标</t>
  </si>
  <si>
    <t>科普宣传活动覆盖率</t>
  </si>
  <si>
    <t>生态效益
指标</t>
  </si>
  <si>
    <t>可持续影响
指标</t>
  </si>
  <si>
    <t>使用年限</t>
  </si>
  <si>
    <t>年</t>
  </si>
  <si>
    <t>满意度指标</t>
  </si>
  <si>
    <t>服务对象满意度指标等</t>
  </si>
  <si>
    <t>使用人员满意度</t>
  </si>
  <si>
    <t>100</t>
  </si>
  <si>
    <t>90</t>
  </si>
  <si>
    <t/>
  </si>
  <si>
    <t>其他需要说明事项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</si>
  <si>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</si>
  <si>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</si>
  <si>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</si>
  <si>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</si>
  <si>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</si>
  <si>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</si>
  <si>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family val="1"/>
        <charset val="0"/>
      </rPr>
      <t>=</t>
    </r>
    <r>
      <rPr>
        <sz val="10"/>
        <color rgb="FF000000"/>
        <rFont val="宋体"/>
        <charset val="134"/>
      </rPr>
      <t>年初预算数</t>
    </r>
    <r>
      <rPr>
        <sz val="10"/>
        <color indexed="8"/>
        <rFont val="Times New Roman"/>
        <family val="1"/>
        <charset val="0"/>
      </rPr>
      <t>+</t>
    </r>
    <r>
      <rPr>
        <sz val="10"/>
        <color rgb="FF000000"/>
        <rFont val="宋体"/>
        <charset val="134"/>
      </rPr>
      <t>调整预算</t>
    </r>
    <r>
      <rPr>
        <sz val="10"/>
        <color rgb="FF000000"/>
        <rFont val="宋体"/>
        <charset val="134"/>
      </rPr>
      <t>（年度新增项目）</t>
    </r>
  </si>
  <si>
    <t>2021年科普经费</t>
  </si>
  <si>
    <t>认真贯彻落实《全民科学素质行动计划纲要》的实施，切实服务民生，继续做好科普教育培训。</t>
  </si>
  <si>
    <t>年度指标值</t>
  </si>
  <si>
    <t>指标完成情况</t>
  </si>
  <si>
    <t>三级</t>
  </si>
  <si>
    <t>宣传活动举办次数</t>
  </si>
  <si>
    <t>次</t>
  </si>
  <si>
    <t>宣传活动及时率</t>
  </si>
  <si>
    <t>经济效益指标</t>
  </si>
  <si>
    <t>社会效益指标</t>
  </si>
  <si>
    <t>宣传活动覆盖乡镇率</t>
  </si>
  <si>
    <t>生态效益指标</t>
  </si>
  <si>
    <t>可持续影响指标</t>
  </si>
  <si>
    <t>社会公众满意度</t>
  </si>
  <si>
    <t>其他需要说明的事项</t>
  </si>
  <si>
    <t>2024年科技馆免费开放中央补助资金</t>
  </si>
  <si>
    <t>为充分发挥财政资金的绩效，促进科普服务公平惠普，全面提升我市公民科学素质，根据中国科协、中宣部、财政部《关于全国科技馆免费开发的通知》要求，按照全市各科技馆展厅面积、运营成本、免费开放天数、组织活动情况，对8个县（市）区科技馆进行免费开放，需完成年开放天数、常设展厅布展面积、科普活动开展次数等年度绩效目标。</t>
  </si>
  <si>
    <t>全年开放天数</t>
  </si>
  <si>
    <t>天</t>
  </si>
  <si>
    <t>日均开放时长</t>
  </si>
  <si>
    <t>小时</t>
  </si>
  <si>
    <t>维护按时完成率</t>
  </si>
  <si>
    <t>场馆接待人次</t>
  </si>
  <si>
    <t>人</t>
  </si>
  <si>
    <t>接待对象的满意度</t>
  </si>
  <si>
    <t>95</t>
  </si>
  <si>
    <t>2022年科技馆免费开放第二批中央补助资金</t>
  </si>
  <si>
    <t>2021年科技馆免费开放中央补助资金</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</si>
</sst>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 "/>
  </numFmts>
  <fonts count="51">
    <font>
      <sz val="11"/>
      <color indexed="8"/>
      <name val="宋体"/>
      <charset val="134"/>
      <scheme val="minor"/>
    </font>
    <font>
      <sz val="12"/>
      <name val="宋体"/>
      <charset val="134"/>
    </font>
    <font>
      <sz val="19"/>
      <color theme="1"/>
      <name val="方正小标宋简体"/>
      <charset val="134"/>
    </font>
    <font>
      <b/>
      <sz val="10"/>
      <name val="宋体"/>
      <charset val="134"/>
      <scheme val="minor"/>
    </font>
    <font>
      <b/>
      <sz val="18"/>
      <name val="宋体"/>
      <charset val="134"/>
      <scheme val="minor"/>
    </font>
    <font>
      <b/>
      <sz val="10.5"/>
      <color rgb="FF000000"/>
      <name val="仿宋"/>
      <family val="3"/>
      <charset val="134"/>
    </font>
    <font>
      <sz val="10.5"/>
      <color rgb="FF000000"/>
      <name val="仿宋"/>
      <family val="3"/>
      <charset val="134"/>
    </font>
    <font>
      <sz val="10"/>
      <name val="宋体"/>
      <charset val="134"/>
      <scheme val="minor"/>
    </font>
    <font>
      <sz val="10"/>
      <name val="宋体"/>
      <charset val="134"/>
    </font>
    <font>
      <sz val="10"/>
      <color rgb="FF000000"/>
      <name val="宋体"/>
      <charset val="134"/>
    </font>
    <font>
      <sz val="10"/>
      <color indexed="8"/>
      <name val="宋体"/>
      <charset val="134"/>
    </font>
    <font>
      <sz val="9"/>
      <name val="宋体"/>
      <charset val="134"/>
      <scheme val="minor"/>
    </font>
    <font>
      <b/>
      <sz val="10"/>
      <color rgb="FF000000"/>
      <name val="仿宋"/>
      <family val="3"/>
      <charset val="134"/>
    </font>
    <font>
      <b/>
      <sz val="10"/>
      <name val="宋体"/>
      <charset val="134"/>
    </font>
    <font>
      <b/>
      <sz val="9"/>
      <color rgb="FF000000"/>
      <name val="仿宋"/>
      <family val="3"/>
      <charset val="134"/>
    </font>
    <font>
      <sz val="10"/>
      <color rgb="FF000000"/>
      <name val="仿宋"/>
      <family val="3"/>
      <charset val="134"/>
    </font>
    <font>
      <b/>
      <sz val="12"/>
      <name val="宋体"/>
      <charset val="134"/>
    </font>
    <font>
      <b/>
      <sz val="12"/>
      <color rgb="FFFF0000"/>
      <name val="仿宋"/>
      <family val="3"/>
      <charset val="134"/>
    </font>
    <font>
      <sz val="12"/>
      <color rgb="FF000000"/>
      <name val="Times New Roman"/>
      <family val="1"/>
      <charset val="0"/>
    </font>
    <font>
      <sz val="10"/>
      <color rgb="FF000000"/>
      <name val="宋体"/>
      <family val="1"/>
      <charset val="0"/>
    </font>
    <font>
      <sz val="22"/>
      <color indexed="8"/>
      <name val="宋体"/>
      <charset val="134"/>
    </font>
    <font>
      <sz val="10"/>
      <color indexed="8"/>
      <name val="Arial"/>
      <family val="2"/>
      <charset val="0"/>
    </font>
    <font>
      <sz val="11"/>
      <color indexed="8"/>
      <name val="宋体"/>
      <charset val="134"/>
    </font>
    <font>
      <sz val="11"/>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b/>
      <sz val="11"/>
      <color rgb="FFFFFFFF"/>
      <name val="宋体"/>
      <charset val="0"/>
      <scheme val="minor"/>
    </font>
    <font>
      <b/>
      <sz val="18"/>
      <color theme="3"/>
      <name val="宋体"/>
      <charset val="134"/>
      <scheme val="minor"/>
    </font>
    <font>
      <b/>
      <sz val="15"/>
      <color theme="3"/>
      <name val="宋体"/>
      <charset val="134"/>
      <scheme val="minor"/>
    </font>
    <font>
      <u/>
      <sz val="11"/>
      <color rgb="FF800080"/>
      <name val="宋体"/>
      <charset val="0"/>
      <scheme val="minor"/>
    </font>
    <font>
      <sz val="11"/>
      <color rgb="FFFA7D00"/>
      <name val="宋体"/>
      <charset val="0"/>
      <scheme val="minor"/>
    </font>
    <font>
      <b/>
      <sz val="11"/>
      <color theme="3"/>
      <name val="宋体"/>
      <charset val="134"/>
      <scheme val="minor"/>
    </font>
    <font>
      <i/>
      <sz val="11"/>
      <color rgb="FF7F7F7F"/>
      <name val="宋体"/>
      <charset val="0"/>
      <scheme val="minor"/>
    </font>
    <font>
      <sz val="11"/>
      <color rgb="FF3F3F76"/>
      <name val="宋体"/>
      <charset val="0"/>
      <scheme val="minor"/>
    </font>
    <font>
      <b/>
      <sz val="11"/>
      <color rgb="FFFA7D00"/>
      <name val="宋体"/>
      <charset val="0"/>
      <scheme val="minor"/>
    </font>
    <font>
      <sz val="11"/>
      <color rgb="FFFF0000"/>
      <name val="宋体"/>
      <charset val="0"/>
      <scheme val="minor"/>
    </font>
    <font>
      <u/>
      <sz val="11"/>
      <color rgb="FF0000FF"/>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sz val="11"/>
      <color theme="1"/>
      <name val="宋体"/>
      <charset val="0"/>
      <scheme val="minor"/>
    </font>
    <font>
      <b/>
      <sz val="11"/>
      <color rgb="FF3F3F3F"/>
      <name val="宋体"/>
      <charset val="0"/>
      <scheme val="minor"/>
    </font>
    <font>
      <b/>
      <sz val="13"/>
      <color theme="3"/>
      <name val="宋体"/>
      <charset val="134"/>
      <scheme val="minor"/>
    </font>
    <font>
      <sz val="11"/>
      <color rgb="FF006100"/>
      <name val="宋体"/>
      <charset val="0"/>
      <scheme val="minor"/>
    </font>
    <font>
      <sz val="10"/>
      <color indexed="8"/>
      <name val="Times New Roman"/>
      <family val="1"/>
      <charset val="0"/>
    </font>
    <font>
      <b/>
      <sz val="5.5"/>
      <color indexed="8"/>
      <name val="仿宋"/>
      <family val="3"/>
      <charset val="134"/>
    </font>
    <font>
      <sz val="12"/>
      <color indexed="8"/>
      <name val="仿宋"/>
      <family val="3"/>
      <charset val="134"/>
    </font>
  </fonts>
  <fills count="36">
    <fill>
      <patternFill patternType="none"/>
    </fill>
    <fill>
      <patternFill patternType="gray125"/>
    </fill>
    <fill>
      <patternFill patternType="solid">
        <fgColor rgb="FFFFFFFF"/>
        <bgColor indexed="64"/>
      </patternFill>
    </fill>
    <fill>
      <patternFill patternType="solid">
        <fgColor indexed="65"/>
        <bgColor indexed="64"/>
      </patternFill>
    </fill>
    <fill>
      <patternFill patternType="solid">
        <fgColor rgb="FFF1F1F1"/>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6"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rgb="FFC6EFCE"/>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399975585192419"/>
        <bgColor indexed="64"/>
      </patternFill>
    </fill>
  </fills>
  <borders count="5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medium">
        <color rgb="FF000000"/>
      </bottom>
      <diagonal/>
    </border>
    <border>
      <left/>
      <right/>
      <top style="thin">
        <color auto="1"/>
      </top>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1">
    <xf numFmtId="0" fontId="28" fillId="0" borderId="0">
      <alignment vertical="center"/>
    </xf>
    <xf numFmtId="42" fontId="28" fillId="0" borderId="0" applyFont="0" applyFill="0" applyBorder="0" applyAlignment="0" applyProtection="0">
      <alignment vertical="center"/>
    </xf>
    <xf numFmtId="0" fontId="44" fillId="13" borderId="0" applyNumberFormat="0" applyBorder="0" applyAlignment="0" applyProtection="0">
      <alignment vertical="center"/>
    </xf>
    <xf numFmtId="0" fontId="36" fillId="6" borderId="48"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44" fillId="11" borderId="0" applyNumberFormat="0" applyBorder="0" applyAlignment="0" applyProtection="0">
      <alignment vertical="center"/>
    </xf>
    <xf numFmtId="0" fontId="41" fillId="9" borderId="0" applyNumberFormat="0" applyBorder="0" applyAlignment="0" applyProtection="0">
      <alignment vertical="center"/>
    </xf>
    <xf numFmtId="43" fontId="28" fillId="0" borderId="0" applyFont="0" applyFill="0" applyBorder="0" applyAlignment="0" applyProtection="0">
      <alignment vertical="center"/>
    </xf>
    <xf numFmtId="0" fontId="40" fillId="8" borderId="0" applyNumberFormat="0" applyBorder="0" applyAlignment="0" applyProtection="0">
      <alignment vertical="center"/>
    </xf>
    <xf numFmtId="0" fontId="39" fillId="0" borderId="0" applyNumberFormat="0" applyFill="0" applyBorder="0" applyAlignment="0" applyProtection="0">
      <alignment vertical="center"/>
    </xf>
    <xf numFmtId="9" fontId="28" fillId="0" borderId="0" applyFont="0" applyFill="0" applyBorder="0" applyAlignment="0" applyProtection="0">
      <alignment vertical="center"/>
    </xf>
    <xf numFmtId="0" fontId="32" fillId="0" borderId="0" applyNumberFormat="0" applyFill="0" applyBorder="0" applyAlignment="0" applyProtection="0">
      <alignment vertical="center"/>
    </xf>
    <xf numFmtId="0" fontId="28" fillId="14" borderId="51" applyNumberFormat="0" applyFont="0" applyAlignment="0" applyProtection="0">
      <alignment vertical="center"/>
    </xf>
    <xf numFmtId="0" fontId="40" fillId="16" borderId="0" applyNumberFormat="0" applyBorder="0" applyAlignment="0" applyProtection="0">
      <alignment vertical="center"/>
    </xf>
    <xf numFmtId="0" fontId="3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1" fillId="0" borderId="46" applyNumberFormat="0" applyFill="0" applyAlignment="0" applyProtection="0">
      <alignment vertical="center"/>
    </xf>
    <xf numFmtId="0" fontId="46" fillId="0" borderId="46" applyNumberFormat="0" applyFill="0" applyAlignment="0" applyProtection="0">
      <alignment vertical="center"/>
    </xf>
    <xf numFmtId="0" fontId="40" fillId="15" borderId="0" applyNumberFormat="0" applyBorder="0" applyAlignment="0" applyProtection="0">
      <alignment vertical="center"/>
    </xf>
    <xf numFmtId="0" fontId="34" fillId="0" borderId="49" applyNumberFormat="0" applyFill="0" applyAlignment="0" applyProtection="0">
      <alignment vertical="center"/>
    </xf>
    <xf numFmtId="0" fontId="40" fillId="19" borderId="0" applyNumberFormat="0" applyBorder="0" applyAlignment="0" applyProtection="0">
      <alignment vertical="center"/>
    </xf>
    <xf numFmtId="0" fontId="45" fillId="7" borderId="52" applyNumberFormat="0" applyAlignment="0" applyProtection="0">
      <alignment vertical="center"/>
    </xf>
    <xf numFmtId="0" fontId="37" fillId="7" borderId="48" applyNumberFormat="0" applyAlignment="0" applyProtection="0">
      <alignment vertical="center"/>
    </xf>
    <xf numFmtId="0" fontId="29" fillId="5" borderId="45" applyNumberFormat="0" applyAlignment="0" applyProtection="0">
      <alignment vertical="center"/>
    </xf>
    <xf numFmtId="0" fontId="44" fillId="20" borderId="0" applyNumberFormat="0" applyBorder="0" applyAlignment="0" applyProtection="0">
      <alignment vertical="center"/>
    </xf>
    <xf numFmtId="0" fontId="40" fillId="23" borderId="0" applyNumberFormat="0" applyBorder="0" applyAlignment="0" applyProtection="0">
      <alignment vertical="center"/>
    </xf>
    <xf numFmtId="0" fontId="33" fillId="0" borderId="47" applyNumberFormat="0" applyFill="0" applyAlignment="0" applyProtection="0">
      <alignment vertical="center"/>
    </xf>
    <xf numFmtId="0" fontId="43" fillId="0" borderId="50" applyNumberFormat="0" applyFill="0" applyAlignment="0" applyProtection="0">
      <alignment vertical="center"/>
    </xf>
    <xf numFmtId="0" fontId="47" fillId="25" borderId="0" applyNumberFormat="0" applyBorder="0" applyAlignment="0" applyProtection="0">
      <alignment vertical="center"/>
    </xf>
    <xf numFmtId="0" fontId="42" fillId="10" borderId="0" applyNumberFormat="0" applyBorder="0" applyAlignment="0" applyProtection="0">
      <alignment vertical="center"/>
    </xf>
    <xf numFmtId="0" fontId="44" fillId="27" borderId="0" applyNumberFormat="0" applyBorder="0" applyAlignment="0" applyProtection="0">
      <alignment vertical="center"/>
    </xf>
    <xf numFmtId="0" fontId="40" fillId="30" borderId="0" applyNumberFormat="0" applyBorder="0" applyAlignment="0" applyProtection="0">
      <alignment vertical="center"/>
    </xf>
    <xf numFmtId="0" fontId="44" fillId="29" borderId="0" applyNumberFormat="0" applyBorder="0" applyAlignment="0" applyProtection="0">
      <alignment vertical="center"/>
    </xf>
    <xf numFmtId="0" fontId="44" fillId="32" borderId="0" applyNumberFormat="0" applyBorder="0" applyAlignment="0" applyProtection="0">
      <alignment vertical="center"/>
    </xf>
    <xf numFmtId="0" fontId="44" fillId="22" borderId="0" applyNumberFormat="0" applyBorder="0" applyAlignment="0" applyProtection="0">
      <alignment vertical="center"/>
    </xf>
    <xf numFmtId="0" fontId="44" fillId="31" borderId="0" applyNumberFormat="0" applyBorder="0" applyAlignment="0" applyProtection="0">
      <alignment vertical="center"/>
    </xf>
    <xf numFmtId="0" fontId="40" fillId="21" borderId="0" applyNumberFormat="0" applyBorder="0" applyAlignment="0" applyProtection="0">
      <alignment vertical="center"/>
    </xf>
    <xf numFmtId="0" fontId="40" fillId="12" borderId="0" applyNumberFormat="0" applyBorder="0" applyAlignment="0" applyProtection="0">
      <alignment vertical="center"/>
    </xf>
    <xf numFmtId="0" fontId="44" fillId="28" borderId="0" applyNumberFormat="0" applyBorder="0" applyAlignment="0" applyProtection="0">
      <alignment vertical="center"/>
    </xf>
    <xf numFmtId="0" fontId="44" fillId="24" borderId="0" applyNumberFormat="0" applyBorder="0" applyAlignment="0" applyProtection="0">
      <alignment vertical="center"/>
    </xf>
    <xf numFmtId="0" fontId="40" fillId="33" borderId="0" applyNumberFormat="0" applyBorder="0" applyAlignment="0" applyProtection="0">
      <alignment vertical="center"/>
    </xf>
    <xf numFmtId="0" fontId="44" fillId="18" borderId="0" applyNumberFormat="0" applyBorder="0" applyAlignment="0" applyProtection="0">
      <alignment vertical="center"/>
    </xf>
    <xf numFmtId="0" fontId="40" fillId="34" borderId="0" applyNumberFormat="0" applyBorder="0" applyAlignment="0" applyProtection="0">
      <alignment vertical="center"/>
    </xf>
    <xf numFmtId="0" fontId="40" fillId="17" borderId="0" applyNumberFormat="0" applyBorder="0" applyAlignment="0" applyProtection="0">
      <alignment vertical="center"/>
    </xf>
    <xf numFmtId="0" fontId="44" fillId="26" borderId="0" applyNumberFormat="0" applyBorder="0" applyAlignment="0" applyProtection="0">
      <alignment vertical="center"/>
    </xf>
    <xf numFmtId="0" fontId="40" fillId="35" borderId="0" applyNumberFormat="0" applyBorder="0" applyAlignment="0" applyProtection="0">
      <alignment vertical="center"/>
    </xf>
    <xf numFmtId="0" fontId="1" fillId="0" borderId="0"/>
    <xf numFmtId="0" fontId="23" fillId="0" borderId="0"/>
  </cellStyleXfs>
  <cellXfs count="223">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50" applyFont="1" applyAlignment="1">
      <alignment horizontal="left" vertical="center" wrapText="1"/>
    </xf>
    <xf numFmtId="0" fontId="4" fillId="0" borderId="0" xfId="50" applyFont="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right" vertical="center" wrapText="1"/>
    </xf>
    <xf numFmtId="10" fontId="5" fillId="0" borderId="4" xfId="0" applyNumberFormat="1" applyFont="1" applyFill="1" applyBorder="1" applyAlignment="1">
      <alignment horizontal="center" vertical="center" wrapText="1"/>
    </xf>
    <xf numFmtId="0" fontId="5" fillId="0" borderId="6" xfId="0" applyFont="1" applyFill="1" applyBorder="1" applyAlignment="1">
      <alignment horizontal="justify" vertical="center" wrapText="1"/>
    </xf>
    <xf numFmtId="0" fontId="5" fillId="0" borderId="4" xfId="0" applyFont="1" applyFill="1" applyBorder="1" applyAlignment="1">
      <alignment horizontal="right" vertical="center" wrapText="1"/>
    </xf>
    <xf numFmtId="0" fontId="5" fillId="0" borderId="4" xfId="0" applyFont="1" applyFill="1" applyBorder="1" applyAlignment="1">
      <alignment horizontal="justify"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7" fillId="0" borderId="14" xfId="50" applyFont="1" applyBorder="1" applyAlignment="1">
      <alignment horizontal="center" vertical="center" wrapText="1"/>
    </xf>
    <xf numFmtId="0" fontId="7" fillId="0" borderId="15" xfId="50" applyFont="1" applyBorder="1" applyAlignment="1">
      <alignment horizontal="center" vertical="center" wrapText="1"/>
    </xf>
    <xf numFmtId="0" fontId="7" fillId="0" borderId="14" xfId="50" applyFont="1" applyBorder="1" applyAlignment="1">
      <alignment horizontal="left" vertical="center" wrapText="1"/>
    </xf>
    <xf numFmtId="0" fontId="8" fillId="0" borderId="15" xfId="50" applyFont="1" applyBorder="1" applyAlignment="1">
      <alignment horizontal="center" vertical="center" wrapText="1"/>
    </xf>
    <xf numFmtId="0" fontId="7" fillId="3" borderId="14" xfId="50" applyFont="1" applyFill="1" applyBorder="1" applyAlignment="1">
      <alignment horizontal="center" vertical="center" wrapText="1"/>
    </xf>
    <xf numFmtId="0" fontId="7" fillId="3" borderId="16" xfId="50" applyFont="1" applyFill="1" applyBorder="1" applyAlignment="1">
      <alignment horizontal="center" vertical="center" wrapText="1"/>
    </xf>
    <xf numFmtId="0" fontId="7" fillId="0" borderId="17" xfId="50" applyFont="1" applyBorder="1" applyAlignment="1">
      <alignment horizontal="center" vertical="center" wrapText="1"/>
    </xf>
    <xf numFmtId="49" fontId="7" fillId="0" borderId="14" xfId="50" applyNumberFormat="1" applyFont="1" applyBorder="1" applyAlignment="1">
      <alignment horizontal="center" vertical="center" wrapText="1"/>
    </xf>
    <xf numFmtId="0" fontId="7" fillId="0" borderId="18" xfId="50" applyFont="1" applyBorder="1" applyAlignment="1">
      <alignment horizontal="center" vertical="center" wrapText="1"/>
    </xf>
    <xf numFmtId="49" fontId="7" fillId="0" borderId="15" xfId="50" applyNumberFormat="1" applyFont="1" applyBorder="1" applyAlignment="1">
      <alignment horizontal="center" vertical="center" wrapText="1"/>
    </xf>
    <xf numFmtId="49" fontId="7" fillId="0" borderId="14" xfId="50" applyNumberFormat="1" applyFont="1" applyBorder="1" applyAlignment="1">
      <alignment horizontal="left" vertical="center" wrapText="1"/>
    </xf>
    <xf numFmtId="0" fontId="7" fillId="0" borderId="14" xfId="50" applyFont="1" applyBorder="1" applyAlignment="1">
      <alignment horizontal="center" wrapText="1"/>
    </xf>
    <xf numFmtId="0" fontId="9" fillId="0" borderId="0" xfId="0" applyFont="1" applyFill="1" applyBorder="1" applyAlignment="1">
      <alignment horizontal="left" vertical="center"/>
    </xf>
    <xf numFmtId="0" fontId="8" fillId="0" borderId="0" xfId="0" applyFont="1" applyFill="1" applyAlignment="1">
      <alignment horizontal="right" vertical="center"/>
    </xf>
    <xf numFmtId="0" fontId="10" fillId="0" borderId="0" xfId="0" applyFont="1" applyFill="1" applyBorder="1" applyAlignment="1">
      <alignment horizontal="right" vertical="center"/>
    </xf>
    <xf numFmtId="49" fontId="7" fillId="0" borderId="14" xfId="50" applyNumberFormat="1" applyFont="1" applyBorder="1" applyAlignment="1">
      <alignment horizontal="left" vertical="top" wrapText="1"/>
    </xf>
    <xf numFmtId="0" fontId="11" fillId="0" borderId="14" xfId="5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left" vertical="center" wrapText="1"/>
    </xf>
    <xf numFmtId="176" fontId="6" fillId="0" borderId="4" xfId="0" applyNumberFormat="1" applyFont="1" applyFill="1" applyBorder="1" applyAlignment="1">
      <alignment horizontal="center" vertical="center" wrapText="1"/>
    </xf>
    <xf numFmtId="176" fontId="6" fillId="0" borderId="4" xfId="0" applyNumberFormat="1" applyFont="1" applyFill="1" applyBorder="1" applyAlignment="1">
      <alignment horizontal="right" vertical="center" wrapText="1"/>
    </xf>
    <xf numFmtId="10" fontId="6" fillId="0" borderId="4" xfId="0" applyNumberFormat="1" applyFont="1" applyFill="1" applyBorder="1" applyAlignment="1">
      <alignment horizontal="center" vertical="center" wrapText="1"/>
    </xf>
    <xf numFmtId="0" fontId="6" fillId="0" borderId="6" xfId="0" applyFont="1" applyFill="1" applyBorder="1" applyAlignment="1">
      <alignment horizontal="justify" vertical="center" wrapText="1"/>
    </xf>
    <xf numFmtId="0" fontId="6" fillId="0" borderId="4" xfId="0" applyFont="1" applyFill="1" applyBorder="1" applyAlignment="1">
      <alignment horizontal="right" vertical="center" wrapText="1"/>
    </xf>
    <xf numFmtId="0" fontId="6" fillId="0" borderId="4" xfId="0" applyFont="1" applyFill="1" applyBorder="1" applyAlignment="1">
      <alignment horizontal="justify" vertical="center" wrapText="1"/>
    </xf>
    <xf numFmtId="0" fontId="6"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12" fillId="0" borderId="19" xfId="0" applyFont="1" applyFill="1" applyBorder="1" applyAlignment="1">
      <alignment horizontal="left" vertical="center" wrapText="1"/>
    </xf>
    <xf numFmtId="0" fontId="13" fillId="0" borderId="20" xfId="50" applyFont="1" applyBorder="1" applyAlignment="1">
      <alignment horizontal="center" vertical="center" wrapText="1"/>
    </xf>
    <xf numFmtId="0" fontId="5" fillId="0" borderId="19" xfId="0" applyFont="1" applyFill="1" applyBorder="1" applyAlignment="1">
      <alignment horizontal="left" vertical="center" wrapText="1"/>
    </xf>
    <xf numFmtId="0" fontId="13" fillId="0" borderId="0" xfId="50" applyFont="1" applyAlignment="1">
      <alignment horizontal="center" vertical="center" wrapText="1"/>
    </xf>
    <xf numFmtId="0" fontId="5" fillId="0" borderId="0" xfId="0" applyFont="1" applyFill="1" applyBorder="1" applyAlignment="1">
      <alignment horizontal="left" vertical="center" wrapText="1"/>
    </xf>
    <xf numFmtId="0" fontId="5" fillId="0" borderId="19"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21" xfId="0" applyFont="1" applyFill="1" applyBorder="1" applyAlignment="1">
      <alignment horizontal="left" vertical="center" wrapText="1"/>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3" fillId="0" borderId="0" xfId="50" applyFont="1" applyFill="1" applyAlignment="1">
      <alignment horizontal="center" vertical="center" wrapText="1"/>
    </xf>
    <xf numFmtId="0" fontId="5" fillId="2" borderId="4" xfId="0" applyFont="1" applyFill="1" applyBorder="1" applyAlignment="1">
      <alignment horizontal="center" vertical="center" wrapText="1"/>
    </xf>
    <xf numFmtId="0" fontId="5" fillId="0" borderId="4" xfId="0" applyFont="1" applyFill="1" applyBorder="1" applyAlignment="1">
      <alignment horizontal="justify" wrapText="1"/>
    </xf>
    <xf numFmtId="0" fontId="14" fillId="0" borderId="2" xfId="0" applyFont="1" applyFill="1" applyBorder="1" applyAlignment="1">
      <alignment horizontal="justify" vertical="center" wrapText="1"/>
    </xf>
    <xf numFmtId="0" fontId="15" fillId="0" borderId="2" xfId="0" applyFont="1" applyFill="1" applyBorder="1" applyAlignment="1">
      <alignment horizontal="center" vertical="center" wrapText="1"/>
    </xf>
    <xf numFmtId="0" fontId="7" fillId="3" borderId="25" xfId="50" applyFont="1" applyFill="1" applyBorder="1" applyAlignment="1">
      <alignment horizontal="center" vertical="center" wrapText="1"/>
    </xf>
    <xf numFmtId="0" fontId="7" fillId="3" borderId="26" xfId="50" applyFont="1" applyFill="1" applyBorder="1" applyAlignment="1">
      <alignment horizontal="center" vertical="center" wrapText="1"/>
    </xf>
    <xf numFmtId="0" fontId="7" fillId="3" borderId="27" xfId="50" applyFont="1" applyFill="1" applyBorder="1" applyAlignment="1">
      <alignment horizontal="center" vertical="center" wrapText="1"/>
    </xf>
    <xf numFmtId="0" fontId="7" fillId="3" borderId="15" xfId="50" applyFont="1" applyFill="1" applyBorder="1" applyAlignment="1">
      <alignment horizontal="center" vertical="center" wrapText="1"/>
    </xf>
    <xf numFmtId="0" fontId="7" fillId="0" borderId="25" xfId="50" applyFont="1" applyBorder="1" applyAlignment="1">
      <alignment horizontal="center" vertical="center" wrapText="1"/>
    </xf>
    <xf numFmtId="0" fontId="3" fillId="0" borderId="14" xfId="50" applyFont="1" applyBorder="1" applyAlignment="1">
      <alignment horizontal="center" vertical="center" wrapText="1"/>
    </xf>
    <xf numFmtId="0" fontId="3" fillId="0" borderId="15" xfId="50" applyFont="1" applyBorder="1" applyAlignment="1">
      <alignment horizontal="center" vertical="center" wrapText="1"/>
    </xf>
    <xf numFmtId="0" fontId="13" fillId="0" borderId="15" xfId="50" applyFont="1" applyBorder="1" applyAlignment="1">
      <alignment horizontal="center" vertical="center" wrapText="1"/>
    </xf>
    <xf numFmtId="0" fontId="3" fillId="0" borderId="17" xfId="50" applyFont="1" applyBorder="1" applyAlignment="1">
      <alignment horizontal="center" vertical="center" wrapText="1"/>
    </xf>
    <xf numFmtId="49" fontId="3" fillId="0" borderId="14" xfId="50" applyNumberFormat="1" applyFont="1" applyBorder="1" applyAlignment="1">
      <alignment horizontal="center" vertical="center" wrapText="1"/>
    </xf>
    <xf numFmtId="0" fontId="3" fillId="0" borderId="18" xfId="50" applyFont="1" applyBorder="1" applyAlignment="1">
      <alignment horizontal="center" vertical="center" wrapText="1"/>
    </xf>
    <xf numFmtId="49" fontId="3" fillId="0" borderId="15" xfId="50" applyNumberFormat="1" applyFont="1" applyBorder="1" applyAlignment="1">
      <alignment horizontal="center" vertical="center" wrapText="1"/>
    </xf>
    <xf numFmtId="0" fontId="1" fillId="0" borderId="0" xfId="0" applyFont="1" applyFill="1" applyBorder="1" applyAlignment="1">
      <alignment horizontal="left" vertical="center"/>
    </xf>
    <xf numFmtId="10" fontId="1" fillId="0" borderId="0" xfId="0" applyNumberFormat="1" applyFont="1" applyFill="1" applyBorder="1" applyAlignment="1">
      <alignment vertical="center"/>
    </xf>
    <xf numFmtId="10" fontId="2" fillId="0" borderId="0" xfId="0" applyNumberFormat="1" applyFont="1" applyFill="1" applyBorder="1" applyAlignment="1">
      <alignment horizontal="center" vertical="center"/>
    </xf>
    <xf numFmtId="0" fontId="5" fillId="0" borderId="1" xfId="0" applyFont="1" applyFill="1" applyBorder="1" applyAlignment="1">
      <alignment horizontal="center" vertical="center"/>
    </xf>
    <xf numFmtId="10" fontId="5" fillId="0" borderId="1" xfId="0" applyNumberFormat="1" applyFont="1" applyFill="1" applyBorder="1" applyAlignment="1">
      <alignment horizontal="center" vertical="center"/>
    </xf>
    <xf numFmtId="0" fontId="5" fillId="0" borderId="28" xfId="0" applyFont="1" applyFill="1" applyBorder="1" applyAlignment="1">
      <alignment horizontal="center" vertical="center"/>
    </xf>
    <xf numFmtId="10" fontId="5"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28" xfId="0" applyFont="1" applyFill="1" applyBorder="1" applyAlignment="1">
      <alignment horizontal="center" vertical="center" wrapText="1"/>
    </xf>
    <xf numFmtId="0" fontId="5" fillId="0" borderId="4" xfId="0" applyFont="1" applyFill="1" applyBorder="1" applyAlignment="1">
      <alignment horizontal="center" vertical="center"/>
    </xf>
    <xf numFmtId="10" fontId="5" fillId="0" borderId="4" xfId="0" applyNumberFormat="1" applyFont="1" applyFill="1" applyBorder="1" applyAlignment="1">
      <alignment horizontal="center" vertical="center"/>
    </xf>
    <xf numFmtId="0" fontId="14" fillId="0" borderId="28" xfId="0" applyFont="1" applyFill="1" applyBorder="1" applyAlignment="1">
      <alignment horizontal="center" vertical="center" wrapText="1"/>
    </xf>
    <xf numFmtId="0" fontId="5" fillId="2" borderId="4" xfId="0" applyFont="1" applyFill="1" applyBorder="1" applyAlignment="1">
      <alignment horizontal="center" vertical="center"/>
    </xf>
    <xf numFmtId="0" fontId="16" fillId="0" borderId="28" xfId="0" applyFont="1" applyFill="1" applyBorder="1" applyAlignment="1">
      <alignment vertical="center"/>
    </xf>
    <xf numFmtId="0" fontId="5" fillId="0" borderId="6" xfId="0" applyFont="1" applyFill="1" applyBorder="1" applyAlignment="1">
      <alignment horizontal="justify" vertical="center"/>
    </xf>
    <xf numFmtId="10" fontId="5" fillId="0" borderId="6" xfId="0" applyNumberFormat="1" applyFont="1" applyFill="1" applyBorder="1" applyAlignment="1">
      <alignment horizontal="center" vertical="center"/>
    </xf>
    <xf numFmtId="0" fontId="5" fillId="0" borderId="4" xfId="0" applyFont="1" applyFill="1" applyBorder="1" applyAlignment="1">
      <alignment horizontal="right" vertical="center"/>
    </xf>
    <xf numFmtId="10" fontId="5" fillId="0" borderId="4" xfId="0" applyNumberFormat="1" applyFont="1" applyFill="1" applyBorder="1" applyAlignment="1">
      <alignment horizontal="center" vertical="center"/>
    </xf>
    <xf numFmtId="0" fontId="5" fillId="0" borderId="6" xfId="0" applyFont="1" applyFill="1" applyBorder="1" applyAlignment="1">
      <alignment horizontal="right" vertical="center"/>
    </xf>
    <xf numFmtId="10" fontId="5" fillId="2" borderId="4" xfId="0" applyNumberFormat="1" applyFont="1" applyFill="1" applyBorder="1" applyAlignment="1">
      <alignment horizontal="center" vertical="center"/>
    </xf>
    <xf numFmtId="0" fontId="5" fillId="0" borderId="0" xfId="0" applyFont="1" applyFill="1" applyBorder="1" applyAlignment="1">
      <alignment horizontal="right" vertical="center"/>
    </xf>
    <xf numFmtId="0" fontId="16" fillId="0" borderId="3" xfId="0" applyFont="1" applyFill="1" applyBorder="1" applyAlignment="1">
      <alignment vertical="center"/>
    </xf>
    <xf numFmtId="0" fontId="5" fillId="2" borderId="6" xfId="0" applyFont="1" applyFill="1" applyBorder="1" applyAlignment="1">
      <alignment horizontal="center" vertical="center"/>
    </xf>
    <xf numFmtId="10" fontId="5" fillId="2" borderId="6" xfId="0" applyNumberFormat="1" applyFont="1" applyFill="1" applyBorder="1" applyAlignment="1">
      <alignment horizontal="center" vertical="center"/>
    </xf>
    <xf numFmtId="0" fontId="6" fillId="0" borderId="29" xfId="0" applyFont="1" applyFill="1" applyBorder="1" applyAlignment="1">
      <alignment horizontal="center" vertical="center" wrapText="1"/>
    </xf>
    <xf numFmtId="0" fontId="1" fillId="0" borderId="30" xfId="0" applyFont="1" applyFill="1" applyBorder="1" applyAlignment="1">
      <alignment vertical="center"/>
    </xf>
    <xf numFmtId="0" fontId="1" fillId="0" borderId="31" xfId="0" applyFont="1" applyFill="1" applyBorder="1" applyAlignment="1">
      <alignment vertical="center"/>
    </xf>
    <xf numFmtId="10" fontId="1" fillId="0" borderId="31" xfId="0" applyNumberFormat="1" applyFont="1" applyFill="1" applyBorder="1" applyAlignment="1">
      <alignment vertical="center"/>
    </xf>
    <xf numFmtId="0" fontId="1" fillId="0" borderId="32" xfId="0" applyFont="1" applyFill="1" applyBorder="1" applyAlignment="1">
      <alignment vertical="center"/>
    </xf>
    <xf numFmtId="0" fontId="1" fillId="0" borderId="4" xfId="0" applyFont="1" applyFill="1" applyBorder="1" applyAlignment="1">
      <alignment vertical="center"/>
    </xf>
    <xf numFmtId="10" fontId="1" fillId="0" borderId="4" xfId="0" applyNumberFormat="1" applyFont="1" applyFill="1" applyBorder="1" applyAlignment="1">
      <alignment vertical="center"/>
    </xf>
    <xf numFmtId="0" fontId="1" fillId="0" borderId="33" xfId="0" applyFont="1" applyFill="1" applyBorder="1" applyAlignment="1">
      <alignment vertical="center"/>
    </xf>
    <xf numFmtId="0" fontId="1" fillId="0" borderId="13" xfId="0" applyFont="1" applyFill="1" applyBorder="1" applyAlignment="1">
      <alignment vertical="center"/>
    </xf>
    <xf numFmtId="10" fontId="1" fillId="0" borderId="13" xfId="0" applyNumberFormat="1" applyFont="1" applyFill="1" applyBorder="1" applyAlignment="1">
      <alignment vertic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10" fontId="6" fillId="0" borderId="5" xfId="0" applyNumberFormat="1" applyFont="1" applyFill="1" applyBorder="1" applyAlignment="1">
      <alignment horizontal="center" vertical="center" wrapText="1"/>
    </xf>
    <xf numFmtId="0" fontId="6" fillId="0" borderId="28"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6" xfId="0" applyFont="1" applyFill="1" applyBorder="1" applyAlignment="1">
      <alignment horizontal="center" vertical="center"/>
    </xf>
    <xf numFmtId="10" fontId="6" fillId="0" borderId="6" xfId="0" applyNumberFormat="1" applyFont="1" applyFill="1" applyBorder="1" applyAlignment="1">
      <alignment horizontal="center" vertical="center" wrapText="1"/>
    </xf>
    <xf numFmtId="0" fontId="1" fillId="0" borderId="6" xfId="0" applyFont="1" applyFill="1" applyBorder="1" applyAlignment="1">
      <alignment vertical="center"/>
    </xf>
    <xf numFmtId="10" fontId="1" fillId="0" borderId="6" xfId="0" applyNumberFormat="1" applyFont="1" applyFill="1" applyBorder="1" applyAlignment="1">
      <alignment vertical="center"/>
    </xf>
    <xf numFmtId="0" fontId="6" fillId="0" borderId="4" xfId="0" applyFont="1" applyFill="1" applyBorder="1" applyAlignment="1">
      <alignment horizontal="center" vertical="center"/>
    </xf>
    <xf numFmtId="10" fontId="6" fillId="0" borderId="2" xfId="0" applyNumberFormat="1" applyFont="1" applyFill="1" applyBorder="1" applyAlignment="1">
      <alignment horizontal="center" vertical="center" wrapText="1"/>
    </xf>
    <xf numFmtId="0" fontId="1" fillId="0" borderId="28" xfId="0" applyFont="1" applyFill="1" applyBorder="1" applyAlignment="1">
      <alignment vertical="center"/>
    </xf>
    <xf numFmtId="0" fontId="1" fillId="0" borderId="3" xfId="0" applyFont="1" applyFill="1" applyBorder="1" applyAlignment="1">
      <alignment vertical="center"/>
    </xf>
    <xf numFmtId="0" fontId="6" fillId="0" borderId="28" xfId="0" applyFont="1" applyFill="1" applyBorder="1" applyAlignment="1">
      <alignment horizontal="center" vertical="center" wrapText="1"/>
    </xf>
    <xf numFmtId="10" fontId="9" fillId="0" borderId="0" xfId="0" applyNumberFormat="1" applyFont="1" applyFill="1" applyBorder="1" applyAlignment="1">
      <alignment horizontal="left" vertical="center"/>
    </xf>
    <xf numFmtId="0" fontId="5" fillId="0" borderId="2" xfId="0" applyFont="1" applyFill="1" applyBorder="1" applyAlignment="1">
      <alignment horizontal="center" vertical="center"/>
    </xf>
    <xf numFmtId="0" fontId="17" fillId="0" borderId="6" xfId="0" applyFont="1" applyFill="1" applyBorder="1" applyAlignment="1">
      <alignment horizontal="center" vertical="center"/>
    </xf>
    <xf numFmtId="0" fontId="1" fillId="0" borderId="34" xfId="0" applyFont="1" applyFill="1" applyBorder="1" applyAlignment="1">
      <alignment vertical="center"/>
    </xf>
    <xf numFmtId="0" fontId="1" fillId="0" borderId="12" xfId="0" applyFont="1" applyFill="1" applyBorder="1" applyAlignment="1">
      <alignment vertical="center"/>
    </xf>
    <xf numFmtId="0" fontId="1" fillId="0" borderId="24" xfId="0" applyFont="1" applyFill="1" applyBorder="1" applyAlignment="1">
      <alignment vertical="center"/>
    </xf>
    <xf numFmtId="0" fontId="1" fillId="0" borderId="14" xfId="0" applyFont="1" applyFill="1" applyBorder="1" applyAlignment="1">
      <alignment horizontal="left" vertical="center"/>
    </xf>
    <xf numFmtId="0" fontId="1" fillId="0" borderId="25" xfId="0" applyFont="1" applyFill="1" applyBorder="1" applyAlignment="1">
      <alignment horizontal="left" vertical="center"/>
    </xf>
    <xf numFmtId="0" fontId="1" fillId="0" borderId="27"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horizontal="left" vertical="center"/>
    </xf>
    <xf numFmtId="0" fontId="18" fillId="0" borderId="35" xfId="0" applyFont="1" applyFill="1" applyBorder="1" applyAlignment="1">
      <alignment horizontal="justify" vertical="center" wrapText="1"/>
    </xf>
    <xf numFmtId="0" fontId="18" fillId="0" borderId="36" xfId="0" applyFont="1" applyFill="1" applyBorder="1" applyAlignment="1">
      <alignment horizontal="justify" vertical="center" wrapText="1"/>
    </xf>
    <xf numFmtId="0" fontId="19" fillId="0" borderId="37" xfId="0" applyFont="1" applyFill="1" applyBorder="1" applyAlignment="1">
      <alignment horizontal="left" vertical="center" wrapText="1"/>
    </xf>
    <xf numFmtId="0" fontId="18" fillId="0" borderId="13" xfId="0" applyFont="1" applyFill="1" applyBorder="1" applyAlignment="1">
      <alignment horizontal="justify" vertical="center" wrapText="1"/>
    </xf>
    <xf numFmtId="0" fontId="19" fillId="0" borderId="24" xfId="0" applyFont="1" applyFill="1" applyBorder="1" applyAlignment="1">
      <alignment horizontal="left" vertical="center" wrapText="1"/>
    </xf>
    <xf numFmtId="0" fontId="18" fillId="0" borderId="38" xfId="0" applyFont="1" applyFill="1" applyBorder="1" applyAlignment="1">
      <alignment horizontal="justify" vertical="center" wrapText="1"/>
    </xf>
    <xf numFmtId="0" fontId="18" fillId="0" borderId="12" xfId="0" applyFont="1" applyFill="1" applyBorder="1" applyAlignment="1">
      <alignment horizontal="justify" vertical="center" wrapText="1"/>
    </xf>
    <xf numFmtId="0" fontId="18" fillId="0" borderId="33" xfId="0" applyFont="1" applyFill="1" applyBorder="1" applyAlignment="1">
      <alignment horizontal="justify" vertical="center" wrapText="1"/>
    </xf>
    <xf numFmtId="0" fontId="1" fillId="0" borderId="0" xfId="0" applyFont="1" applyFill="1" applyBorder="1" applyAlignment="1">
      <alignment horizontal="left" vertical="center"/>
    </xf>
    <xf numFmtId="0" fontId="1" fillId="0" borderId="0" xfId="0" applyFont="1" applyFill="1" applyBorder="1" applyAlignment="1"/>
    <xf numFmtId="0" fontId="1" fillId="0" borderId="0" xfId="0" applyFont="1" applyFill="1" applyBorder="1" applyAlignment="1">
      <alignment horizontal="center"/>
    </xf>
    <xf numFmtId="0" fontId="1" fillId="0" borderId="0" xfId="49" applyAlignment="1">
      <alignment vertical="center"/>
    </xf>
    <xf numFmtId="0" fontId="1" fillId="0" borderId="0" xfId="49" applyAlignment="1">
      <alignment vertical="center" wrapText="1"/>
    </xf>
    <xf numFmtId="0" fontId="20" fillId="0" borderId="0" xfId="0" applyFont="1" applyFill="1" applyBorder="1" applyAlignment="1">
      <alignment horizontal="center"/>
    </xf>
    <xf numFmtId="0" fontId="21" fillId="0" borderId="0" xfId="0" applyFont="1" applyFill="1" applyBorder="1" applyAlignment="1"/>
    <xf numFmtId="0" fontId="10" fillId="0" borderId="0" xfId="0" applyFont="1" applyFill="1" applyBorder="1" applyAlignment="1"/>
    <xf numFmtId="0" fontId="10" fillId="0" borderId="0" xfId="0" applyFont="1" applyFill="1" applyBorder="1" applyAlignment="1">
      <alignment horizontal="center"/>
    </xf>
    <xf numFmtId="0" fontId="22" fillId="0" borderId="14" xfId="0" applyFont="1" applyFill="1" applyBorder="1" applyAlignment="1">
      <alignment horizontal="center" vertical="center" shrinkToFit="1"/>
    </xf>
    <xf numFmtId="0" fontId="22" fillId="0" borderId="18" xfId="0" applyFont="1" applyFill="1" applyBorder="1" applyAlignment="1">
      <alignment horizontal="center" vertical="center" shrinkToFit="1"/>
    </xf>
    <xf numFmtId="0" fontId="22" fillId="0" borderId="14" xfId="0" applyFont="1" applyFill="1" applyBorder="1" applyAlignment="1">
      <alignment horizontal="center" vertical="center" wrapText="1"/>
    </xf>
    <xf numFmtId="0" fontId="22" fillId="0" borderId="14" xfId="0" applyFont="1" applyFill="1" applyBorder="1" applyAlignment="1">
      <alignment horizontal="center" vertical="center" shrinkToFit="1"/>
    </xf>
    <xf numFmtId="4" fontId="22" fillId="0" borderId="18" xfId="0" applyNumberFormat="1" applyFont="1" applyFill="1" applyBorder="1" applyAlignment="1">
      <alignment horizontal="center" vertical="center" shrinkToFit="1"/>
    </xf>
    <xf numFmtId="4" fontId="22" fillId="0" borderId="20" xfId="0" applyNumberFormat="1" applyFont="1" applyFill="1" applyBorder="1" applyAlignment="1">
      <alignment horizontal="center" vertical="center" shrinkToFit="1"/>
    </xf>
    <xf numFmtId="0" fontId="22" fillId="0" borderId="39" xfId="0" applyFont="1" applyFill="1" applyBorder="1" applyAlignment="1">
      <alignment horizontal="center" vertical="center" shrinkToFit="1"/>
    </xf>
    <xf numFmtId="4" fontId="22" fillId="0" borderId="14" xfId="0" applyNumberFormat="1" applyFont="1" applyFill="1" applyBorder="1" applyAlignment="1">
      <alignment horizontal="center" vertical="center" shrinkToFit="1"/>
    </xf>
    <xf numFmtId="0" fontId="22" fillId="0" borderId="40" xfId="0" applyFont="1" applyFill="1" applyBorder="1" applyAlignment="1">
      <alignment horizontal="center" vertical="center" shrinkToFit="1"/>
    </xf>
    <xf numFmtId="49" fontId="22" fillId="0" borderId="14" xfId="0" applyNumberFormat="1" applyFont="1" applyFill="1" applyBorder="1" applyAlignment="1">
      <alignment horizontal="center" vertical="center" shrinkToFit="1"/>
    </xf>
    <xf numFmtId="0" fontId="22" fillId="0" borderId="14" xfId="0" applyFont="1" applyFill="1" applyBorder="1" applyAlignment="1">
      <alignment horizontal="left" vertical="center" shrinkToFit="1"/>
    </xf>
    <xf numFmtId="176" fontId="23" fillId="0" borderId="14" xfId="0" applyNumberFormat="1" applyFont="1" applyFill="1" applyBorder="1" applyAlignment="1"/>
    <xf numFmtId="0" fontId="8" fillId="0" borderId="0" xfId="0" applyFont="1" applyFill="1" applyBorder="1" applyAlignment="1">
      <alignment horizontal="left" vertical="top" wrapText="1"/>
    </xf>
    <xf numFmtId="0" fontId="20" fillId="0" borderId="0" xfId="0" applyFont="1" applyFill="1" applyBorder="1" applyAlignment="1">
      <alignment horizontal="center" wrapText="1"/>
    </xf>
    <xf numFmtId="0" fontId="1" fillId="0" borderId="0" xfId="0" applyFont="1" applyFill="1" applyBorder="1" applyAlignment="1">
      <alignment wrapText="1"/>
    </xf>
    <xf numFmtId="4" fontId="22" fillId="0" borderId="20" xfId="0" applyNumberFormat="1" applyFont="1" applyFill="1" applyBorder="1" applyAlignment="1">
      <alignment horizontal="center" vertical="center" wrapText="1" shrinkToFit="1"/>
    </xf>
    <xf numFmtId="4" fontId="22" fillId="0" borderId="41" xfId="0" applyNumberFormat="1" applyFont="1" applyFill="1" applyBorder="1" applyAlignment="1">
      <alignment horizontal="center" vertical="center" shrinkToFit="1"/>
    </xf>
    <xf numFmtId="0" fontId="22" fillId="0" borderId="14" xfId="0" applyFont="1" applyFill="1" applyBorder="1" applyAlignment="1">
      <alignment horizontal="center" vertical="center" wrapText="1" shrinkToFit="1"/>
    </xf>
    <xf numFmtId="4" fontId="22" fillId="0" borderId="25" xfId="0" applyNumberFormat="1" applyFont="1" applyFill="1" applyBorder="1" applyAlignment="1">
      <alignment horizontal="center" vertical="center" shrinkToFit="1"/>
    </xf>
    <xf numFmtId="4" fontId="22" fillId="0" borderId="27" xfId="0" applyNumberFormat="1" applyFont="1" applyFill="1" applyBorder="1" applyAlignment="1">
      <alignment horizontal="center" vertical="center" shrinkToFit="1"/>
    </xf>
    <xf numFmtId="4" fontId="22" fillId="0" borderId="14" xfId="0" applyNumberFormat="1" applyFont="1" applyFill="1" applyBorder="1" applyAlignment="1">
      <alignment horizontal="center" vertical="center" wrapText="1" shrinkToFit="1"/>
    </xf>
    <xf numFmtId="0" fontId="1" fillId="0" borderId="14" xfId="0" applyFont="1" applyFill="1" applyBorder="1" applyAlignment="1">
      <alignment horizontal="center" vertical="center"/>
    </xf>
    <xf numFmtId="0" fontId="10" fillId="0" borderId="0" xfId="0" applyFont="1" applyFill="1" applyBorder="1" applyAlignment="1">
      <alignment horizontal="right"/>
    </xf>
    <xf numFmtId="0" fontId="22" fillId="0" borderId="41" xfId="0" applyFont="1" applyFill="1" applyBorder="1" applyAlignment="1">
      <alignment horizontal="center" vertical="center" shrinkToFit="1"/>
    </xf>
    <xf numFmtId="0" fontId="22" fillId="0" borderId="20" xfId="0" applyFont="1" applyFill="1" applyBorder="1" applyAlignment="1">
      <alignment horizontal="center" vertical="center" shrinkToFit="1"/>
    </xf>
    <xf numFmtId="0" fontId="22" fillId="0" borderId="42" xfId="0" applyFont="1" applyFill="1" applyBorder="1" applyAlignment="1">
      <alignment horizontal="center" vertical="center" shrinkToFit="1"/>
    </xf>
    <xf numFmtId="0" fontId="22" fillId="0" borderId="43" xfId="0" applyFont="1" applyFill="1" applyBorder="1" applyAlignment="1">
      <alignment horizontal="center" vertical="center" shrinkToFit="1"/>
    </xf>
    <xf numFmtId="49" fontId="22" fillId="0" borderId="25" xfId="0" applyNumberFormat="1" applyFont="1" applyFill="1" applyBorder="1" applyAlignment="1">
      <alignment horizontal="center" vertical="center" shrinkToFit="1"/>
    </xf>
    <xf numFmtId="0" fontId="24" fillId="0" borderId="0" xfId="0" applyFont="1" applyAlignment="1">
      <alignment horizontal="center" vertical="center"/>
    </xf>
    <xf numFmtId="0" fontId="8" fillId="0" borderId="0" xfId="0" applyFont="1" applyAlignment="1"/>
    <xf numFmtId="0" fontId="25" fillId="2" borderId="44" xfId="0" applyNumberFormat="1" applyFont="1" applyFill="1" applyBorder="1" applyAlignment="1">
      <alignment horizontal="center" vertical="center"/>
    </xf>
    <xf numFmtId="0" fontId="25" fillId="2" borderId="44" xfId="0" applyNumberFormat="1" applyFont="1" applyFill="1" applyBorder="1" applyAlignment="1">
      <alignment horizontal="left" vertical="center"/>
    </xf>
    <xf numFmtId="4" fontId="25" fillId="2" borderId="44" xfId="0" applyNumberFormat="1" applyFont="1" applyFill="1" applyBorder="1" applyAlignment="1">
      <alignment horizontal="right" vertical="center"/>
    </xf>
    <xf numFmtId="3" fontId="25" fillId="2" borderId="44" xfId="0" applyNumberFormat="1" applyFont="1" applyFill="1" applyBorder="1" applyAlignment="1">
      <alignment horizontal="right" vertical="center"/>
    </xf>
    <xf numFmtId="0" fontId="25" fillId="2" borderId="44" xfId="0" applyNumberFormat="1" applyFont="1" applyFill="1" applyBorder="1" applyAlignment="1">
      <alignment horizontal="left" vertical="center" wrapText="1"/>
    </xf>
    <xf numFmtId="0" fontId="26" fillId="0" borderId="0" xfId="0" applyFont="1" applyAlignment="1"/>
    <xf numFmtId="0" fontId="27" fillId="0" borderId="0" xfId="0" applyFont="1" applyAlignment="1">
      <alignment horizontal="center" vertical="center"/>
    </xf>
    <xf numFmtId="0" fontId="1" fillId="0" borderId="0" xfId="0" applyFont="1" applyAlignment="1"/>
    <xf numFmtId="0" fontId="25" fillId="4" borderId="44" xfId="0" applyNumberFormat="1" applyFont="1" applyFill="1" applyBorder="1" applyAlignment="1">
      <alignment horizontal="center" vertical="center" wrapText="1"/>
    </xf>
    <xf numFmtId="0" fontId="25" fillId="4" borderId="44" xfId="0" applyNumberFormat="1" applyFont="1" applyFill="1" applyBorder="1" applyAlignment="1">
      <alignment horizontal="center" vertical="center"/>
    </xf>
    <xf numFmtId="0" fontId="25" fillId="4" borderId="44" xfId="0" applyNumberFormat="1" applyFont="1" applyFill="1" applyBorder="1" applyAlignment="1">
      <alignment horizontal="left" vertical="center"/>
    </xf>
    <xf numFmtId="0" fontId="9" fillId="2" borderId="44" xfId="0" applyNumberFormat="1" applyFont="1" applyFill="1" applyBorder="1" applyAlignment="1">
      <alignment horizontal="right" vertical="center"/>
    </xf>
    <xf numFmtId="0" fontId="25" fillId="2" borderId="44" xfId="0" applyNumberFormat="1" applyFont="1" applyFill="1" applyBorder="1" applyAlignment="1">
      <alignment horizontal="right" vertical="center"/>
    </xf>
    <xf numFmtId="4" fontId="9" fillId="2" borderId="44" xfId="0" applyNumberFormat="1" applyFont="1" applyFill="1" applyBorder="1" applyAlignment="1">
      <alignment horizontal="right" vertical="center"/>
    </xf>
    <xf numFmtId="4" fontId="25" fillId="4" borderId="44" xfId="0" applyNumberFormat="1" applyFont="1" applyFill="1" applyBorder="1" applyAlignment="1">
      <alignment horizontal="center" vertical="center"/>
    </xf>
    <xf numFmtId="4" fontId="25" fillId="2" borderId="44"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3" sqref="A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213" t="s">
        <v>0</v>
      </c>
    </row>
    <row r="2" ht="14.25" spans="6:6">
      <c r="F2" s="214" t="s">
        <v>1</v>
      </c>
    </row>
    <row r="3" ht="14.25" spans="1:6">
      <c r="A3" s="214" t="s">
        <v>2</v>
      </c>
      <c r="F3" s="214" t="s">
        <v>3</v>
      </c>
    </row>
    <row r="4" ht="19.5" customHeight="1" spans="1:6">
      <c r="A4" s="216" t="s">
        <v>4</v>
      </c>
      <c r="B4" s="216"/>
      <c r="C4" s="216"/>
      <c r="D4" s="216" t="s">
        <v>5</v>
      </c>
      <c r="E4" s="216"/>
      <c r="F4" s="216"/>
    </row>
    <row r="5" ht="19.5" customHeight="1" spans="1:6">
      <c r="A5" s="216" t="s">
        <v>6</v>
      </c>
      <c r="B5" s="216" t="s">
        <v>7</v>
      </c>
      <c r="C5" s="216" t="s">
        <v>8</v>
      </c>
      <c r="D5" s="216" t="s">
        <v>9</v>
      </c>
      <c r="E5" s="216" t="s">
        <v>7</v>
      </c>
      <c r="F5" s="216" t="s">
        <v>8</v>
      </c>
    </row>
    <row r="6" ht="19.5" customHeight="1" spans="1:6">
      <c r="A6" s="216" t="s">
        <v>10</v>
      </c>
      <c r="B6" s="216"/>
      <c r="C6" s="216" t="s">
        <v>11</v>
      </c>
      <c r="D6" s="216" t="s">
        <v>10</v>
      </c>
      <c r="E6" s="216"/>
      <c r="F6" s="216" t="s">
        <v>12</v>
      </c>
    </row>
    <row r="7" ht="19.5" customHeight="1" spans="1:6">
      <c r="A7" s="217" t="s">
        <v>13</v>
      </c>
      <c r="B7" s="216" t="s">
        <v>11</v>
      </c>
      <c r="C7" s="209">
        <v>991961.88</v>
      </c>
      <c r="D7" s="217" t="s">
        <v>14</v>
      </c>
      <c r="E7" s="216" t="s">
        <v>15</v>
      </c>
      <c r="F7" s="209">
        <v>0</v>
      </c>
    </row>
    <row r="8" ht="19.5" customHeight="1" spans="1:6">
      <c r="A8" s="217" t="s">
        <v>16</v>
      </c>
      <c r="B8" s="216" t="s">
        <v>12</v>
      </c>
      <c r="C8" s="209">
        <v>0</v>
      </c>
      <c r="D8" s="217" t="s">
        <v>17</v>
      </c>
      <c r="E8" s="216" t="s">
        <v>18</v>
      </c>
      <c r="F8" s="209">
        <v>0</v>
      </c>
    </row>
    <row r="9" ht="19.5" customHeight="1" spans="1:6">
      <c r="A9" s="217" t="s">
        <v>19</v>
      </c>
      <c r="B9" s="216" t="s">
        <v>20</v>
      </c>
      <c r="C9" s="209">
        <v>0</v>
      </c>
      <c r="D9" s="217" t="s">
        <v>21</v>
      </c>
      <c r="E9" s="216" t="s">
        <v>22</v>
      </c>
      <c r="F9" s="209">
        <v>0</v>
      </c>
    </row>
    <row r="10" ht="19.5" customHeight="1" spans="1:6">
      <c r="A10" s="217" t="s">
        <v>23</v>
      </c>
      <c r="B10" s="216" t="s">
        <v>24</v>
      </c>
      <c r="C10" s="209">
        <v>0</v>
      </c>
      <c r="D10" s="217" t="s">
        <v>25</v>
      </c>
      <c r="E10" s="216" t="s">
        <v>26</v>
      </c>
      <c r="F10" s="209">
        <v>0</v>
      </c>
    </row>
    <row r="11" ht="19.5" customHeight="1" spans="1:6">
      <c r="A11" s="217" t="s">
        <v>27</v>
      </c>
      <c r="B11" s="216" t="s">
        <v>28</v>
      </c>
      <c r="C11" s="209">
        <v>0</v>
      </c>
      <c r="D11" s="217" t="s">
        <v>29</v>
      </c>
      <c r="E11" s="216" t="s">
        <v>30</v>
      </c>
      <c r="F11" s="209">
        <v>0</v>
      </c>
    </row>
    <row r="12" ht="19.5" customHeight="1" spans="1:6">
      <c r="A12" s="217" t="s">
        <v>31</v>
      </c>
      <c r="B12" s="216" t="s">
        <v>32</v>
      </c>
      <c r="C12" s="209">
        <v>0</v>
      </c>
      <c r="D12" s="217" t="s">
        <v>33</v>
      </c>
      <c r="E12" s="216" t="s">
        <v>34</v>
      </c>
      <c r="F12" s="209">
        <v>865852.56</v>
      </c>
    </row>
    <row r="13" ht="19.5" customHeight="1" spans="1:6">
      <c r="A13" s="217" t="s">
        <v>35</v>
      </c>
      <c r="B13" s="216" t="s">
        <v>36</v>
      </c>
      <c r="C13" s="209">
        <v>0</v>
      </c>
      <c r="D13" s="217" t="s">
        <v>37</v>
      </c>
      <c r="E13" s="216" t="s">
        <v>38</v>
      </c>
      <c r="F13" s="209">
        <v>0</v>
      </c>
    </row>
    <row r="14" ht="19.5" customHeight="1" spans="1:6">
      <c r="A14" s="217" t="s">
        <v>39</v>
      </c>
      <c r="B14" s="216" t="s">
        <v>40</v>
      </c>
      <c r="C14" s="209">
        <v>8000</v>
      </c>
      <c r="D14" s="217" t="s">
        <v>41</v>
      </c>
      <c r="E14" s="216" t="s">
        <v>42</v>
      </c>
      <c r="F14" s="209">
        <v>62258.08</v>
      </c>
    </row>
    <row r="15" ht="19.5" customHeight="1" spans="1:6">
      <c r="A15" s="217"/>
      <c r="B15" s="216" t="s">
        <v>43</v>
      </c>
      <c r="C15" s="219"/>
      <c r="D15" s="217" t="s">
        <v>44</v>
      </c>
      <c r="E15" s="216" t="s">
        <v>45</v>
      </c>
      <c r="F15" s="209">
        <v>54557.24</v>
      </c>
    </row>
    <row r="16" ht="19.5" customHeight="1" spans="1:6">
      <c r="A16" s="217"/>
      <c r="B16" s="216" t="s">
        <v>46</v>
      </c>
      <c r="C16" s="219"/>
      <c r="D16" s="217" t="s">
        <v>47</v>
      </c>
      <c r="E16" s="216" t="s">
        <v>48</v>
      </c>
      <c r="F16" s="209">
        <v>0</v>
      </c>
    </row>
    <row r="17" ht="19.5" customHeight="1" spans="1:6">
      <c r="A17" s="217"/>
      <c r="B17" s="216" t="s">
        <v>49</v>
      </c>
      <c r="C17" s="219"/>
      <c r="D17" s="217" t="s">
        <v>50</v>
      </c>
      <c r="E17" s="216" t="s">
        <v>51</v>
      </c>
      <c r="F17" s="209">
        <v>0</v>
      </c>
    </row>
    <row r="18" ht="19.5" customHeight="1" spans="1:6">
      <c r="A18" s="217"/>
      <c r="B18" s="216" t="s">
        <v>52</v>
      </c>
      <c r="C18" s="219"/>
      <c r="D18" s="217" t="s">
        <v>53</v>
      </c>
      <c r="E18" s="216" t="s">
        <v>54</v>
      </c>
      <c r="F18" s="209">
        <v>0</v>
      </c>
    </row>
    <row r="19" ht="19.5" customHeight="1" spans="1:6">
      <c r="A19" s="217"/>
      <c r="B19" s="216" t="s">
        <v>55</v>
      </c>
      <c r="C19" s="219"/>
      <c r="D19" s="217" t="s">
        <v>56</v>
      </c>
      <c r="E19" s="216" t="s">
        <v>57</v>
      </c>
      <c r="F19" s="209">
        <v>0</v>
      </c>
    </row>
    <row r="20" ht="19.5" customHeight="1" spans="1:6">
      <c r="A20" s="217"/>
      <c r="B20" s="216" t="s">
        <v>58</v>
      </c>
      <c r="C20" s="219"/>
      <c r="D20" s="217" t="s">
        <v>59</v>
      </c>
      <c r="E20" s="216" t="s">
        <v>60</v>
      </c>
      <c r="F20" s="209">
        <v>0</v>
      </c>
    </row>
    <row r="21" ht="19.5" customHeight="1" spans="1:6">
      <c r="A21" s="217"/>
      <c r="B21" s="216" t="s">
        <v>61</v>
      </c>
      <c r="C21" s="219"/>
      <c r="D21" s="217" t="s">
        <v>62</v>
      </c>
      <c r="E21" s="216" t="s">
        <v>63</v>
      </c>
      <c r="F21" s="209">
        <v>0</v>
      </c>
    </row>
    <row r="22" ht="19.5" customHeight="1" spans="1:6">
      <c r="A22" s="217"/>
      <c r="B22" s="216" t="s">
        <v>64</v>
      </c>
      <c r="C22" s="219"/>
      <c r="D22" s="217" t="s">
        <v>65</v>
      </c>
      <c r="E22" s="216" t="s">
        <v>66</v>
      </c>
      <c r="F22" s="209">
        <v>0</v>
      </c>
    </row>
    <row r="23" ht="19.5" customHeight="1" spans="1:6">
      <c r="A23" s="217"/>
      <c r="B23" s="216" t="s">
        <v>67</v>
      </c>
      <c r="C23" s="219"/>
      <c r="D23" s="217" t="s">
        <v>68</v>
      </c>
      <c r="E23" s="216" t="s">
        <v>69</v>
      </c>
      <c r="F23" s="209">
        <v>0</v>
      </c>
    </row>
    <row r="24" ht="19.5" customHeight="1" spans="1:6">
      <c r="A24" s="217"/>
      <c r="B24" s="216" t="s">
        <v>70</v>
      </c>
      <c r="C24" s="219"/>
      <c r="D24" s="217" t="s">
        <v>71</v>
      </c>
      <c r="E24" s="216" t="s">
        <v>72</v>
      </c>
      <c r="F24" s="209">
        <v>0</v>
      </c>
    </row>
    <row r="25" ht="19.5" customHeight="1" spans="1:6">
      <c r="A25" s="217"/>
      <c r="B25" s="216" t="s">
        <v>73</v>
      </c>
      <c r="C25" s="219"/>
      <c r="D25" s="217" t="s">
        <v>74</v>
      </c>
      <c r="E25" s="216" t="s">
        <v>75</v>
      </c>
      <c r="F25" s="209">
        <v>60372</v>
      </c>
    </row>
    <row r="26" ht="19.5" customHeight="1" spans="1:6">
      <c r="A26" s="217"/>
      <c r="B26" s="216" t="s">
        <v>76</v>
      </c>
      <c r="C26" s="219"/>
      <c r="D26" s="217" t="s">
        <v>77</v>
      </c>
      <c r="E26" s="216" t="s">
        <v>78</v>
      </c>
      <c r="F26" s="209">
        <v>0</v>
      </c>
    </row>
    <row r="27" ht="19.5" customHeight="1" spans="1:6">
      <c r="A27" s="217"/>
      <c r="B27" s="216" t="s">
        <v>79</v>
      </c>
      <c r="C27" s="219"/>
      <c r="D27" s="217" t="s">
        <v>80</v>
      </c>
      <c r="E27" s="216" t="s">
        <v>81</v>
      </c>
      <c r="F27" s="209">
        <v>0</v>
      </c>
    </row>
    <row r="28" ht="19.5" customHeight="1" spans="1:6">
      <c r="A28" s="217"/>
      <c r="B28" s="216" t="s">
        <v>82</v>
      </c>
      <c r="C28" s="219"/>
      <c r="D28" s="217" t="s">
        <v>83</v>
      </c>
      <c r="E28" s="216" t="s">
        <v>84</v>
      </c>
      <c r="F28" s="209">
        <v>0</v>
      </c>
    </row>
    <row r="29" ht="19.5" customHeight="1" spans="1:6">
      <c r="A29" s="217"/>
      <c r="B29" s="216" t="s">
        <v>85</v>
      </c>
      <c r="C29" s="219"/>
      <c r="D29" s="217" t="s">
        <v>86</v>
      </c>
      <c r="E29" s="216" t="s">
        <v>87</v>
      </c>
      <c r="F29" s="209">
        <v>0</v>
      </c>
    </row>
    <row r="30" ht="19.5" customHeight="1" spans="1:6">
      <c r="A30" s="216"/>
      <c r="B30" s="216" t="s">
        <v>88</v>
      </c>
      <c r="C30" s="219"/>
      <c r="D30" s="217" t="s">
        <v>89</v>
      </c>
      <c r="E30" s="216" t="s">
        <v>90</v>
      </c>
      <c r="F30" s="209">
        <v>0</v>
      </c>
    </row>
    <row r="31" ht="19.5" customHeight="1" spans="1:6">
      <c r="A31" s="216"/>
      <c r="B31" s="216" t="s">
        <v>91</v>
      </c>
      <c r="C31" s="219"/>
      <c r="D31" s="217" t="s">
        <v>92</v>
      </c>
      <c r="E31" s="216" t="s">
        <v>93</v>
      </c>
      <c r="F31" s="209">
        <v>0</v>
      </c>
    </row>
    <row r="32" ht="19.5" customHeight="1" spans="1:6">
      <c r="A32" s="216"/>
      <c r="B32" s="216" t="s">
        <v>94</v>
      </c>
      <c r="C32" s="219"/>
      <c r="D32" s="217" t="s">
        <v>95</v>
      </c>
      <c r="E32" s="216" t="s">
        <v>96</v>
      </c>
      <c r="F32" s="209">
        <v>0</v>
      </c>
    </row>
    <row r="33" ht="19.5" customHeight="1" spans="1:6">
      <c r="A33" s="216" t="s">
        <v>97</v>
      </c>
      <c r="B33" s="216" t="s">
        <v>98</v>
      </c>
      <c r="C33" s="209">
        <v>999961.88</v>
      </c>
      <c r="D33" s="216" t="s">
        <v>99</v>
      </c>
      <c r="E33" s="216" t="s">
        <v>100</v>
      </c>
      <c r="F33" s="209">
        <v>1043039.88</v>
      </c>
    </row>
    <row r="34" ht="19.5" customHeight="1" spans="1:6">
      <c r="A34" s="216" t="s">
        <v>101</v>
      </c>
      <c r="B34" s="216" t="s">
        <v>102</v>
      </c>
      <c r="C34" s="209">
        <v>0</v>
      </c>
      <c r="D34" s="217" t="s">
        <v>103</v>
      </c>
      <c r="E34" s="216" t="s">
        <v>104</v>
      </c>
      <c r="F34" s="209">
        <v>0</v>
      </c>
    </row>
    <row r="35" ht="19.5" customHeight="1" spans="1:6">
      <c r="A35" s="216" t="s">
        <v>105</v>
      </c>
      <c r="B35" s="216" t="s">
        <v>106</v>
      </c>
      <c r="C35" s="209">
        <v>83963.02</v>
      </c>
      <c r="D35" s="217" t="s">
        <v>107</v>
      </c>
      <c r="E35" s="216" t="s">
        <v>108</v>
      </c>
      <c r="F35" s="209">
        <v>40885.02</v>
      </c>
    </row>
    <row r="36" ht="19.5" customHeight="1" spans="1:6">
      <c r="A36" s="216" t="s">
        <v>109</v>
      </c>
      <c r="B36" s="216" t="s">
        <v>110</v>
      </c>
      <c r="C36" s="209">
        <v>1083924.9</v>
      </c>
      <c r="D36" s="216" t="s">
        <v>109</v>
      </c>
      <c r="E36" s="216" t="s">
        <v>111</v>
      </c>
      <c r="F36" s="209">
        <v>1083924.9</v>
      </c>
    </row>
    <row r="37" ht="19.5" customHeight="1" spans="1:6">
      <c r="A37" s="208" t="s">
        <v>112</v>
      </c>
      <c r="B37" s="208"/>
      <c r="C37" s="208"/>
      <c r="D37" s="208"/>
      <c r="E37" s="208"/>
      <c r="F37" s="20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205" t="s">
        <v>417</v>
      </c>
    </row>
    <row r="2" spans="5:5">
      <c r="E2" s="206" t="s">
        <v>418</v>
      </c>
    </row>
    <row r="3" spans="1:5">
      <c r="A3" s="206" t="s">
        <v>2</v>
      </c>
      <c r="E3" s="206" t="s">
        <v>3</v>
      </c>
    </row>
    <row r="4" ht="15" customHeight="1" spans="1:5">
      <c r="A4" s="207" t="s">
        <v>419</v>
      </c>
      <c r="B4" s="207" t="s">
        <v>7</v>
      </c>
      <c r="C4" s="207" t="s">
        <v>420</v>
      </c>
      <c r="D4" s="207" t="s">
        <v>421</v>
      </c>
      <c r="E4" s="207" t="s">
        <v>422</v>
      </c>
    </row>
    <row r="5" ht="15" customHeight="1" spans="1:5">
      <c r="A5" s="207" t="s">
        <v>423</v>
      </c>
      <c r="B5" s="207"/>
      <c r="C5" s="207" t="s">
        <v>11</v>
      </c>
      <c r="D5" s="207" t="s">
        <v>12</v>
      </c>
      <c r="E5" s="207" t="s">
        <v>20</v>
      </c>
    </row>
    <row r="6" ht="15" customHeight="1" spans="1:5">
      <c r="A6" s="208" t="s">
        <v>424</v>
      </c>
      <c r="B6" s="207" t="s">
        <v>11</v>
      </c>
      <c r="C6" s="207" t="s">
        <v>425</v>
      </c>
      <c r="D6" s="207" t="s">
        <v>425</v>
      </c>
      <c r="E6" s="207" t="s">
        <v>425</v>
      </c>
    </row>
    <row r="7" ht="15" customHeight="1" spans="1:5">
      <c r="A7" s="208" t="s">
        <v>426</v>
      </c>
      <c r="B7" s="207" t="s">
        <v>12</v>
      </c>
      <c r="C7" s="209">
        <v>21530.86</v>
      </c>
      <c r="D7" s="209">
        <v>29431.84</v>
      </c>
      <c r="E7" s="209">
        <v>29431.84</v>
      </c>
    </row>
    <row r="8" ht="15" customHeight="1" spans="1:5">
      <c r="A8" s="208" t="s">
        <v>427</v>
      </c>
      <c r="B8" s="207" t="s">
        <v>20</v>
      </c>
      <c r="C8" s="209">
        <v>0</v>
      </c>
      <c r="D8" s="209">
        <v>0</v>
      </c>
      <c r="E8" s="209">
        <v>0</v>
      </c>
    </row>
    <row r="9" ht="15" customHeight="1" spans="1:5">
      <c r="A9" s="208" t="s">
        <v>428</v>
      </c>
      <c r="B9" s="207" t="s">
        <v>24</v>
      </c>
      <c r="C9" s="209">
        <v>12030.86</v>
      </c>
      <c r="D9" s="209">
        <v>29431.84</v>
      </c>
      <c r="E9" s="209">
        <v>29431.84</v>
      </c>
    </row>
    <row r="10" ht="15" customHeight="1" spans="1:5">
      <c r="A10" s="208" t="s">
        <v>429</v>
      </c>
      <c r="B10" s="207" t="s">
        <v>28</v>
      </c>
      <c r="C10" s="209">
        <v>0</v>
      </c>
      <c r="D10" s="209">
        <v>21840.71</v>
      </c>
      <c r="E10" s="209">
        <v>21840.71</v>
      </c>
    </row>
    <row r="11" ht="15" customHeight="1" spans="1:5">
      <c r="A11" s="208" t="s">
        <v>430</v>
      </c>
      <c r="B11" s="207" t="s">
        <v>32</v>
      </c>
      <c r="C11" s="209">
        <v>12030.86</v>
      </c>
      <c r="D11" s="209">
        <v>7591.13</v>
      </c>
      <c r="E11" s="209">
        <v>7591.13</v>
      </c>
    </row>
    <row r="12" ht="15" customHeight="1" spans="1:5">
      <c r="A12" s="208" t="s">
        <v>431</v>
      </c>
      <c r="B12" s="207" t="s">
        <v>36</v>
      </c>
      <c r="C12" s="209">
        <v>9500</v>
      </c>
      <c r="D12" s="209">
        <v>0</v>
      </c>
      <c r="E12" s="209">
        <v>0</v>
      </c>
    </row>
    <row r="13" ht="15" customHeight="1" spans="1:5">
      <c r="A13" s="208" t="s">
        <v>432</v>
      </c>
      <c r="B13" s="207" t="s">
        <v>40</v>
      </c>
      <c r="C13" s="207" t="s">
        <v>425</v>
      </c>
      <c r="D13" s="207" t="s">
        <v>425</v>
      </c>
      <c r="E13" s="209">
        <v>0</v>
      </c>
    </row>
    <row r="14" ht="15" customHeight="1" spans="1:5">
      <c r="A14" s="208" t="s">
        <v>433</v>
      </c>
      <c r="B14" s="207" t="s">
        <v>43</v>
      </c>
      <c r="C14" s="207" t="s">
        <v>425</v>
      </c>
      <c r="D14" s="207" t="s">
        <v>425</v>
      </c>
      <c r="E14" s="209">
        <v>0</v>
      </c>
    </row>
    <row r="15" ht="15" customHeight="1" spans="1:5">
      <c r="A15" s="208" t="s">
        <v>434</v>
      </c>
      <c r="B15" s="207" t="s">
        <v>46</v>
      </c>
      <c r="C15" s="207" t="s">
        <v>425</v>
      </c>
      <c r="D15" s="207" t="s">
        <v>425</v>
      </c>
      <c r="E15" s="209">
        <v>0</v>
      </c>
    </row>
    <row r="16" ht="15" customHeight="1" spans="1:5">
      <c r="A16" s="208" t="s">
        <v>435</v>
      </c>
      <c r="B16" s="207" t="s">
        <v>49</v>
      </c>
      <c r="C16" s="207" t="s">
        <v>425</v>
      </c>
      <c r="D16" s="207" t="s">
        <v>425</v>
      </c>
      <c r="E16" s="207" t="s">
        <v>425</v>
      </c>
    </row>
    <row r="17" ht="15" customHeight="1" spans="1:5">
      <c r="A17" s="208" t="s">
        <v>436</v>
      </c>
      <c r="B17" s="207" t="s">
        <v>52</v>
      </c>
      <c r="C17" s="207" t="s">
        <v>425</v>
      </c>
      <c r="D17" s="207" t="s">
        <v>425</v>
      </c>
      <c r="E17" s="210">
        <v>0</v>
      </c>
    </row>
    <row r="18" ht="15" customHeight="1" spans="1:5">
      <c r="A18" s="208" t="s">
        <v>437</v>
      </c>
      <c r="B18" s="207" t="s">
        <v>55</v>
      </c>
      <c r="C18" s="207" t="s">
        <v>425</v>
      </c>
      <c r="D18" s="207" t="s">
        <v>425</v>
      </c>
      <c r="E18" s="210">
        <v>0</v>
      </c>
    </row>
    <row r="19" ht="15" customHeight="1" spans="1:5">
      <c r="A19" s="208" t="s">
        <v>438</v>
      </c>
      <c r="B19" s="207" t="s">
        <v>58</v>
      </c>
      <c r="C19" s="207" t="s">
        <v>425</v>
      </c>
      <c r="D19" s="207" t="s">
        <v>425</v>
      </c>
      <c r="E19" s="210">
        <v>0</v>
      </c>
    </row>
    <row r="20" ht="15" customHeight="1" spans="1:5">
      <c r="A20" s="208" t="s">
        <v>439</v>
      </c>
      <c r="B20" s="207" t="s">
        <v>61</v>
      </c>
      <c r="C20" s="207" t="s">
        <v>425</v>
      </c>
      <c r="D20" s="207" t="s">
        <v>425</v>
      </c>
      <c r="E20" s="210">
        <v>2</v>
      </c>
    </row>
    <row r="21" ht="15" customHeight="1" spans="1:5">
      <c r="A21" s="208" t="s">
        <v>440</v>
      </c>
      <c r="B21" s="207" t="s">
        <v>64</v>
      </c>
      <c r="C21" s="207" t="s">
        <v>425</v>
      </c>
      <c r="D21" s="207" t="s">
        <v>425</v>
      </c>
      <c r="E21" s="210">
        <v>0</v>
      </c>
    </row>
    <row r="22" ht="15" customHeight="1" spans="1:5">
      <c r="A22" s="208" t="s">
        <v>441</v>
      </c>
      <c r="B22" s="207" t="s">
        <v>67</v>
      </c>
      <c r="C22" s="207" t="s">
        <v>425</v>
      </c>
      <c r="D22" s="207" t="s">
        <v>425</v>
      </c>
      <c r="E22" s="210">
        <v>0</v>
      </c>
    </row>
    <row r="23" ht="15" customHeight="1" spans="1:5">
      <c r="A23" s="208" t="s">
        <v>442</v>
      </c>
      <c r="B23" s="207" t="s">
        <v>70</v>
      </c>
      <c r="C23" s="207" t="s">
        <v>425</v>
      </c>
      <c r="D23" s="207" t="s">
        <v>425</v>
      </c>
      <c r="E23" s="210">
        <v>0</v>
      </c>
    </row>
    <row r="24" ht="15" customHeight="1" spans="1:5">
      <c r="A24" s="208" t="s">
        <v>443</v>
      </c>
      <c r="B24" s="207" t="s">
        <v>73</v>
      </c>
      <c r="C24" s="207" t="s">
        <v>425</v>
      </c>
      <c r="D24" s="207" t="s">
        <v>425</v>
      </c>
      <c r="E24" s="210">
        <v>0</v>
      </c>
    </row>
    <row r="25" ht="15" customHeight="1" spans="1:5">
      <c r="A25" s="208" t="s">
        <v>444</v>
      </c>
      <c r="B25" s="207" t="s">
        <v>76</v>
      </c>
      <c r="C25" s="207" t="s">
        <v>425</v>
      </c>
      <c r="D25" s="207" t="s">
        <v>425</v>
      </c>
      <c r="E25" s="210">
        <v>0</v>
      </c>
    </row>
    <row r="26" ht="15" customHeight="1" spans="1:5">
      <c r="A26" s="208" t="s">
        <v>445</v>
      </c>
      <c r="B26" s="207" t="s">
        <v>79</v>
      </c>
      <c r="C26" s="207" t="s">
        <v>425</v>
      </c>
      <c r="D26" s="207" t="s">
        <v>425</v>
      </c>
      <c r="E26" s="210">
        <v>0</v>
      </c>
    </row>
    <row r="27" ht="15" customHeight="1" spans="1:5">
      <c r="A27" s="208" t="s">
        <v>446</v>
      </c>
      <c r="B27" s="207" t="s">
        <v>82</v>
      </c>
      <c r="C27" s="207" t="s">
        <v>425</v>
      </c>
      <c r="D27" s="207" t="s">
        <v>425</v>
      </c>
      <c r="E27" s="209">
        <v>166173.56</v>
      </c>
    </row>
    <row r="28" ht="15" customHeight="1" spans="1:5">
      <c r="A28" s="208" t="s">
        <v>447</v>
      </c>
      <c r="B28" s="207" t="s">
        <v>85</v>
      </c>
      <c r="C28" s="207" t="s">
        <v>425</v>
      </c>
      <c r="D28" s="207" t="s">
        <v>425</v>
      </c>
      <c r="E28" s="209">
        <v>0</v>
      </c>
    </row>
    <row r="29" ht="15" customHeight="1" spans="1:5">
      <c r="A29" s="208" t="s">
        <v>448</v>
      </c>
      <c r="B29" s="207" t="s">
        <v>88</v>
      </c>
      <c r="C29" s="207" t="s">
        <v>425</v>
      </c>
      <c r="D29" s="207" t="s">
        <v>425</v>
      </c>
      <c r="E29" s="209">
        <v>166173.56</v>
      </c>
    </row>
    <row r="30" ht="41.25" customHeight="1" spans="1:5">
      <c r="A30" s="211" t="s">
        <v>449</v>
      </c>
      <c r="B30" s="211"/>
      <c r="C30" s="211"/>
      <c r="D30" s="211"/>
      <c r="E30" s="211"/>
    </row>
    <row r="31" ht="15" customHeight="1" spans="1:5">
      <c r="A31" s="208" t="s">
        <v>450</v>
      </c>
      <c r="B31" s="208"/>
      <c r="C31" s="208"/>
      <c r="D31" s="208"/>
      <c r="E31" s="208"/>
    </row>
    <row r="33" spans="3:3">
      <c r="C33" s="212" t="s">
        <v>451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10" sqref="D10"/>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205" t="s">
        <v>452</v>
      </c>
    </row>
    <row r="2" spans="5:5">
      <c r="E2" s="206" t="s">
        <v>453</v>
      </c>
    </row>
    <row r="3" spans="1:5">
      <c r="A3" s="206" t="s">
        <v>2</v>
      </c>
      <c r="E3" s="206" t="s">
        <v>3</v>
      </c>
    </row>
    <row r="4" ht="15" customHeight="1" spans="1:5">
      <c r="A4" s="207" t="s">
        <v>419</v>
      </c>
      <c r="B4" s="207" t="s">
        <v>7</v>
      </c>
      <c r="C4" s="207" t="s">
        <v>420</v>
      </c>
      <c r="D4" s="207" t="s">
        <v>421</v>
      </c>
      <c r="E4" s="207" t="s">
        <v>422</v>
      </c>
    </row>
    <row r="5" ht="15" customHeight="1" spans="1:5">
      <c r="A5" s="207" t="s">
        <v>423</v>
      </c>
      <c r="B5" s="207"/>
      <c r="C5" s="207" t="s">
        <v>11</v>
      </c>
      <c r="D5" s="207" t="s">
        <v>12</v>
      </c>
      <c r="E5" s="207" t="s">
        <v>20</v>
      </c>
    </row>
    <row r="6" ht="15" customHeight="1" spans="1:5">
      <c r="A6" s="208" t="s">
        <v>454</v>
      </c>
      <c r="B6" s="207" t="s">
        <v>11</v>
      </c>
      <c r="C6" s="207" t="s">
        <v>425</v>
      </c>
      <c r="D6" s="207" t="s">
        <v>425</v>
      </c>
      <c r="E6" s="207" t="s">
        <v>425</v>
      </c>
    </row>
    <row r="7" ht="15" customHeight="1" spans="1:5">
      <c r="A7" s="208" t="s">
        <v>426</v>
      </c>
      <c r="B7" s="207" t="s">
        <v>12</v>
      </c>
      <c r="C7" s="209">
        <v>21530.86</v>
      </c>
      <c r="D7" s="209">
        <v>29431.84</v>
      </c>
      <c r="E7" s="209">
        <v>29431.84</v>
      </c>
    </row>
    <row r="8" ht="15" customHeight="1" spans="1:5">
      <c r="A8" s="208" t="s">
        <v>427</v>
      </c>
      <c r="B8" s="207" t="s">
        <v>20</v>
      </c>
      <c r="C8" s="209">
        <v>0</v>
      </c>
      <c r="D8" s="209">
        <v>0</v>
      </c>
      <c r="E8" s="209">
        <v>0</v>
      </c>
    </row>
    <row r="9" ht="15" customHeight="1" spans="1:5">
      <c r="A9" s="208" t="s">
        <v>428</v>
      </c>
      <c r="B9" s="207" t="s">
        <v>24</v>
      </c>
      <c r="C9" s="209">
        <v>12030.86</v>
      </c>
      <c r="D9" s="209">
        <v>29431.84</v>
      </c>
      <c r="E9" s="209">
        <v>29431.84</v>
      </c>
    </row>
    <row r="10" ht="15" customHeight="1" spans="1:5">
      <c r="A10" s="208" t="s">
        <v>429</v>
      </c>
      <c r="B10" s="207" t="s">
        <v>28</v>
      </c>
      <c r="C10" s="209">
        <v>0</v>
      </c>
      <c r="D10" s="209">
        <v>21840.71</v>
      </c>
      <c r="E10" s="209">
        <v>21840.71</v>
      </c>
    </row>
    <row r="11" ht="15" customHeight="1" spans="1:5">
      <c r="A11" s="208" t="s">
        <v>430</v>
      </c>
      <c r="B11" s="207" t="s">
        <v>32</v>
      </c>
      <c r="C11" s="209">
        <v>12030.86</v>
      </c>
      <c r="D11" s="209">
        <v>7591.13</v>
      </c>
      <c r="E11" s="209">
        <v>7591.13</v>
      </c>
    </row>
    <row r="12" ht="15" customHeight="1" spans="1:5">
      <c r="A12" s="208" t="s">
        <v>431</v>
      </c>
      <c r="B12" s="207" t="s">
        <v>36</v>
      </c>
      <c r="C12" s="209">
        <v>9500</v>
      </c>
      <c r="D12" s="209">
        <v>0</v>
      </c>
      <c r="E12" s="209">
        <v>0</v>
      </c>
    </row>
    <row r="13" ht="15" customHeight="1" spans="1:5">
      <c r="A13" s="208" t="s">
        <v>432</v>
      </c>
      <c r="B13" s="207" t="s">
        <v>40</v>
      </c>
      <c r="C13" s="207" t="s">
        <v>425</v>
      </c>
      <c r="D13" s="207" t="s">
        <v>425</v>
      </c>
      <c r="E13" s="209">
        <v>0</v>
      </c>
    </row>
    <row r="14" ht="15" customHeight="1" spans="1:5">
      <c r="A14" s="208" t="s">
        <v>433</v>
      </c>
      <c r="B14" s="207" t="s">
        <v>43</v>
      </c>
      <c r="C14" s="207" t="s">
        <v>425</v>
      </c>
      <c r="D14" s="207" t="s">
        <v>425</v>
      </c>
      <c r="E14" s="209">
        <v>0</v>
      </c>
    </row>
    <row r="15" ht="15" customHeight="1" spans="1:5">
      <c r="A15" s="208" t="s">
        <v>434</v>
      </c>
      <c r="B15" s="207" t="s">
        <v>46</v>
      </c>
      <c r="C15" s="207" t="s">
        <v>425</v>
      </c>
      <c r="D15" s="207" t="s">
        <v>425</v>
      </c>
      <c r="E15" s="209">
        <v>0</v>
      </c>
    </row>
    <row r="16" ht="15" customHeight="1" spans="1:5">
      <c r="A16" s="208" t="s">
        <v>435</v>
      </c>
      <c r="B16" s="207" t="s">
        <v>49</v>
      </c>
      <c r="C16" s="207" t="s">
        <v>425</v>
      </c>
      <c r="D16" s="207" t="s">
        <v>425</v>
      </c>
      <c r="E16" s="207" t="s">
        <v>425</v>
      </c>
    </row>
    <row r="17" ht="15" customHeight="1" spans="1:5">
      <c r="A17" s="208" t="s">
        <v>436</v>
      </c>
      <c r="B17" s="207" t="s">
        <v>52</v>
      </c>
      <c r="C17" s="207" t="s">
        <v>425</v>
      </c>
      <c r="D17" s="207" t="s">
        <v>425</v>
      </c>
      <c r="E17" s="210">
        <v>0</v>
      </c>
    </row>
    <row r="18" ht="15" customHeight="1" spans="1:5">
      <c r="A18" s="208" t="s">
        <v>437</v>
      </c>
      <c r="B18" s="207" t="s">
        <v>55</v>
      </c>
      <c r="C18" s="207" t="s">
        <v>425</v>
      </c>
      <c r="D18" s="207" t="s">
        <v>425</v>
      </c>
      <c r="E18" s="210">
        <v>0</v>
      </c>
    </row>
    <row r="19" ht="15" customHeight="1" spans="1:5">
      <c r="A19" s="208" t="s">
        <v>438</v>
      </c>
      <c r="B19" s="207" t="s">
        <v>58</v>
      </c>
      <c r="C19" s="207" t="s">
        <v>425</v>
      </c>
      <c r="D19" s="207" t="s">
        <v>425</v>
      </c>
      <c r="E19" s="210">
        <v>0</v>
      </c>
    </row>
    <row r="20" ht="15" customHeight="1" spans="1:5">
      <c r="A20" s="208" t="s">
        <v>439</v>
      </c>
      <c r="B20" s="207" t="s">
        <v>61</v>
      </c>
      <c r="C20" s="207" t="s">
        <v>425</v>
      </c>
      <c r="D20" s="207" t="s">
        <v>425</v>
      </c>
      <c r="E20" s="210">
        <v>2</v>
      </c>
    </row>
    <row r="21" ht="15" customHeight="1" spans="1:5">
      <c r="A21" s="208" t="s">
        <v>440</v>
      </c>
      <c r="B21" s="207" t="s">
        <v>64</v>
      </c>
      <c r="C21" s="207" t="s">
        <v>425</v>
      </c>
      <c r="D21" s="207" t="s">
        <v>425</v>
      </c>
      <c r="E21" s="210">
        <v>0</v>
      </c>
    </row>
    <row r="22" ht="15" customHeight="1" spans="1:5">
      <c r="A22" s="208" t="s">
        <v>441</v>
      </c>
      <c r="B22" s="207" t="s">
        <v>67</v>
      </c>
      <c r="C22" s="207" t="s">
        <v>425</v>
      </c>
      <c r="D22" s="207" t="s">
        <v>425</v>
      </c>
      <c r="E22" s="210">
        <v>0</v>
      </c>
    </row>
    <row r="23" ht="15" customHeight="1" spans="1:5">
      <c r="A23" s="208" t="s">
        <v>442</v>
      </c>
      <c r="B23" s="207" t="s">
        <v>70</v>
      </c>
      <c r="C23" s="207" t="s">
        <v>425</v>
      </c>
      <c r="D23" s="207" t="s">
        <v>425</v>
      </c>
      <c r="E23" s="210">
        <v>0</v>
      </c>
    </row>
    <row r="24" ht="15" customHeight="1" spans="1:5">
      <c r="A24" s="208" t="s">
        <v>443</v>
      </c>
      <c r="B24" s="207" t="s">
        <v>73</v>
      </c>
      <c r="C24" s="207" t="s">
        <v>425</v>
      </c>
      <c r="D24" s="207" t="s">
        <v>425</v>
      </c>
      <c r="E24" s="210">
        <v>0</v>
      </c>
    </row>
    <row r="25" ht="15" customHeight="1" spans="1:5">
      <c r="A25" s="208" t="s">
        <v>444</v>
      </c>
      <c r="B25" s="207" t="s">
        <v>76</v>
      </c>
      <c r="C25" s="207" t="s">
        <v>425</v>
      </c>
      <c r="D25" s="207" t="s">
        <v>425</v>
      </c>
      <c r="E25" s="210">
        <v>0</v>
      </c>
    </row>
    <row r="26" ht="15" customHeight="1" spans="1:5">
      <c r="A26" s="208" t="s">
        <v>445</v>
      </c>
      <c r="B26" s="207" t="s">
        <v>79</v>
      </c>
      <c r="C26" s="207" t="s">
        <v>425</v>
      </c>
      <c r="D26" s="207" t="s">
        <v>425</v>
      </c>
      <c r="E26" s="210">
        <v>0</v>
      </c>
    </row>
    <row r="27" ht="41.25" customHeight="1" spans="1:5">
      <c r="A27" s="211" t="s">
        <v>455</v>
      </c>
      <c r="B27" s="211"/>
      <c r="C27" s="211"/>
      <c r="D27" s="211"/>
      <c r="E27" s="211"/>
    </row>
    <row r="29" spans="3:3">
      <c r="C29" s="212" t="s">
        <v>451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J16" sqref="J16"/>
    </sheetView>
  </sheetViews>
  <sheetFormatPr defaultColWidth="9" defaultRowHeight="14.25"/>
  <cols>
    <col min="1" max="1" width="6.25" style="171" customWidth="1"/>
    <col min="2" max="2" width="5.125" style="171" customWidth="1"/>
    <col min="3" max="13" width="14.625" style="171" customWidth="1"/>
    <col min="14" max="14" width="14.625" style="172" customWidth="1"/>
    <col min="15" max="21" width="14.625" style="171" customWidth="1"/>
    <col min="22" max="16384" width="9" style="171"/>
  </cols>
  <sheetData>
    <row r="1" s="169" customFormat="1" ht="36" customHeight="1" spans="1:21">
      <c r="A1" s="173" t="s">
        <v>456</v>
      </c>
      <c r="B1" s="173"/>
      <c r="C1" s="173"/>
      <c r="D1" s="173"/>
      <c r="E1" s="173"/>
      <c r="F1" s="173"/>
      <c r="G1" s="173"/>
      <c r="H1" s="173"/>
      <c r="I1" s="173"/>
      <c r="J1" s="173"/>
      <c r="K1" s="173"/>
      <c r="L1" s="173"/>
      <c r="M1" s="173"/>
      <c r="N1" s="190"/>
      <c r="O1" s="173"/>
      <c r="P1" s="173"/>
      <c r="Q1" s="173"/>
      <c r="R1" s="173"/>
      <c r="S1" s="173"/>
      <c r="T1" s="173"/>
      <c r="U1" s="173"/>
    </row>
    <row r="2" s="169" customFormat="1" ht="18" customHeight="1" spans="1:21">
      <c r="A2" s="174"/>
      <c r="B2" s="174"/>
      <c r="C2" s="174"/>
      <c r="D2" s="174"/>
      <c r="E2" s="174"/>
      <c r="F2" s="174"/>
      <c r="G2" s="174"/>
      <c r="H2" s="174"/>
      <c r="I2" s="174"/>
      <c r="J2" s="174"/>
      <c r="K2" s="174"/>
      <c r="L2" s="174"/>
      <c r="M2" s="174"/>
      <c r="N2" s="191"/>
      <c r="U2" s="199" t="s">
        <v>457</v>
      </c>
    </row>
    <row r="3" s="169" customFormat="1" ht="18" customHeight="1" spans="1:21">
      <c r="A3" s="175" t="s">
        <v>2</v>
      </c>
      <c r="B3" s="174"/>
      <c r="C3" s="174"/>
      <c r="D3" s="174"/>
      <c r="E3" s="176"/>
      <c r="F3" s="176"/>
      <c r="G3" s="174"/>
      <c r="H3" s="174"/>
      <c r="I3" s="174"/>
      <c r="J3" s="174"/>
      <c r="K3" s="174"/>
      <c r="L3" s="174"/>
      <c r="M3" s="174"/>
      <c r="N3" s="191"/>
      <c r="U3" s="199" t="s">
        <v>3</v>
      </c>
    </row>
    <row r="4" s="169" customFormat="1" ht="24" customHeight="1" spans="1:21">
      <c r="A4" s="177" t="s">
        <v>6</v>
      </c>
      <c r="B4" s="177" t="s">
        <v>7</v>
      </c>
      <c r="C4" s="178" t="s">
        <v>458</v>
      </c>
      <c r="D4" s="179" t="s">
        <v>459</v>
      </c>
      <c r="E4" s="180" t="s">
        <v>460</v>
      </c>
      <c r="F4" s="181" t="s">
        <v>461</v>
      </c>
      <c r="G4" s="182"/>
      <c r="H4" s="182"/>
      <c r="I4" s="182"/>
      <c r="J4" s="182"/>
      <c r="K4" s="182"/>
      <c r="L4" s="182"/>
      <c r="M4" s="182"/>
      <c r="N4" s="192"/>
      <c r="O4" s="193"/>
      <c r="P4" s="194" t="s">
        <v>462</v>
      </c>
      <c r="Q4" s="180" t="s">
        <v>463</v>
      </c>
      <c r="R4" s="178" t="s">
        <v>464</v>
      </c>
      <c r="S4" s="200"/>
      <c r="T4" s="201" t="s">
        <v>465</v>
      </c>
      <c r="U4" s="200"/>
    </row>
    <row r="5" s="169" customFormat="1" ht="36" customHeight="1" spans="1:21">
      <c r="A5" s="180"/>
      <c r="B5" s="180"/>
      <c r="C5" s="183"/>
      <c r="D5" s="179"/>
      <c r="E5" s="180"/>
      <c r="F5" s="184" t="s">
        <v>123</v>
      </c>
      <c r="G5" s="184"/>
      <c r="H5" s="184" t="s">
        <v>466</v>
      </c>
      <c r="I5" s="184"/>
      <c r="J5" s="195" t="s">
        <v>467</v>
      </c>
      <c r="K5" s="196"/>
      <c r="L5" s="197" t="s">
        <v>468</v>
      </c>
      <c r="M5" s="197"/>
      <c r="N5" s="198" t="s">
        <v>469</v>
      </c>
      <c r="O5" s="198"/>
      <c r="P5" s="194"/>
      <c r="Q5" s="180"/>
      <c r="R5" s="185"/>
      <c r="S5" s="202"/>
      <c r="T5" s="203"/>
      <c r="U5" s="202"/>
    </row>
    <row r="6" s="169" customFormat="1" ht="24" customHeight="1" spans="1:21">
      <c r="A6" s="180"/>
      <c r="B6" s="180"/>
      <c r="C6" s="185"/>
      <c r="D6" s="179"/>
      <c r="E6" s="180"/>
      <c r="F6" s="184" t="s">
        <v>470</v>
      </c>
      <c r="G6" s="186" t="s">
        <v>471</v>
      </c>
      <c r="H6" s="184" t="s">
        <v>470</v>
      </c>
      <c r="I6" s="186" t="s">
        <v>471</v>
      </c>
      <c r="J6" s="184" t="s">
        <v>470</v>
      </c>
      <c r="K6" s="186" t="s">
        <v>471</v>
      </c>
      <c r="L6" s="184" t="s">
        <v>470</v>
      </c>
      <c r="M6" s="186" t="s">
        <v>471</v>
      </c>
      <c r="N6" s="184" t="s">
        <v>470</v>
      </c>
      <c r="O6" s="186" t="s">
        <v>471</v>
      </c>
      <c r="P6" s="194"/>
      <c r="Q6" s="180"/>
      <c r="R6" s="184" t="s">
        <v>470</v>
      </c>
      <c r="S6" s="204" t="s">
        <v>471</v>
      </c>
      <c r="T6" s="184" t="s">
        <v>470</v>
      </c>
      <c r="U6" s="186" t="s">
        <v>471</v>
      </c>
    </row>
    <row r="7" s="170" customFormat="1" ht="24" customHeight="1" spans="1:21">
      <c r="A7" s="180" t="s">
        <v>10</v>
      </c>
      <c r="B7" s="180"/>
      <c r="C7" s="180">
        <v>1</v>
      </c>
      <c r="D7" s="186" t="s">
        <v>12</v>
      </c>
      <c r="E7" s="180">
        <v>3</v>
      </c>
      <c r="F7" s="180">
        <v>4</v>
      </c>
      <c r="G7" s="186" t="s">
        <v>28</v>
      </c>
      <c r="H7" s="180">
        <v>6</v>
      </c>
      <c r="I7" s="180">
        <v>7</v>
      </c>
      <c r="J7" s="186" t="s">
        <v>40</v>
      </c>
      <c r="K7" s="180">
        <v>9</v>
      </c>
      <c r="L7" s="180">
        <v>10</v>
      </c>
      <c r="M7" s="186" t="s">
        <v>49</v>
      </c>
      <c r="N7" s="180">
        <v>12</v>
      </c>
      <c r="O7" s="180">
        <v>13</v>
      </c>
      <c r="P7" s="186" t="s">
        <v>58</v>
      </c>
      <c r="Q7" s="180">
        <v>15</v>
      </c>
      <c r="R7" s="180">
        <v>16</v>
      </c>
      <c r="S7" s="186" t="s">
        <v>67</v>
      </c>
      <c r="T7" s="180">
        <v>18</v>
      </c>
      <c r="U7" s="180">
        <v>19</v>
      </c>
    </row>
    <row r="8" s="169" customFormat="1" ht="24" customHeight="1" spans="1:21">
      <c r="A8" s="187" t="s">
        <v>128</v>
      </c>
      <c r="B8" s="180">
        <v>1</v>
      </c>
      <c r="C8" s="188">
        <v>1124632.35</v>
      </c>
      <c r="D8" s="188">
        <f>1626385.72+3800</f>
        <v>1630185.72</v>
      </c>
      <c r="E8" s="188">
        <v>51655.5</v>
      </c>
      <c r="F8" s="188">
        <v>1626385.72</v>
      </c>
      <c r="G8" s="188">
        <v>1072871.45</v>
      </c>
      <c r="H8" s="188">
        <v>0</v>
      </c>
      <c r="I8" s="188">
        <v>0</v>
      </c>
      <c r="J8" s="188">
        <v>434180</v>
      </c>
      <c r="K8" s="188">
        <v>201440.11</v>
      </c>
      <c r="L8" s="188">
        <v>0</v>
      </c>
      <c r="M8" s="188">
        <v>0</v>
      </c>
      <c r="N8" s="188">
        <v>1192205.72</v>
      </c>
      <c r="O8" s="188">
        <v>871431.34</v>
      </c>
      <c r="P8" s="188">
        <v>0</v>
      </c>
      <c r="Q8" s="188">
        <v>0</v>
      </c>
      <c r="R8" s="188">
        <v>3800</v>
      </c>
      <c r="S8" s="188">
        <v>105.4</v>
      </c>
      <c r="T8" s="188">
        <v>0</v>
      </c>
      <c r="U8" s="188">
        <v>0</v>
      </c>
    </row>
    <row r="9" s="169" customFormat="1" ht="48.95" customHeight="1" spans="1:21">
      <c r="A9" s="189" t="s">
        <v>472</v>
      </c>
      <c r="B9" s="189"/>
      <c r="C9" s="189"/>
      <c r="D9" s="189"/>
      <c r="E9" s="189"/>
      <c r="F9" s="189"/>
      <c r="G9" s="189"/>
      <c r="H9" s="189"/>
      <c r="I9" s="189"/>
      <c r="J9" s="189"/>
      <c r="K9" s="189"/>
      <c r="L9" s="189"/>
      <c r="M9" s="189"/>
      <c r="N9" s="189"/>
      <c r="O9" s="189"/>
      <c r="P9" s="189"/>
      <c r="Q9" s="189"/>
      <c r="R9" s="189"/>
      <c r="S9" s="189"/>
      <c r="T9" s="189"/>
      <c r="U9" s="189"/>
    </row>
    <row r="10" s="171" customFormat="1" ht="26.25" customHeight="1" spans="14:14">
      <c r="N10" s="172"/>
    </row>
    <row r="11" s="171" customFormat="1" ht="26.25" customHeight="1" spans="14:14">
      <c r="N11" s="172"/>
    </row>
    <row r="12" s="171" customFormat="1" ht="26.25" customHeight="1" spans="14:14">
      <c r="N12" s="172"/>
    </row>
    <row r="13" s="171" customFormat="1" ht="26.25" customHeight="1" spans="14:14">
      <c r="N13" s="172"/>
    </row>
    <row r="14" s="171" customFormat="1" ht="26.25" customHeight="1" spans="14:14">
      <c r="N14" s="172"/>
    </row>
    <row r="15" s="171" customFormat="1" ht="26.25" customHeight="1" spans="14:14">
      <c r="N15" s="172"/>
    </row>
    <row r="16" s="171" customFormat="1" ht="26.25" customHeight="1" spans="14:14">
      <c r="N16" s="172"/>
    </row>
    <row r="17" s="171" customFormat="1" ht="26.25" customHeight="1" spans="14:14">
      <c r="N17" s="172"/>
    </row>
    <row r="18" s="171" customFormat="1" ht="26.25" customHeight="1" spans="14:14">
      <c r="N18" s="172"/>
    </row>
    <row r="19" s="171" customFormat="1" ht="26.25" customHeight="1" spans="14:14">
      <c r="N19" s="172"/>
    </row>
    <row r="20" s="171" customFormat="1" ht="26.25" customHeight="1" spans="14:14">
      <c r="N20" s="172"/>
    </row>
    <row r="21" s="171" customFormat="1" ht="26.25" customHeight="1" spans="14:14">
      <c r="N21" s="172"/>
    </row>
    <row r="22" s="171" customFormat="1" ht="26.25" customHeight="1" spans="14:14">
      <c r="N22" s="172"/>
    </row>
    <row r="23" s="171" customFormat="1" ht="26.25" customHeight="1" spans="14:14">
      <c r="N23" s="172"/>
    </row>
    <row r="24" s="171" customFormat="1" ht="26.25" customHeight="1" spans="14:14">
      <c r="N24" s="172"/>
    </row>
    <row r="25" s="171" customFormat="1" ht="26.25" customHeight="1" spans="14:14">
      <c r="N25" s="172"/>
    </row>
    <row r="26" s="171" customFormat="1" ht="26.25" customHeight="1" spans="14:14">
      <c r="N26" s="172"/>
    </row>
    <row r="27" s="171" customFormat="1" ht="26.25" customHeight="1" spans="14:14">
      <c r="N27" s="172"/>
    </row>
    <row r="28" s="171" customFormat="1" ht="26.25" customHeight="1" spans="14:14">
      <c r="N28" s="172"/>
    </row>
    <row r="29" s="171" customFormat="1" ht="26.25" customHeight="1" spans="14:14">
      <c r="N29" s="172"/>
    </row>
    <row r="30" s="171" customFormat="1" ht="26.25" customHeight="1" spans="14:14">
      <c r="N30" s="172"/>
    </row>
    <row r="31" s="171" customFormat="1" ht="26.25" customHeight="1" spans="14:14">
      <c r="N31" s="172"/>
    </row>
    <row r="32" s="171" customFormat="1" ht="26.25" customHeight="1" spans="14:14">
      <c r="N32" s="172"/>
    </row>
    <row r="33" s="171" customFormat="1" ht="26.25" customHeight="1" spans="14:14">
      <c r="N33" s="172"/>
    </row>
    <row r="34" s="171" customFormat="1" ht="26.25" customHeight="1" spans="14:14">
      <c r="N34" s="172"/>
    </row>
    <row r="35" s="171" customFormat="1" ht="26.25" customHeight="1" spans="14:14">
      <c r="N35" s="172"/>
    </row>
    <row r="36" s="171" customFormat="1" ht="26.25" customHeight="1" spans="14:14">
      <c r="N36" s="172"/>
    </row>
    <row r="37" s="171" customFormat="1" ht="26.25" customHeight="1" spans="14:14">
      <c r="N37" s="172"/>
    </row>
    <row r="38" s="171" customFormat="1" ht="26.25" customHeight="1" spans="14:14">
      <c r="N38" s="172"/>
    </row>
    <row r="39" s="171" customFormat="1" ht="26.25" customHeight="1" spans="14:14">
      <c r="N39" s="172"/>
    </row>
    <row r="40" s="171" customFormat="1" ht="26.25" customHeight="1" spans="14:14">
      <c r="N40" s="172"/>
    </row>
    <row r="41" s="171" customFormat="1" ht="26.25" customHeight="1" spans="14:14">
      <c r="N41" s="172"/>
    </row>
    <row r="42" s="171" customFormat="1" ht="26.25" customHeight="1" spans="14:14">
      <c r="N42" s="172"/>
    </row>
    <row r="43" s="171" customFormat="1" ht="26.25" customHeight="1" spans="14:14">
      <c r="N43" s="172"/>
    </row>
    <row r="44" s="171" customFormat="1" ht="26.25" customHeight="1" spans="14:14">
      <c r="N44" s="172"/>
    </row>
    <row r="45" s="171" customFormat="1" ht="26.25" customHeight="1" spans="14:14">
      <c r="N45" s="172"/>
    </row>
    <row r="46" s="171" customFormat="1" ht="26.25" customHeight="1" spans="14:14">
      <c r="N46" s="172"/>
    </row>
    <row r="47" s="171" customFormat="1" ht="26.25" customHeight="1" spans="14:14">
      <c r="N47" s="172"/>
    </row>
    <row r="48" s="171" customFormat="1" ht="26.25" customHeight="1" spans="14:14">
      <c r="N48" s="172"/>
    </row>
    <row r="49" s="171" customFormat="1" ht="26.25" customHeight="1" spans="14:14">
      <c r="N49" s="172"/>
    </row>
    <row r="50" s="171" customFormat="1" ht="26.25" customHeight="1" spans="14:14">
      <c r="N50" s="172"/>
    </row>
    <row r="51" s="171" customFormat="1" ht="26.25" customHeight="1" spans="14:14">
      <c r="N51" s="172"/>
    </row>
    <row r="52" s="171" customFormat="1" ht="26.25" customHeight="1" spans="14:14">
      <c r="N52" s="172"/>
    </row>
    <row r="53" s="171" customFormat="1" ht="26.25" customHeight="1" spans="14:14">
      <c r="N53" s="172"/>
    </row>
    <row r="54" s="171" customFormat="1" ht="26.25" customHeight="1" spans="14:14">
      <c r="N54" s="172"/>
    </row>
    <row r="55" s="171" customFormat="1" ht="26.25" customHeight="1" spans="14:14">
      <c r="N55" s="172"/>
    </row>
    <row r="56" s="171" customFormat="1" ht="26.25" customHeight="1" spans="14:14">
      <c r="N56" s="172"/>
    </row>
    <row r="57" s="171" customFormat="1" ht="26.25" customHeight="1" spans="14:14">
      <c r="N57" s="172"/>
    </row>
    <row r="58" s="171" customFormat="1" ht="26.25" customHeight="1" spans="14:14">
      <c r="N58" s="172"/>
    </row>
    <row r="59" s="171" customFormat="1" ht="26.25" customHeight="1" spans="14:14">
      <c r="N59" s="172"/>
    </row>
    <row r="60" s="171" customFormat="1" ht="26.25" customHeight="1" spans="14:14">
      <c r="N60" s="172"/>
    </row>
    <row r="61" s="171" customFormat="1" ht="26.25" customHeight="1" spans="14:14">
      <c r="N61" s="172"/>
    </row>
    <row r="62" s="171" customFormat="1" ht="26.25" customHeight="1" spans="14:14">
      <c r="N62" s="172"/>
    </row>
    <row r="63" s="171" customFormat="1" ht="26.25" customHeight="1" spans="14:14">
      <c r="N63" s="172"/>
    </row>
    <row r="64" s="171" customFormat="1" ht="26.25" customHeight="1" spans="14:14">
      <c r="N64" s="172"/>
    </row>
    <row r="65" s="171" customFormat="1" ht="26.25" customHeight="1" spans="14:14">
      <c r="N65" s="172"/>
    </row>
    <row r="66" s="171" customFormat="1" ht="26.25" customHeight="1" spans="14:14">
      <c r="N66" s="172"/>
    </row>
    <row r="67" s="171" customFormat="1" ht="26.25" customHeight="1" spans="14:14">
      <c r="N67" s="172"/>
    </row>
    <row r="68" s="171" customFormat="1" ht="26.25" customHeight="1" spans="14:14">
      <c r="N68" s="172"/>
    </row>
    <row r="69" s="171" customFormat="1" ht="26.25" customHeight="1" spans="14:14">
      <c r="N69" s="172"/>
    </row>
    <row r="70" s="171" customFormat="1" ht="26.25" customHeight="1" spans="14:14">
      <c r="N70" s="172"/>
    </row>
    <row r="71" s="171" customFormat="1" ht="26.25" customHeight="1" spans="14:14">
      <c r="N71" s="172"/>
    </row>
    <row r="72" s="171" customFormat="1" ht="26.25" customHeight="1" spans="14:14">
      <c r="N72" s="172"/>
    </row>
    <row r="73" s="171" customFormat="1" ht="26.25" customHeight="1" spans="14:14">
      <c r="N73" s="172"/>
    </row>
    <row r="74" s="171" customFormat="1" ht="26.25" customHeight="1" spans="14:14">
      <c r="N74" s="172"/>
    </row>
    <row r="75" s="171" customFormat="1" ht="26.25" customHeight="1" spans="14:14">
      <c r="N75" s="172"/>
    </row>
    <row r="76" s="171" customFormat="1" ht="26.25" customHeight="1" spans="14:14">
      <c r="N76" s="172"/>
    </row>
    <row r="77" s="171" customFormat="1" ht="26.25" customHeight="1" spans="14:14">
      <c r="N77" s="172"/>
    </row>
    <row r="78" s="171" customFormat="1" ht="26.25" customHeight="1" spans="14:14">
      <c r="N78" s="172"/>
    </row>
    <row r="79" s="171" customFormat="1" ht="26.25" customHeight="1" spans="14:14">
      <c r="N79" s="172"/>
    </row>
    <row r="80" s="171" customFormat="1" ht="26.25" customHeight="1" spans="14:14">
      <c r="N80" s="172"/>
    </row>
    <row r="81" s="171" customFormat="1" ht="26.25" customHeight="1" spans="14:14">
      <c r="N81" s="172"/>
    </row>
    <row r="82" s="171" customFormat="1" ht="26.25" customHeight="1" spans="14:14">
      <c r="N82" s="172"/>
    </row>
    <row r="83" s="171" customFormat="1" ht="26.25" customHeight="1" spans="14:14">
      <c r="N83" s="172"/>
    </row>
    <row r="84" s="171" customFormat="1" ht="26.25" customHeight="1" spans="14:14">
      <c r="N84" s="172"/>
    </row>
    <row r="85" s="171" customFormat="1" ht="26.25" customHeight="1" spans="14:14">
      <c r="N85" s="172"/>
    </row>
    <row r="86" s="171" customFormat="1" ht="26.25" customHeight="1" spans="14:14">
      <c r="N86" s="172"/>
    </row>
    <row r="87" s="171" customFormat="1" ht="26.25" customHeight="1" spans="14:14">
      <c r="N87" s="172"/>
    </row>
    <row r="88" s="171" customFormat="1" ht="26.25" customHeight="1" spans="14:14">
      <c r="N88" s="172"/>
    </row>
    <row r="89" s="171" customFormat="1" ht="26.25" customHeight="1" spans="14:14">
      <c r="N89" s="172"/>
    </row>
    <row r="90" s="171" customFormat="1" ht="26.25" customHeight="1" spans="14:14">
      <c r="N90" s="172"/>
    </row>
    <row r="91" s="171" customFormat="1" ht="26.25" customHeight="1" spans="14:14">
      <c r="N91" s="172"/>
    </row>
    <row r="92" s="171" customFormat="1" ht="26.25" customHeight="1" spans="14:14">
      <c r="N92" s="172"/>
    </row>
    <row r="93" s="171" customFormat="1" ht="26.25" customHeight="1" spans="14:14">
      <c r="N93" s="172"/>
    </row>
    <row r="94" s="171" customFormat="1" ht="26.25" customHeight="1" spans="14:14">
      <c r="N94" s="172"/>
    </row>
    <row r="95" s="171" customFormat="1" ht="26.25" customHeight="1" spans="14:14">
      <c r="N95" s="172"/>
    </row>
    <row r="96" s="171" customFormat="1" ht="26.25" customHeight="1" spans="14:14">
      <c r="N96" s="172"/>
    </row>
    <row r="97" s="171" customFormat="1" ht="26.25" customHeight="1" spans="14:14">
      <c r="N97" s="172"/>
    </row>
    <row r="98" s="171" customFormat="1" ht="26.25" customHeight="1" spans="14:14">
      <c r="N98" s="172"/>
    </row>
    <row r="99" s="171" customFormat="1" ht="26.25" customHeight="1" spans="14:14">
      <c r="N99" s="172"/>
    </row>
    <row r="100" s="171" customFormat="1" ht="26.25" customHeight="1" spans="14:14">
      <c r="N100" s="172"/>
    </row>
    <row r="101" s="171" customFormat="1" ht="26.25" customHeight="1" spans="14:14">
      <c r="N101" s="172"/>
    </row>
    <row r="102" s="171" customFormat="1" ht="26.25" customHeight="1" spans="14:14">
      <c r="N102" s="172"/>
    </row>
    <row r="103" s="171" customFormat="1" ht="26.25" customHeight="1" spans="14:14">
      <c r="N103" s="172"/>
    </row>
    <row r="104" s="171" customFormat="1" ht="26.25" customHeight="1" spans="14:14">
      <c r="N104" s="172"/>
    </row>
    <row r="105" s="171" customFormat="1" ht="26.25" customHeight="1" spans="14:14">
      <c r="N105" s="172"/>
    </row>
    <row r="106" s="171" customFormat="1" ht="26.25" customHeight="1" spans="14:14">
      <c r="N106" s="172"/>
    </row>
    <row r="107" s="171" customFormat="1" ht="26.25" customHeight="1" spans="14:14">
      <c r="N107" s="172"/>
    </row>
    <row r="108" s="171" customFormat="1" ht="26.25" customHeight="1" spans="14:14">
      <c r="N108" s="172"/>
    </row>
    <row r="109" s="171" customFormat="1" ht="26.25" customHeight="1" spans="14:14">
      <c r="N109" s="172"/>
    </row>
    <row r="110" s="171" customFormat="1" ht="26.25" customHeight="1" spans="14:14">
      <c r="N110" s="172"/>
    </row>
    <row r="111" s="171" customFormat="1" ht="26.25" customHeight="1" spans="14:14">
      <c r="N111" s="172"/>
    </row>
    <row r="112" s="171" customFormat="1" ht="26.25" customHeight="1" spans="14:14">
      <c r="N112" s="172"/>
    </row>
    <row r="113" s="171" customFormat="1" ht="26.25" customHeight="1" spans="14:14">
      <c r="N113" s="172"/>
    </row>
    <row r="114" s="171" customFormat="1" ht="26.25" customHeight="1" spans="14:14">
      <c r="N114" s="172"/>
    </row>
    <row r="115" s="171" customFormat="1" ht="26.25" customHeight="1" spans="14:14">
      <c r="N115" s="172"/>
    </row>
    <row r="116" s="171" customFormat="1" ht="26.25" customHeight="1" spans="14:14">
      <c r="N116" s="172"/>
    </row>
    <row r="117" s="171" customFormat="1" ht="26.25" customHeight="1" spans="14:14">
      <c r="N117" s="172"/>
    </row>
    <row r="118" s="171" customFormat="1" ht="26.25" customHeight="1" spans="14:14">
      <c r="N118" s="172"/>
    </row>
    <row r="119" s="171" customFormat="1" ht="26.25" customHeight="1" spans="14:14">
      <c r="N119" s="172"/>
    </row>
    <row r="120" s="171" customFormat="1" ht="26.25" customHeight="1" spans="14:14">
      <c r="N120" s="172"/>
    </row>
    <row r="121" s="171" customFormat="1" ht="26.25" customHeight="1" spans="14:14">
      <c r="N121" s="172"/>
    </row>
    <row r="122" s="171" customFormat="1" ht="26.25" customHeight="1" spans="14:14">
      <c r="N122" s="172"/>
    </row>
    <row r="123" s="171" customFormat="1" ht="26.25" customHeight="1" spans="14:14">
      <c r="N123" s="172"/>
    </row>
    <row r="124" s="171" customFormat="1" ht="26.25" customHeight="1" spans="14:14">
      <c r="N124" s="172"/>
    </row>
    <row r="125" s="171" customFormat="1" ht="26.25" customHeight="1" spans="14:14">
      <c r="N125" s="172"/>
    </row>
    <row r="126" s="171" customFormat="1" ht="26.25" customHeight="1" spans="14:14">
      <c r="N126" s="172"/>
    </row>
    <row r="127" s="171" customFormat="1" ht="26.25" customHeight="1" spans="14:14">
      <c r="N127" s="172"/>
    </row>
    <row r="128" s="171" customFormat="1" ht="26.25" customHeight="1" spans="14:14">
      <c r="N128" s="172"/>
    </row>
    <row r="129" s="171" customFormat="1" ht="26.25" customHeight="1" spans="14:14">
      <c r="N129" s="172"/>
    </row>
    <row r="130" s="171" customFormat="1" ht="26.25" customHeight="1" spans="14:14">
      <c r="N130" s="172"/>
    </row>
    <row r="131" s="171" customFormat="1" ht="26.25" customHeight="1" spans="14:14">
      <c r="N131" s="172"/>
    </row>
    <row r="132" s="171" customFormat="1" ht="26.25" customHeight="1" spans="14:14">
      <c r="N132" s="172"/>
    </row>
    <row r="133" s="171" customFormat="1" ht="26.25" customHeight="1" spans="14:14">
      <c r="N133" s="172"/>
    </row>
    <row r="134" s="171" customFormat="1" ht="26.25" customHeight="1" spans="14:14">
      <c r="N134" s="172"/>
    </row>
    <row r="135" s="171" customFormat="1" ht="26.25" customHeight="1" spans="14:14">
      <c r="N135" s="172"/>
    </row>
    <row r="136" s="171" customFormat="1" ht="26.25" customHeight="1" spans="14:14">
      <c r="N136" s="172"/>
    </row>
    <row r="137" s="171" customFormat="1" ht="26.25" customHeight="1" spans="14:14">
      <c r="N137" s="172"/>
    </row>
    <row r="138" s="171" customFormat="1" ht="26.25" customHeight="1" spans="14:14">
      <c r="N138" s="172"/>
    </row>
    <row r="139" s="171" customFormat="1" ht="26.25" customHeight="1" spans="14:14">
      <c r="N139" s="172"/>
    </row>
    <row r="140" s="171" customFormat="1" ht="26.25" customHeight="1" spans="14:14">
      <c r="N140" s="172"/>
    </row>
    <row r="141" s="171" customFormat="1" ht="26.25" customHeight="1" spans="14:14">
      <c r="N141" s="172"/>
    </row>
    <row r="142" s="171" customFormat="1" ht="26.25" customHeight="1" spans="14:14">
      <c r="N142" s="172"/>
    </row>
    <row r="143" s="171" customFormat="1" ht="26.25" customHeight="1" spans="14:14">
      <c r="N143" s="172"/>
    </row>
    <row r="144" s="171" customFormat="1" ht="26.25" customHeight="1" spans="14:14">
      <c r="N144" s="172"/>
    </row>
    <row r="145" s="171" customFormat="1" ht="26.25" customHeight="1" spans="14:14">
      <c r="N145" s="172"/>
    </row>
    <row r="146" s="171" customFormat="1" ht="26.25" customHeight="1" spans="14:14">
      <c r="N146" s="172"/>
    </row>
    <row r="147" s="171" customFormat="1" ht="26.25" customHeight="1" spans="14:14">
      <c r="N147" s="172"/>
    </row>
    <row r="148" s="171" customFormat="1" ht="26.25" customHeight="1" spans="14:14">
      <c r="N148" s="172"/>
    </row>
    <row r="149" s="171" customFormat="1" ht="26.25" customHeight="1" spans="14:14">
      <c r="N149" s="172"/>
    </row>
    <row r="150" s="171" customFormat="1" ht="26.25" customHeight="1" spans="14:14">
      <c r="N150" s="172"/>
    </row>
    <row r="151" s="171" customFormat="1" ht="26.25" customHeight="1" spans="14:14">
      <c r="N151" s="172"/>
    </row>
    <row r="152" s="171" customFormat="1" ht="19.9" customHeight="1" spans="14:14">
      <c r="N152" s="172"/>
    </row>
    <row r="153" s="171" customFormat="1" ht="19.9" customHeight="1" spans="14:14">
      <c r="N153" s="172"/>
    </row>
    <row r="154" s="171" customFormat="1" ht="19.9" customHeight="1" spans="14:14">
      <c r="N154" s="172"/>
    </row>
    <row r="155" s="171" customFormat="1" ht="19.9" customHeight="1" spans="14:14">
      <c r="N155" s="17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selection activeCell="B2" sqref="B2:C2"/>
    </sheetView>
  </sheetViews>
  <sheetFormatPr defaultColWidth="9" defaultRowHeight="14.25"/>
  <cols>
    <col min="1" max="1" width="34.125" style="1" customWidth="1"/>
    <col min="2" max="2" width="24.375" style="1" customWidth="1"/>
    <col min="3" max="3" width="65.75" style="1" customWidth="1"/>
    <col min="4" max="16384" width="9" style="1"/>
  </cols>
  <sheetData>
    <row r="1" s="1" customFormat="1" ht="24.75" spans="1:3">
      <c r="A1" s="2" t="s">
        <v>473</v>
      </c>
      <c r="B1" s="2"/>
      <c r="C1" s="2"/>
    </row>
    <row r="2" s="1" customFormat="1" ht="15" spans="1:10">
      <c r="A2" s="155" t="s">
        <v>474</v>
      </c>
      <c r="B2" s="156" t="s">
        <v>475</v>
      </c>
      <c r="C2" s="157"/>
      <c r="D2" s="158"/>
      <c r="E2" s="159"/>
      <c r="F2" s="159"/>
      <c r="G2" s="159"/>
      <c r="H2" s="159"/>
      <c r="I2" s="159"/>
      <c r="J2" s="168"/>
    </row>
    <row r="3" s="1" customFormat="1" ht="25.5" spans="1:3">
      <c r="A3" s="2"/>
      <c r="B3" s="2"/>
      <c r="C3" s="50" t="s">
        <v>476</v>
      </c>
    </row>
    <row r="4" s="1" customFormat="1" ht="47" customHeight="1" spans="1:3">
      <c r="A4" s="160" t="s">
        <v>477</v>
      </c>
      <c r="B4" s="161" t="s">
        <v>478</v>
      </c>
      <c r="C4" s="162" t="s">
        <v>479</v>
      </c>
    </row>
    <row r="5" s="1" customFormat="1" ht="168.75" spans="1:3">
      <c r="A5" s="160"/>
      <c r="B5" s="163" t="s">
        <v>480</v>
      </c>
      <c r="C5" s="164" t="s">
        <v>481</v>
      </c>
    </row>
    <row r="6" s="1" customFormat="1" ht="24.75" spans="1:3">
      <c r="A6" s="160"/>
      <c r="B6" s="163" t="s">
        <v>482</v>
      </c>
      <c r="C6" s="164" t="s">
        <v>483</v>
      </c>
    </row>
    <row r="7" s="1" customFormat="1" ht="28.5" spans="1:3">
      <c r="A7" s="160"/>
      <c r="B7" s="163" t="s">
        <v>484</v>
      </c>
      <c r="C7" s="164" t="s">
        <v>485</v>
      </c>
    </row>
    <row r="8" s="1" customFormat="1" ht="36.75" spans="1:3">
      <c r="A8" s="160"/>
      <c r="B8" s="163" t="s">
        <v>486</v>
      </c>
      <c r="C8" s="164" t="s">
        <v>487</v>
      </c>
    </row>
    <row r="9" s="1" customFormat="1" ht="30" customHeight="1" spans="1:3">
      <c r="A9" s="165" t="s">
        <v>488</v>
      </c>
      <c r="B9" s="163" t="s">
        <v>489</v>
      </c>
      <c r="C9" s="164" t="s">
        <v>490</v>
      </c>
    </row>
    <row r="10" s="1" customFormat="1" ht="30" customHeight="1" spans="1:3">
      <c r="A10" s="165"/>
      <c r="B10" s="166" t="s">
        <v>491</v>
      </c>
      <c r="C10" s="164" t="s">
        <v>492</v>
      </c>
    </row>
    <row r="11" s="1" customFormat="1" ht="57" customHeight="1" spans="1:3">
      <c r="A11" s="167" t="s">
        <v>493</v>
      </c>
      <c r="B11" s="167"/>
      <c r="C11" s="164" t="s">
        <v>494</v>
      </c>
    </row>
    <row r="12" s="1" customFormat="1" ht="122" customHeight="1" spans="1:3">
      <c r="A12" s="167" t="s">
        <v>495</v>
      </c>
      <c r="B12" s="167"/>
      <c r="C12" s="164" t="s">
        <v>496</v>
      </c>
    </row>
    <row r="13" s="1" customFormat="1" ht="57" customHeight="1" spans="1:3">
      <c r="A13" s="167" t="s">
        <v>497</v>
      </c>
      <c r="B13" s="167"/>
      <c r="C13" s="164" t="s">
        <v>498</v>
      </c>
    </row>
    <row r="14" s="1" customFormat="1" ht="183" customHeight="1" spans="1:3">
      <c r="A14" s="167" t="s">
        <v>499</v>
      </c>
      <c r="B14" s="167"/>
      <c r="C14" s="164" t="s">
        <v>500</v>
      </c>
    </row>
    <row r="15" s="1" customFormat="1" ht="57" customHeight="1" spans="1:3">
      <c r="A15" s="167" t="s">
        <v>501</v>
      </c>
      <c r="B15" s="167"/>
      <c r="C15" s="164" t="s">
        <v>502</v>
      </c>
    </row>
  </sheetData>
  <mergeCells count="9">
    <mergeCell ref="A1:C1"/>
    <mergeCell ref="B2:C2"/>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workbookViewId="0">
      <selection activeCell="H13" sqref="H13:H14"/>
    </sheetView>
  </sheetViews>
  <sheetFormatPr defaultColWidth="9" defaultRowHeight="14.25"/>
  <cols>
    <col min="1" max="1" width="6.625" style="1" customWidth="1"/>
    <col min="2" max="2" width="27.125" style="1" customWidth="1"/>
    <col min="3" max="3" width="26" style="1" customWidth="1"/>
    <col min="4" max="6" width="15.625" style="1" customWidth="1"/>
    <col min="7" max="7" width="16.125" style="1" customWidth="1"/>
    <col min="8" max="8" width="13.625" style="102" customWidth="1"/>
    <col min="9" max="9" width="15" style="1" customWidth="1"/>
    <col min="10" max="10" width="16.75" style="1" customWidth="1"/>
    <col min="11" max="16384" width="9" style="1"/>
  </cols>
  <sheetData>
    <row r="1" s="1" customFormat="1" ht="26.25" customHeight="1" spans="1:10">
      <c r="A1" s="2" t="s">
        <v>503</v>
      </c>
      <c r="B1" s="2"/>
      <c r="C1" s="2"/>
      <c r="D1" s="2"/>
      <c r="E1" s="2"/>
      <c r="F1" s="2"/>
      <c r="G1" s="2"/>
      <c r="H1" s="103"/>
      <c r="I1" s="2"/>
      <c r="J1" s="2"/>
    </row>
    <row r="2" s="1" customFormat="1" ht="26.25" customHeight="1" spans="1:10">
      <c r="A2" s="2"/>
      <c r="B2" s="2"/>
      <c r="C2" s="2"/>
      <c r="D2" s="2"/>
      <c r="E2" s="2"/>
      <c r="F2" s="2"/>
      <c r="G2" s="2"/>
      <c r="H2" s="103"/>
      <c r="I2" s="2"/>
      <c r="J2" s="50" t="s">
        <v>504</v>
      </c>
    </row>
    <row r="3" s="1" customFormat="1" ht="15.75" customHeight="1" spans="1:10">
      <c r="A3" s="104" t="s">
        <v>505</v>
      </c>
      <c r="B3" s="104"/>
      <c r="C3" s="104"/>
      <c r="D3" s="104"/>
      <c r="E3" s="104"/>
      <c r="F3" s="104"/>
      <c r="G3" s="104"/>
      <c r="H3" s="105"/>
      <c r="I3" s="104"/>
      <c r="J3" s="104"/>
    </row>
    <row r="4" s="1" customFormat="1" ht="15.75" customHeight="1" spans="1:10">
      <c r="A4" s="106" t="s">
        <v>506</v>
      </c>
      <c r="B4" s="6" t="s">
        <v>475</v>
      </c>
      <c r="C4" s="6"/>
      <c r="D4" s="6"/>
      <c r="E4" s="6"/>
      <c r="F4" s="6"/>
      <c r="G4" s="6"/>
      <c r="H4" s="107"/>
      <c r="I4" s="6"/>
      <c r="J4" s="6"/>
    </row>
    <row r="5" s="1" customFormat="1" ht="15" spans="1:10">
      <c r="A5" s="108" t="s">
        <v>507</v>
      </c>
      <c r="B5" s="6"/>
      <c r="C5" s="6"/>
      <c r="D5" s="6"/>
      <c r="E5" s="6"/>
      <c r="F5" s="6"/>
      <c r="G5" s="6"/>
      <c r="H5" s="107"/>
      <c r="I5" s="6"/>
      <c r="J5" s="6"/>
    </row>
    <row r="6" s="1" customFormat="1" ht="15" customHeight="1" spans="1:10">
      <c r="A6" s="109" t="s">
        <v>506</v>
      </c>
      <c r="B6" s="110" t="s">
        <v>508</v>
      </c>
      <c r="C6" s="110"/>
      <c r="D6" s="9" t="s">
        <v>509</v>
      </c>
      <c r="E6" s="9" t="s">
        <v>510</v>
      </c>
      <c r="F6" s="9" t="s">
        <v>510</v>
      </c>
      <c r="G6" s="6" t="s">
        <v>511</v>
      </c>
      <c r="H6" s="107" t="s">
        <v>512</v>
      </c>
      <c r="I6" s="9" t="s">
        <v>513</v>
      </c>
      <c r="J6" s="150" t="s">
        <v>514</v>
      </c>
    </row>
    <row r="7" s="1" customFormat="1" ht="15" spans="1:10">
      <c r="A7" s="109" t="s">
        <v>510</v>
      </c>
      <c r="B7" s="110"/>
      <c r="C7" s="110"/>
      <c r="D7" s="10" t="s">
        <v>420</v>
      </c>
      <c r="E7" s="10" t="s">
        <v>515</v>
      </c>
      <c r="F7" s="10" t="s">
        <v>516</v>
      </c>
      <c r="G7" s="6"/>
      <c r="H7" s="107"/>
      <c r="I7" s="10" t="s">
        <v>517</v>
      </c>
      <c r="J7" s="150"/>
    </row>
    <row r="8" s="1" customFormat="1" ht="15" customHeight="1" spans="1:10">
      <c r="A8" s="109" t="s">
        <v>518</v>
      </c>
      <c r="B8" s="110" t="s">
        <v>519</v>
      </c>
      <c r="C8" s="110"/>
      <c r="D8" s="10">
        <v>139.59</v>
      </c>
      <c r="E8" s="10">
        <v>179.2</v>
      </c>
      <c r="F8" s="10">
        <v>139.59</v>
      </c>
      <c r="G8" s="10">
        <v>104.3</v>
      </c>
      <c r="H8" s="111">
        <f>G8/F8</f>
        <v>0.747188193996705</v>
      </c>
      <c r="I8" s="110"/>
      <c r="J8" s="151"/>
    </row>
    <row r="9" s="1" customFormat="1" ht="23.25" spans="1:10">
      <c r="A9" s="112" t="s">
        <v>520</v>
      </c>
      <c r="B9" s="10" t="s">
        <v>152</v>
      </c>
      <c r="C9" s="110" t="s">
        <v>519</v>
      </c>
      <c r="D9" s="110">
        <v>72.47</v>
      </c>
      <c r="E9" s="110">
        <v>78.07</v>
      </c>
      <c r="F9" s="110">
        <v>72.47</v>
      </c>
      <c r="G9" s="113">
        <v>78.07</v>
      </c>
      <c r="H9" s="111">
        <f>G9/F9</f>
        <v>1.07727335449151</v>
      </c>
      <c r="I9" s="113"/>
      <c r="J9" s="151"/>
    </row>
    <row r="10" s="1" customFormat="1" ht="15.75" customHeight="1" spans="1:10">
      <c r="A10" s="114"/>
      <c r="B10" s="10" t="s">
        <v>153</v>
      </c>
      <c r="C10" s="110" t="s">
        <v>519</v>
      </c>
      <c r="D10" s="110">
        <v>67.12</v>
      </c>
      <c r="E10" s="110">
        <v>101.13</v>
      </c>
      <c r="F10" s="110">
        <v>67.12</v>
      </c>
      <c r="G10" s="113">
        <v>26.23</v>
      </c>
      <c r="H10" s="111">
        <f>G10/F10</f>
        <v>0.390792610250298</v>
      </c>
      <c r="I10" s="113"/>
      <c r="J10" s="151"/>
    </row>
    <row r="11" s="1" customFormat="1" ht="15" customHeight="1" spans="1:10">
      <c r="A11" s="114"/>
      <c r="B11" s="10"/>
      <c r="C11" s="115" t="s">
        <v>521</v>
      </c>
      <c r="D11" s="110">
        <v>36.28</v>
      </c>
      <c r="E11" s="110"/>
      <c r="F11" s="110">
        <v>36.28</v>
      </c>
      <c r="G11" s="113">
        <v>24.91</v>
      </c>
      <c r="H11" s="116">
        <f>G11/F11</f>
        <v>0.686604189636163</v>
      </c>
      <c r="I11" s="113"/>
      <c r="J11" s="151"/>
    </row>
    <row r="12" s="1" customFormat="1" ht="15" customHeight="1" spans="1:10">
      <c r="A12" s="114"/>
      <c r="B12" s="10"/>
      <c r="C12" s="117" t="s">
        <v>522</v>
      </c>
      <c r="D12" s="110"/>
      <c r="E12" s="110"/>
      <c r="F12" s="110"/>
      <c r="G12" s="113"/>
      <c r="H12" s="118"/>
      <c r="I12" s="113"/>
      <c r="J12" s="151"/>
    </row>
    <row r="13" s="1" customFormat="1" ht="15" customHeight="1" spans="1:10">
      <c r="A13" s="114"/>
      <c r="B13" s="10"/>
      <c r="C13" s="119"/>
      <c r="D13" s="110">
        <v>30.84</v>
      </c>
      <c r="E13" s="110"/>
      <c r="F13" s="110">
        <v>30.84</v>
      </c>
      <c r="G13" s="113"/>
      <c r="H13" s="120"/>
      <c r="I13" s="113"/>
      <c r="J13" s="151"/>
    </row>
    <row r="14" s="1" customFormat="1" ht="15" customHeight="1" spans="1:10">
      <c r="A14" s="114"/>
      <c r="B14" s="10"/>
      <c r="C14" s="117" t="s">
        <v>523</v>
      </c>
      <c r="D14" s="110"/>
      <c r="E14" s="110"/>
      <c r="F14" s="110"/>
      <c r="G14" s="113"/>
      <c r="H14" s="120"/>
      <c r="I14" s="113"/>
      <c r="J14" s="151"/>
    </row>
    <row r="15" s="1" customFormat="1" ht="15" customHeight="1" spans="1:10">
      <c r="A15" s="114"/>
      <c r="B15" s="10"/>
      <c r="C15" s="121"/>
      <c r="D15" s="108"/>
      <c r="E15" s="108"/>
      <c r="F15" s="108">
        <v>0</v>
      </c>
      <c r="G15" s="113"/>
      <c r="H15" s="120"/>
      <c r="I15" s="113"/>
      <c r="J15" s="151"/>
    </row>
    <row r="16" s="1" customFormat="1" ht="15" customHeight="1" spans="1:10">
      <c r="A16" s="122"/>
      <c r="B16" s="11"/>
      <c r="C16" s="121" t="s">
        <v>524</v>
      </c>
      <c r="D16" s="106"/>
      <c r="E16" s="106"/>
      <c r="F16" s="106"/>
      <c r="G16" s="123"/>
      <c r="H16" s="124"/>
      <c r="I16" s="123"/>
      <c r="J16" s="151"/>
    </row>
    <row r="17" s="1" customFormat="1" ht="102" customHeight="1" spans="1:10">
      <c r="A17" s="125" t="s">
        <v>506</v>
      </c>
      <c r="B17" s="126"/>
      <c r="C17" s="127"/>
      <c r="D17" s="127"/>
      <c r="E17" s="127"/>
      <c r="F17" s="127"/>
      <c r="G17" s="127"/>
      <c r="H17" s="128"/>
      <c r="I17" s="127"/>
      <c r="J17" s="152"/>
    </row>
    <row r="18" s="1" customFormat="1" ht="102.75" customHeight="1" spans="1:10">
      <c r="A18" s="125" t="s">
        <v>525</v>
      </c>
      <c r="B18" s="129"/>
      <c r="C18" s="130"/>
      <c r="D18" s="130"/>
      <c r="E18" s="130"/>
      <c r="F18" s="130"/>
      <c r="G18" s="130"/>
      <c r="H18" s="131"/>
      <c r="I18" s="130"/>
      <c r="J18" s="153"/>
    </row>
    <row r="19" s="1" customFormat="1" ht="102" customHeight="1" spans="1:10">
      <c r="A19" s="25" t="s">
        <v>526</v>
      </c>
      <c r="B19" s="132"/>
      <c r="C19" s="133"/>
      <c r="D19" s="133"/>
      <c r="E19" s="133"/>
      <c r="F19" s="133"/>
      <c r="G19" s="133"/>
      <c r="H19" s="134"/>
      <c r="I19" s="133"/>
      <c r="J19" s="154"/>
    </row>
    <row r="20" s="1" customFormat="1" ht="13.5" customHeight="1" spans="8:8">
      <c r="H20" s="102"/>
    </row>
    <row r="21" s="1" customFormat="1" ht="15" spans="8:8">
      <c r="H21" s="102"/>
    </row>
    <row r="22" s="1" customFormat="1" ht="15" spans="1:8">
      <c r="A22" s="104" t="s">
        <v>527</v>
      </c>
      <c r="B22" s="104"/>
      <c r="C22" s="104"/>
      <c r="D22" s="104"/>
      <c r="E22" s="104"/>
      <c r="F22" s="104"/>
      <c r="G22" s="104"/>
      <c r="H22" s="105"/>
    </row>
    <row r="23" s="1" customFormat="1" ht="15" spans="1:8">
      <c r="A23" s="135" t="s">
        <v>528</v>
      </c>
      <c r="B23" s="135"/>
      <c r="C23" s="135"/>
      <c r="D23" s="136" t="s">
        <v>529</v>
      </c>
      <c r="E23" s="28" t="s">
        <v>530</v>
      </c>
      <c r="F23" s="28" t="s">
        <v>531</v>
      </c>
      <c r="G23" s="28" t="s">
        <v>532</v>
      </c>
      <c r="H23" s="137" t="s">
        <v>533</v>
      </c>
    </row>
    <row r="24" s="1" customFormat="1" ht="48.95" customHeight="1" spans="1:8">
      <c r="A24" s="138" t="s">
        <v>534</v>
      </c>
      <c r="B24" s="139" t="s">
        <v>535</v>
      </c>
      <c r="C24" s="139" t="s">
        <v>536</v>
      </c>
      <c r="D24" s="140" t="s">
        <v>537</v>
      </c>
      <c r="E24" s="28"/>
      <c r="F24" s="27" t="s">
        <v>538</v>
      </c>
      <c r="G24" s="27" t="s">
        <v>539</v>
      </c>
      <c r="H24" s="141" t="s">
        <v>540</v>
      </c>
    </row>
    <row r="25" s="1" customFormat="1" ht="48.95" customHeight="1" spans="1:8">
      <c r="A25" s="135" t="s">
        <v>529</v>
      </c>
      <c r="B25" s="139"/>
      <c r="C25" s="139"/>
      <c r="D25" s="142"/>
      <c r="E25" s="28"/>
      <c r="F25" s="142"/>
      <c r="G25" s="142"/>
      <c r="H25" s="143"/>
    </row>
    <row r="26" s="1" customFormat="1" ht="48.95" customHeight="1" spans="1:8">
      <c r="A26" s="138" t="s">
        <v>541</v>
      </c>
      <c r="B26" s="144" t="s">
        <v>542</v>
      </c>
      <c r="C26" s="144"/>
      <c r="D26" s="28" t="s">
        <v>543</v>
      </c>
      <c r="E26" s="29"/>
      <c r="F26" s="29"/>
      <c r="G26" s="29"/>
      <c r="H26" s="145"/>
    </row>
    <row r="27" s="1" customFormat="1" ht="48.95" customHeight="1" spans="1:8">
      <c r="A27" s="138" t="s">
        <v>529</v>
      </c>
      <c r="B27" s="144" t="s">
        <v>544</v>
      </c>
      <c r="C27" s="144"/>
      <c r="D27" s="27" t="s">
        <v>545</v>
      </c>
      <c r="E27" s="33"/>
      <c r="F27" s="33"/>
      <c r="G27" s="33"/>
      <c r="H27" s="57"/>
    </row>
    <row r="28" s="1" customFormat="1" ht="48.95" customHeight="1" spans="1:8">
      <c r="A28" s="146"/>
      <c r="B28" s="144" t="s">
        <v>546</v>
      </c>
      <c r="C28" s="144"/>
      <c r="D28" s="27" t="s">
        <v>547</v>
      </c>
      <c r="E28" s="33"/>
      <c r="F28" s="33"/>
      <c r="G28" s="33"/>
      <c r="H28" s="57"/>
    </row>
    <row r="29" s="1" customFormat="1" ht="48.95" customHeight="1" spans="1:8">
      <c r="A29" s="147"/>
      <c r="B29" s="144" t="s">
        <v>548</v>
      </c>
      <c r="C29" s="144"/>
      <c r="D29" s="27" t="s">
        <v>549</v>
      </c>
      <c r="E29" s="33"/>
      <c r="F29" s="33"/>
      <c r="G29" s="33"/>
      <c r="H29" s="57"/>
    </row>
    <row r="30" s="1" customFormat="1" ht="15" spans="1:8">
      <c r="A30" s="138" t="s">
        <v>550</v>
      </c>
      <c r="B30" s="27" t="s">
        <v>551</v>
      </c>
      <c r="C30" s="144"/>
      <c r="D30" s="27" t="s">
        <v>552</v>
      </c>
      <c r="E30" s="144"/>
      <c r="F30" s="144"/>
      <c r="G30" s="144"/>
      <c r="H30" s="57"/>
    </row>
    <row r="31" s="1" customFormat="1" ht="15" spans="1:8">
      <c r="A31" s="138" t="s">
        <v>529</v>
      </c>
      <c r="B31" s="33" t="s">
        <v>529</v>
      </c>
      <c r="C31" s="144"/>
      <c r="D31" s="142"/>
      <c r="E31" s="144"/>
      <c r="F31" s="144"/>
      <c r="G31" s="144"/>
      <c r="H31" s="57"/>
    </row>
    <row r="32" s="1" customFormat="1" ht="15" spans="1:8">
      <c r="A32" s="146"/>
      <c r="B32" s="27" t="s">
        <v>553</v>
      </c>
      <c r="C32" s="144"/>
      <c r="D32" s="142"/>
      <c r="E32" s="144"/>
      <c r="F32" s="144"/>
      <c r="G32" s="144"/>
      <c r="H32" s="57"/>
    </row>
    <row r="33" s="1" customFormat="1" ht="15" spans="1:8">
      <c r="A33" s="146"/>
      <c r="B33" s="33" t="s">
        <v>529</v>
      </c>
      <c r="C33" s="144"/>
      <c r="D33" s="142"/>
      <c r="E33" s="144"/>
      <c r="F33" s="144"/>
      <c r="G33" s="144"/>
      <c r="H33" s="57"/>
    </row>
    <row r="34" s="1" customFormat="1" ht="15" spans="1:8">
      <c r="A34" s="146"/>
      <c r="B34" s="27" t="s">
        <v>554</v>
      </c>
      <c r="C34" s="144"/>
      <c r="D34" s="142"/>
      <c r="E34" s="144"/>
      <c r="F34" s="144"/>
      <c r="G34" s="144"/>
      <c r="H34" s="57"/>
    </row>
    <row r="35" s="1" customFormat="1" ht="15" spans="1:8">
      <c r="A35" s="146"/>
      <c r="B35" s="33" t="s">
        <v>529</v>
      </c>
      <c r="C35" s="144"/>
      <c r="D35" s="142"/>
      <c r="E35" s="144"/>
      <c r="F35" s="144"/>
      <c r="G35" s="144"/>
      <c r="H35" s="57"/>
    </row>
    <row r="36" s="1" customFormat="1" ht="15" spans="1:8">
      <c r="A36" s="146"/>
      <c r="B36" s="27" t="s">
        <v>555</v>
      </c>
      <c r="C36" s="144"/>
      <c r="D36" s="142"/>
      <c r="E36" s="144"/>
      <c r="F36" s="144"/>
      <c r="G36" s="144"/>
      <c r="H36" s="57"/>
    </row>
    <row r="37" s="1" customFormat="1" ht="15" spans="1:8">
      <c r="A37" s="147"/>
      <c r="B37" s="33" t="s">
        <v>556</v>
      </c>
      <c r="C37" s="144"/>
      <c r="D37" s="142"/>
      <c r="E37" s="144"/>
      <c r="F37" s="144"/>
      <c r="G37" s="144"/>
      <c r="H37" s="57"/>
    </row>
    <row r="38" s="1" customFormat="1" ht="15" spans="1:8">
      <c r="A38" s="148" t="s">
        <v>557</v>
      </c>
      <c r="B38" s="27" t="s">
        <v>558</v>
      </c>
      <c r="C38" s="144"/>
      <c r="D38" s="142"/>
      <c r="E38" s="144"/>
      <c r="F38" s="144"/>
      <c r="G38" s="144"/>
      <c r="H38" s="57"/>
    </row>
    <row r="39" s="1" customFormat="1" ht="24" customHeight="1" spans="1:8">
      <c r="A39" s="26" t="s">
        <v>529</v>
      </c>
      <c r="B39" s="33" t="s">
        <v>559</v>
      </c>
      <c r="C39" s="144"/>
      <c r="D39" s="142"/>
      <c r="E39" s="144"/>
      <c r="F39" s="144"/>
      <c r="G39" s="144"/>
      <c r="H39" s="57"/>
    </row>
    <row r="40" s="1" customFormat="1" ht="39" customHeight="1" spans="1:8">
      <c r="A40" s="148" t="s">
        <v>560</v>
      </c>
      <c r="B40" s="33"/>
      <c r="C40" s="33"/>
      <c r="D40" s="33"/>
      <c r="E40" s="33"/>
      <c r="F40" s="33"/>
      <c r="G40" s="33"/>
      <c r="H40" s="57"/>
    </row>
    <row r="41" s="1" customFormat="1" ht="39" customHeight="1" spans="1:8">
      <c r="A41" s="148" t="s">
        <v>561</v>
      </c>
      <c r="B41" s="33"/>
      <c r="C41" s="33"/>
      <c r="D41" s="33"/>
      <c r="E41" s="33"/>
      <c r="F41" s="33"/>
      <c r="G41" s="33"/>
      <c r="H41" s="57"/>
    </row>
    <row r="42" s="1" customFormat="1" ht="39" customHeight="1" spans="1:8">
      <c r="A42" s="26" t="s">
        <v>562</v>
      </c>
      <c r="B42" s="33"/>
      <c r="C42" s="33"/>
      <c r="D42" s="33"/>
      <c r="E42" s="33"/>
      <c r="F42" s="33"/>
      <c r="G42" s="33"/>
      <c r="H42" s="57"/>
    </row>
    <row r="43" s="101" customFormat="1" spans="1:8">
      <c r="A43" s="48" t="s">
        <v>563</v>
      </c>
      <c r="B43" s="48"/>
      <c r="C43" s="48"/>
      <c r="D43" s="48"/>
      <c r="E43" s="48"/>
      <c r="F43" s="48"/>
      <c r="G43" s="48"/>
      <c r="H43" s="149"/>
    </row>
    <row r="44" s="101" customFormat="1" spans="1:8">
      <c r="A44" s="48" t="s">
        <v>564</v>
      </c>
      <c r="B44" s="48"/>
      <c r="C44" s="48"/>
      <c r="D44" s="48"/>
      <c r="E44" s="48"/>
      <c r="F44" s="48"/>
      <c r="G44" s="48"/>
      <c r="H44" s="149"/>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B4" sqref="B4:J4"/>
    </sheetView>
  </sheetViews>
  <sheetFormatPr defaultColWidth="9" defaultRowHeight="14.25"/>
  <cols>
    <col min="1" max="2" width="9" style="1"/>
    <col min="3" max="5" width="10.125" style="1"/>
    <col min="6" max="16384" width="9" style="1"/>
  </cols>
  <sheetData>
    <row r="1" s="1" customFormat="1" ht="24.75" spans="1:10">
      <c r="A1" s="2" t="s">
        <v>565</v>
      </c>
      <c r="B1" s="2"/>
      <c r="C1" s="2"/>
      <c r="D1" s="2"/>
      <c r="E1" s="2"/>
      <c r="F1" s="2"/>
      <c r="G1" s="2"/>
      <c r="H1" s="2"/>
      <c r="I1" s="2"/>
      <c r="J1" s="2"/>
    </row>
    <row r="2" s="1" customFormat="1" ht="22.5" spans="1:10">
      <c r="A2" s="3" t="s">
        <v>2</v>
      </c>
      <c r="B2" s="3"/>
      <c r="C2" s="3"/>
      <c r="D2" s="3"/>
      <c r="E2" s="4"/>
      <c r="F2" s="4"/>
      <c r="G2" s="4"/>
      <c r="H2" s="4"/>
      <c r="I2" s="4"/>
      <c r="J2" s="49"/>
    </row>
    <row r="3" s="1" customFormat="1" ht="25.5" spans="1:10">
      <c r="A3" s="2"/>
      <c r="B3" s="2"/>
      <c r="C3" s="2"/>
      <c r="D3" s="2"/>
      <c r="E3" s="2"/>
      <c r="F3" s="2"/>
      <c r="G3" s="2"/>
      <c r="H3" s="2"/>
      <c r="I3" s="2"/>
      <c r="J3" s="50" t="s">
        <v>566</v>
      </c>
    </row>
    <row r="4" s="1" customFormat="1" ht="15" customHeight="1" spans="1:10">
      <c r="A4" s="53" t="s">
        <v>567</v>
      </c>
      <c r="B4" s="88" t="s">
        <v>568</v>
      </c>
      <c r="C4" s="88"/>
      <c r="D4" s="88"/>
      <c r="E4" s="88"/>
      <c r="F4" s="88"/>
      <c r="G4" s="88"/>
      <c r="H4" s="88"/>
      <c r="I4" s="88"/>
      <c r="J4" s="88"/>
    </row>
    <row r="5" s="1" customFormat="1" ht="15" customHeight="1" spans="1:10">
      <c r="A5" s="26" t="s">
        <v>569</v>
      </c>
      <c r="B5" s="54"/>
      <c r="C5" s="54"/>
      <c r="D5" s="54"/>
      <c r="E5" s="28" t="s">
        <v>570</v>
      </c>
      <c r="F5" s="29"/>
      <c r="G5" s="29"/>
      <c r="H5" s="29"/>
      <c r="I5" s="29"/>
      <c r="J5" s="29"/>
    </row>
    <row r="6" s="1" customFormat="1" ht="15" spans="1:10">
      <c r="A6" s="26"/>
      <c r="B6" s="54"/>
      <c r="C6" s="54"/>
      <c r="D6" s="54"/>
      <c r="E6" s="33" t="s">
        <v>538</v>
      </c>
      <c r="F6" s="29"/>
      <c r="G6" s="29"/>
      <c r="H6" s="29"/>
      <c r="I6" s="29"/>
      <c r="J6" s="29"/>
    </row>
    <row r="7" s="1" customFormat="1" ht="15" customHeight="1" spans="1:10">
      <c r="A7" s="26" t="s">
        <v>571</v>
      </c>
      <c r="B7" s="33"/>
      <c r="C7" s="27" t="s">
        <v>509</v>
      </c>
      <c r="D7" s="27" t="s">
        <v>572</v>
      </c>
      <c r="E7" s="28" t="s">
        <v>572</v>
      </c>
      <c r="F7" s="29" t="s">
        <v>573</v>
      </c>
      <c r="G7" s="29"/>
      <c r="H7" s="29" t="s">
        <v>574</v>
      </c>
      <c r="I7" s="29" t="s">
        <v>575</v>
      </c>
      <c r="J7" s="29"/>
    </row>
    <row r="8" s="1" customFormat="1" ht="15" spans="1:10">
      <c r="A8" s="26"/>
      <c r="B8" s="33"/>
      <c r="C8" s="33" t="s">
        <v>420</v>
      </c>
      <c r="D8" s="33" t="s">
        <v>420</v>
      </c>
      <c r="E8" s="33" t="s">
        <v>576</v>
      </c>
      <c r="F8" s="29"/>
      <c r="G8" s="29"/>
      <c r="H8" s="29"/>
      <c r="I8" s="29"/>
      <c r="J8" s="29"/>
    </row>
    <row r="9" s="1" customFormat="1" ht="27" customHeight="1" spans="1:10">
      <c r="A9" s="26"/>
      <c r="B9" s="33" t="s">
        <v>519</v>
      </c>
      <c r="C9" s="55">
        <v>19432</v>
      </c>
      <c r="D9" s="56">
        <v>19432</v>
      </c>
      <c r="E9" s="56">
        <v>19432</v>
      </c>
      <c r="F9" s="33">
        <v>10</v>
      </c>
      <c r="G9" s="33"/>
      <c r="H9" s="57">
        <f>E9/D9</f>
        <v>1</v>
      </c>
      <c r="I9" s="33">
        <v>10</v>
      </c>
      <c r="J9" s="33"/>
    </row>
    <row r="10" s="1" customFormat="1" ht="15" customHeight="1" spans="1:10">
      <c r="A10" s="26"/>
      <c r="B10" s="58" t="s">
        <v>521</v>
      </c>
      <c r="C10" s="59"/>
      <c r="D10" s="59"/>
      <c r="E10" s="59"/>
      <c r="F10" s="33" t="s">
        <v>425</v>
      </c>
      <c r="G10" s="33"/>
      <c r="H10" s="33" t="s">
        <v>425</v>
      </c>
      <c r="I10" s="33" t="s">
        <v>425</v>
      </c>
      <c r="J10" s="33"/>
    </row>
    <row r="11" s="1" customFormat="1" ht="26.25" spans="1:10">
      <c r="A11" s="26"/>
      <c r="B11" s="59" t="s">
        <v>522</v>
      </c>
      <c r="C11" s="59"/>
      <c r="D11" s="59"/>
      <c r="E11" s="59"/>
      <c r="F11" s="33"/>
      <c r="G11" s="33"/>
      <c r="H11" s="33"/>
      <c r="I11" s="33"/>
      <c r="J11" s="33"/>
    </row>
    <row r="12" s="1" customFormat="1" ht="27" customHeight="1" spans="1:10">
      <c r="A12" s="26"/>
      <c r="B12" s="59" t="s">
        <v>523</v>
      </c>
      <c r="C12" s="59"/>
      <c r="D12" s="59"/>
      <c r="E12" s="59"/>
      <c r="F12" s="33" t="s">
        <v>425</v>
      </c>
      <c r="G12" s="33"/>
      <c r="H12" s="33" t="s">
        <v>425</v>
      </c>
      <c r="I12" s="33" t="s">
        <v>425</v>
      </c>
      <c r="J12" s="33"/>
    </row>
    <row r="13" s="1" customFormat="1" ht="27" customHeight="1" spans="1:10">
      <c r="A13" s="26"/>
      <c r="B13" s="59" t="s">
        <v>577</v>
      </c>
      <c r="C13" s="33"/>
      <c r="D13" s="33"/>
      <c r="E13" s="60"/>
      <c r="F13" s="33" t="s">
        <v>425</v>
      </c>
      <c r="G13" s="33"/>
      <c r="H13" s="33" t="s">
        <v>425</v>
      </c>
      <c r="I13" s="33" t="s">
        <v>425</v>
      </c>
      <c r="J13" s="33"/>
    </row>
    <row r="14" s="1" customFormat="1" ht="15" customHeight="1" spans="1:10">
      <c r="A14" s="20" t="s">
        <v>578</v>
      </c>
      <c r="B14" s="20"/>
      <c r="C14" s="20"/>
      <c r="D14" s="20"/>
      <c r="E14" s="20"/>
      <c r="F14" s="20"/>
      <c r="G14" s="61" t="s">
        <v>579</v>
      </c>
      <c r="H14" s="61"/>
      <c r="I14" s="61"/>
      <c r="J14" s="61"/>
    </row>
    <row r="15" s="1" customFormat="1" ht="27" customHeight="1" spans="1:10">
      <c r="A15" s="20" t="s">
        <v>580</v>
      </c>
      <c r="B15" s="21" t="s">
        <v>581</v>
      </c>
      <c r="C15" s="21"/>
      <c r="D15" s="21"/>
      <c r="E15" s="21"/>
      <c r="F15" s="21"/>
      <c r="G15" s="22" t="s">
        <v>582</v>
      </c>
      <c r="H15" s="22"/>
      <c r="I15" s="22"/>
      <c r="J15" s="22"/>
    </row>
    <row r="16" s="1" customFormat="1" ht="15" customHeight="1" spans="1:10">
      <c r="A16" s="89" t="s">
        <v>528</v>
      </c>
      <c r="B16" s="90"/>
      <c r="C16" s="91"/>
      <c r="D16" s="89" t="s">
        <v>583</v>
      </c>
      <c r="E16" s="90"/>
      <c r="F16" s="91"/>
      <c r="G16" s="92" t="s">
        <v>584</v>
      </c>
      <c r="H16" s="92" t="s">
        <v>573</v>
      </c>
      <c r="I16" s="92" t="s">
        <v>575</v>
      </c>
      <c r="J16" s="92" t="s">
        <v>585</v>
      </c>
    </row>
    <row r="17" s="1" customFormat="1" ht="24.75" customHeight="1" spans="1:10">
      <c r="A17" s="93" t="s">
        <v>586</v>
      </c>
      <c r="B17" s="36" t="s">
        <v>535</v>
      </c>
      <c r="C17" s="36" t="s">
        <v>536</v>
      </c>
      <c r="D17" s="36" t="s">
        <v>587</v>
      </c>
      <c r="E17" s="36" t="s">
        <v>530</v>
      </c>
      <c r="F17" s="40" t="s">
        <v>588</v>
      </c>
      <c r="G17" s="41"/>
      <c r="H17" s="41"/>
      <c r="I17" s="41"/>
      <c r="J17" s="41"/>
    </row>
    <row r="18" s="1" customFormat="1" ht="24" spans="1:10">
      <c r="A18" s="94" t="s">
        <v>589</v>
      </c>
      <c r="B18" s="95" t="s">
        <v>542</v>
      </c>
      <c r="C18" s="38" t="s">
        <v>590</v>
      </c>
      <c r="D18" s="96" t="s">
        <v>591</v>
      </c>
      <c r="E18" s="36">
        <v>1</v>
      </c>
      <c r="F18" s="40" t="s">
        <v>592</v>
      </c>
      <c r="G18" s="41">
        <v>1</v>
      </c>
      <c r="H18" s="41">
        <v>10</v>
      </c>
      <c r="I18" s="41">
        <v>10</v>
      </c>
      <c r="J18" s="41"/>
    </row>
    <row r="19" s="1" customFormat="1" ht="15" customHeight="1" spans="1:10">
      <c r="A19" s="94"/>
      <c r="B19" s="95" t="s">
        <v>544</v>
      </c>
      <c r="C19" s="38" t="s">
        <v>593</v>
      </c>
      <c r="D19" s="97"/>
      <c r="E19" s="36">
        <v>100</v>
      </c>
      <c r="F19" s="40" t="s">
        <v>594</v>
      </c>
      <c r="G19" s="41">
        <v>90</v>
      </c>
      <c r="H19" s="41">
        <v>9</v>
      </c>
      <c r="I19" s="41">
        <v>9</v>
      </c>
      <c r="J19" s="41"/>
    </row>
    <row r="20" s="1" customFormat="1" ht="24" spans="1:10">
      <c r="A20" s="94"/>
      <c r="B20" s="95" t="s">
        <v>546</v>
      </c>
      <c r="C20" s="38" t="s">
        <v>595</v>
      </c>
      <c r="D20" s="97"/>
      <c r="E20" s="36">
        <v>100</v>
      </c>
      <c r="F20" s="40" t="s">
        <v>594</v>
      </c>
      <c r="G20" s="41">
        <v>100</v>
      </c>
      <c r="H20" s="41">
        <v>10</v>
      </c>
      <c r="I20" s="41">
        <v>10</v>
      </c>
      <c r="J20" s="41"/>
    </row>
    <row r="21" s="1" customFormat="1" spans="1:10">
      <c r="A21" s="94"/>
      <c r="B21" s="94" t="s">
        <v>548</v>
      </c>
      <c r="C21" s="38" t="s">
        <v>596</v>
      </c>
      <c r="D21" s="97"/>
      <c r="E21" s="36">
        <v>19432</v>
      </c>
      <c r="F21" s="40" t="s">
        <v>597</v>
      </c>
      <c r="G21" s="41">
        <v>19432</v>
      </c>
      <c r="H21" s="41">
        <v>10</v>
      </c>
      <c r="I21" s="41">
        <v>10</v>
      </c>
      <c r="J21" s="41"/>
    </row>
    <row r="22" s="1" customFormat="1" ht="24" spans="1:10">
      <c r="A22" s="94" t="s">
        <v>598</v>
      </c>
      <c r="B22" s="94" t="s">
        <v>599</v>
      </c>
      <c r="C22" s="38"/>
      <c r="D22" s="97"/>
      <c r="E22" s="36"/>
      <c r="F22" s="40"/>
      <c r="G22" s="41"/>
      <c r="H22" s="41"/>
      <c r="I22" s="41"/>
      <c r="J22" s="41"/>
    </row>
    <row r="23" s="1" customFormat="1" ht="27" customHeight="1" spans="1:10">
      <c r="A23" s="94"/>
      <c r="B23" s="94" t="s">
        <v>600</v>
      </c>
      <c r="C23" s="38" t="s">
        <v>601</v>
      </c>
      <c r="D23" s="97"/>
      <c r="E23" s="36">
        <v>90</v>
      </c>
      <c r="F23" s="40" t="s">
        <v>594</v>
      </c>
      <c r="G23" s="41">
        <v>90</v>
      </c>
      <c r="H23" s="41">
        <v>10</v>
      </c>
      <c r="I23" s="41">
        <v>10</v>
      </c>
      <c r="J23" s="41"/>
    </row>
    <row r="24" s="1" customFormat="1" ht="24" spans="1:10">
      <c r="A24" s="94"/>
      <c r="B24" s="94" t="s">
        <v>602</v>
      </c>
      <c r="C24" s="38"/>
      <c r="D24" s="97"/>
      <c r="E24" s="36"/>
      <c r="F24" s="40"/>
      <c r="G24" s="41"/>
      <c r="H24" s="41"/>
      <c r="I24" s="41"/>
      <c r="J24" s="41"/>
    </row>
    <row r="25" s="1" customFormat="1" ht="36" spans="1:10">
      <c r="A25" s="94"/>
      <c r="B25" s="98" t="s">
        <v>603</v>
      </c>
      <c r="C25" s="38" t="s">
        <v>604</v>
      </c>
      <c r="D25" s="97"/>
      <c r="E25" s="36">
        <v>12</v>
      </c>
      <c r="F25" s="40" t="s">
        <v>605</v>
      </c>
      <c r="G25" s="41"/>
      <c r="H25" s="41"/>
      <c r="I25" s="41"/>
      <c r="J25" s="41"/>
    </row>
    <row r="26" s="1" customFormat="1" ht="36" spans="1:10">
      <c r="A26" s="99" t="s">
        <v>606</v>
      </c>
      <c r="B26" s="100" t="s">
        <v>607</v>
      </c>
      <c r="C26" s="38" t="s">
        <v>608</v>
      </c>
      <c r="D26" s="97"/>
      <c r="E26" s="46" t="s">
        <v>609</v>
      </c>
      <c r="F26" s="46" t="s">
        <v>594</v>
      </c>
      <c r="G26" s="46" t="s">
        <v>610</v>
      </c>
      <c r="H26" s="41">
        <v>9</v>
      </c>
      <c r="I26" s="41">
        <v>9</v>
      </c>
      <c r="J26" s="51" t="s">
        <v>611</v>
      </c>
    </row>
    <row r="27" s="1" customFormat="1" ht="15" customHeight="1" spans="1:10">
      <c r="A27" s="36" t="s">
        <v>612</v>
      </c>
      <c r="B27" s="36"/>
      <c r="C27" s="36"/>
      <c r="D27" s="47" t="s">
        <v>502</v>
      </c>
      <c r="E27" s="47"/>
      <c r="F27" s="47"/>
      <c r="G27" s="47"/>
      <c r="H27" s="47"/>
      <c r="I27" s="47"/>
      <c r="J27" s="47"/>
    </row>
    <row r="28" s="1" customFormat="1" spans="1:10">
      <c r="A28" s="36" t="s">
        <v>613</v>
      </c>
      <c r="B28" s="36"/>
      <c r="C28" s="36"/>
      <c r="D28" s="36"/>
      <c r="E28" s="36"/>
      <c r="F28" s="36"/>
      <c r="G28" s="36"/>
      <c r="H28" s="36">
        <v>100</v>
      </c>
      <c r="I28" s="36">
        <v>98</v>
      </c>
      <c r="J28" s="52" t="s">
        <v>614</v>
      </c>
    </row>
    <row r="29" s="1" customFormat="1" spans="1:10">
      <c r="A29" s="48" t="s">
        <v>615</v>
      </c>
      <c r="B29" s="48"/>
      <c r="C29" s="48"/>
      <c r="D29" s="48"/>
      <c r="E29" s="48"/>
      <c r="F29" s="48"/>
      <c r="G29" s="48"/>
      <c r="H29" s="48"/>
      <c r="I29" s="48"/>
      <c r="J29" s="48"/>
    </row>
    <row r="30" s="1" customFormat="1" spans="1:10">
      <c r="A30" s="48" t="s">
        <v>616</v>
      </c>
      <c r="B30" s="48"/>
      <c r="C30" s="48"/>
      <c r="D30" s="48"/>
      <c r="E30" s="48"/>
      <c r="F30" s="48"/>
      <c r="G30" s="48"/>
      <c r="H30" s="48"/>
      <c r="I30" s="48"/>
      <c r="J30" s="48"/>
    </row>
    <row r="31" s="1" customFormat="1" spans="1:10">
      <c r="A31" s="48" t="s">
        <v>617</v>
      </c>
      <c r="B31" s="48"/>
      <c r="C31" s="48"/>
      <c r="D31" s="48"/>
      <c r="E31" s="48"/>
      <c r="F31" s="48"/>
      <c r="G31" s="48"/>
      <c r="H31" s="48"/>
      <c r="I31" s="48"/>
      <c r="J31" s="48"/>
    </row>
    <row r="32" s="1" customFormat="1" spans="1:10">
      <c r="A32" s="48" t="s">
        <v>618</v>
      </c>
      <c r="B32" s="48"/>
      <c r="C32" s="48"/>
      <c r="D32" s="48"/>
      <c r="E32" s="48"/>
      <c r="F32" s="48"/>
      <c r="G32" s="48"/>
      <c r="H32" s="48"/>
      <c r="I32" s="48"/>
      <c r="J32" s="48"/>
    </row>
    <row r="33" s="1" customFormat="1" spans="1:10">
      <c r="A33" s="48" t="s">
        <v>619</v>
      </c>
      <c r="B33" s="48"/>
      <c r="C33" s="48"/>
      <c r="D33" s="48"/>
      <c r="E33" s="48"/>
      <c r="F33" s="48"/>
      <c r="G33" s="48"/>
      <c r="H33" s="48"/>
      <c r="I33" s="48"/>
      <c r="J33" s="48"/>
    </row>
  </sheetData>
  <mergeCells count="44">
    <mergeCell ref="A1:J1"/>
    <mergeCell ref="A2:D2"/>
    <mergeCell ref="B4:J4"/>
    <mergeCell ref="F9:G9"/>
    <mergeCell ref="I9:J9"/>
    <mergeCell ref="F12:G12"/>
    <mergeCell ref="I12:J12"/>
    <mergeCell ref="F13:G13"/>
    <mergeCell ref="I13:J13"/>
    <mergeCell ref="A14:F14"/>
    <mergeCell ref="G14:J14"/>
    <mergeCell ref="B15:F15"/>
    <mergeCell ref="G15:J15"/>
    <mergeCell ref="A16:C16"/>
    <mergeCell ref="D16:F16"/>
    <mergeCell ref="A27:C27"/>
    <mergeCell ref="D27:J27"/>
    <mergeCell ref="A28:G28"/>
    <mergeCell ref="A29:J29"/>
    <mergeCell ref="A30:J30"/>
    <mergeCell ref="A31:J31"/>
    <mergeCell ref="A32:J32"/>
    <mergeCell ref="A33:J33"/>
    <mergeCell ref="A5:A6"/>
    <mergeCell ref="A7:A13"/>
    <mergeCell ref="A18:A21"/>
    <mergeCell ref="A22:A25"/>
    <mergeCell ref="B7:B8"/>
    <mergeCell ref="C10:C11"/>
    <mergeCell ref="D10:D11"/>
    <mergeCell ref="D18:D26"/>
    <mergeCell ref="E10:E11"/>
    <mergeCell ref="G16:G17"/>
    <mergeCell ref="H7:H8"/>
    <mergeCell ref="H10:H11"/>
    <mergeCell ref="H16:H17"/>
    <mergeCell ref="I16:I17"/>
    <mergeCell ref="J16:J17"/>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B4" sqref="B4:J4"/>
    </sheetView>
  </sheetViews>
  <sheetFormatPr defaultColWidth="9" defaultRowHeight="14.25"/>
  <cols>
    <col min="1" max="2" width="9" style="1"/>
    <col min="3" max="5" width="25.375" style="1" customWidth="1"/>
    <col min="6" max="16384" width="9" style="1"/>
  </cols>
  <sheetData>
    <row r="1" s="1" customFormat="1" ht="24.75" spans="1:10">
      <c r="A1" s="2" t="s">
        <v>565</v>
      </c>
      <c r="B1" s="2"/>
      <c r="C1" s="2"/>
      <c r="D1" s="2"/>
      <c r="E1" s="2"/>
      <c r="F1" s="2"/>
      <c r="G1" s="2"/>
      <c r="H1" s="2"/>
      <c r="I1" s="2"/>
      <c r="J1" s="2"/>
    </row>
    <row r="2" s="1" customFormat="1" ht="22.5" spans="1:10">
      <c r="A2" s="3" t="s">
        <v>2</v>
      </c>
      <c r="B2" s="3"/>
      <c r="C2" s="3"/>
      <c r="D2" s="3"/>
      <c r="E2" s="4"/>
      <c r="F2" s="4"/>
      <c r="G2" s="4"/>
      <c r="H2" s="4"/>
      <c r="I2" s="4"/>
      <c r="J2" s="49"/>
    </row>
    <row r="3" s="1" customFormat="1" ht="25.5" spans="1:10">
      <c r="A3" s="2"/>
      <c r="B3" s="2"/>
      <c r="C3" s="2"/>
      <c r="D3" s="2"/>
      <c r="E3" s="2"/>
      <c r="F3" s="2"/>
      <c r="G3" s="2"/>
      <c r="H3" s="2"/>
      <c r="I3" s="2"/>
      <c r="J3" s="50" t="s">
        <v>566</v>
      </c>
    </row>
    <row r="4" s="1" customFormat="1" ht="15" customHeight="1" spans="1:10">
      <c r="A4" s="5" t="s">
        <v>567</v>
      </c>
      <c r="B4" s="6" t="s">
        <v>620</v>
      </c>
      <c r="C4" s="6"/>
      <c r="D4" s="6"/>
      <c r="E4" s="6"/>
      <c r="F4" s="6"/>
      <c r="G4" s="6"/>
      <c r="H4" s="6"/>
      <c r="I4" s="6"/>
      <c r="J4" s="6"/>
    </row>
    <row r="5" s="1" customFormat="1" ht="15" customHeight="1" spans="1:10">
      <c r="A5" s="7" t="s">
        <v>569</v>
      </c>
      <c r="B5" s="8"/>
      <c r="C5" s="8"/>
      <c r="D5" s="8"/>
      <c r="E5" s="9" t="s">
        <v>570</v>
      </c>
      <c r="F5" s="6"/>
      <c r="G5" s="6"/>
      <c r="H5" s="6"/>
      <c r="I5" s="6"/>
      <c r="J5" s="6"/>
    </row>
    <row r="6" s="1" customFormat="1" ht="15" spans="1:10">
      <c r="A6" s="7"/>
      <c r="B6" s="8"/>
      <c r="C6" s="8"/>
      <c r="D6" s="8"/>
      <c r="E6" s="10" t="s">
        <v>538</v>
      </c>
      <c r="F6" s="6"/>
      <c r="G6" s="6"/>
      <c r="H6" s="6"/>
      <c r="I6" s="6"/>
      <c r="J6" s="6"/>
    </row>
    <row r="7" s="1" customFormat="1" ht="15" customHeight="1" spans="1:10">
      <c r="A7" s="7" t="s">
        <v>571</v>
      </c>
      <c r="B7" s="10"/>
      <c r="C7" s="11" t="s">
        <v>509</v>
      </c>
      <c r="D7" s="11" t="s">
        <v>572</v>
      </c>
      <c r="E7" s="9" t="s">
        <v>572</v>
      </c>
      <c r="F7" s="6" t="s">
        <v>573</v>
      </c>
      <c r="G7" s="6"/>
      <c r="H7" s="6" t="s">
        <v>574</v>
      </c>
      <c r="I7" s="6" t="s">
        <v>575</v>
      </c>
      <c r="J7" s="6"/>
    </row>
    <row r="8" s="1" customFormat="1" ht="15" spans="1:10">
      <c r="A8" s="7"/>
      <c r="B8" s="10"/>
      <c r="C8" s="10" t="s">
        <v>420</v>
      </c>
      <c r="D8" s="10" t="s">
        <v>420</v>
      </c>
      <c r="E8" s="10" t="s">
        <v>576</v>
      </c>
      <c r="F8" s="6"/>
      <c r="G8" s="6"/>
      <c r="H8" s="6"/>
      <c r="I8" s="6"/>
      <c r="J8" s="6"/>
    </row>
    <row r="9" s="1" customFormat="1" ht="27" customHeight="1" spans="1:10">
      <c r="A9" s="7"/>
      <c r="B9" s="10" t="s">
        <v>519</v>
      </c>
      <c r="C9" s="12">
        <v>5294</v>
      </c>
      <c r="D9" s="13">
        <v>5294</v>
      </c>
      <c r="E9" s="13">
        <v>5294</v>
      </c>
      <c r="F9" s="10">
        <v>10</v>
      </c>
      <c r="G9" s="10"/>
      <c r="H9" s="14">
        <v>1</v>
      </c>
      <c r="I9" s="10">
        <v>10</v>
      </c>
      <c r="J9" s="10"/>
    </row>
    <row r="10" s="1" customFormat="1" ht="15" customHeight="1" spans="1:10">
      <c r="A10" s="7"/>
      <c r="B10" s="15" t="s">
        <v>521</v>
      </c>
      <c r="C10" s="16"/>
      <c r="D10" s="16"/>
      <c r="E10" s="16"/>
      <c r="F10" s="10" t="s">
        <v>425</v>
      </c>
      <c r="G10" s="10"/>
      <c r="H10" s="10" t="s">
        <v>425</v>
      </c>
      <c r="I10" s="10" t="s">
        <v>425</v>
      </c>
      <c r="J10" s="10"/>
    </row>
    <row r="11" s="1" customFormat="1" ht="26.25" spans="1:10">
      <c r="A11" s="7"/>
      <c r="B11" s="16" t="s">
        <v>522</v>
      </c>
      <c r="C11" s="16"/>
      <c r="D11" s="16"/>
      <c r="E11" s="16"/>
      <c r="F11" s="10"/>
      <c r="G11" s="10"/>
      <c r="H11" s="10"/>
      <c r="I11" s="10"/>
      <c r="J11" s="10"/>
    </row>
    <row r="12" s="1" customFormat="1" ht="27" customHeight="1" spans="1:10">
      <c r="A12" s="7"/>
      <c r="B12" s="16" t="s">
        <v>523</v>
      </c>
      <c r="C12" s="16"/>
      <c r="D12" s="16"/>
      <c r="E12" s="16"/>
      <c r="F12" s="10" t="s">
        <v>425</v>
      </c>
      <c r="G12" s="10"/>
      <c r="H12" s="10" t="s">
        <v>425</v>
      </c>
      <c r="I12" s="10" t="s">
        <v>425</v>
      </c>
      <c r="J12" s="10"/>
    </row>
    <row r="13" s="1" customFormat="1" ht="27" customHeight="1" spans="1:10">
      <c r="A13" s="7"/>
      <c r="B13" s="16" t="s">
        <v>577</v>
      </c>
      <c r="C13" s="10"/>
      <c r="D13" s="10"/>
      <c r="E13" s="17"/>
      <c r="F13" s="10" t="s">
        <v>425</v>
      </c>
      <c r="G13" s="10"/>
      <c r="H13" s="10" t="s">
        <v>425</v>
      </c>
      <c r="I13" s="10" t="s">
        <v>425</v>
      </c>
      <c r="J13" s="10"/>
    </row>
    <row r="14" s="1" customFormat="1" ht="15" customHeight="1" spans="1:10">
      <c r="A14" s="18" t="s">
        <v>578</v>
      </c>
      <c r="B14" s="18"/>
      <c r="C14" s="18"/>
      <c r="D14" s="18"/>
      <c r="E14" s="18"/>
      <c r="F14" s="18"/>
      <c r="G14" s="19" t="s">
        <v>579</v>
      </c>
      <c r="H14" s="19"/>
      <c r="I14" s="19"/>
      <c r="J14" s="19"/>
    </row>
    <row r="15" s="1" customFormat="1" ht="27" customHeight="1" spans="1:10">
      <c r="A15" s="18" t="s">
        <v>580</v>
      </c>
      <c r="B15" s="62" t="s">
        <v>621</v>
      </c>
      <c r="C15" s="62"/>
      <c r="D15" s="62"/>
      <c r="E15" s="62"/>
      <c r="F15" s="62"/>
      <c r="G15" s="63" t="s">
        <v>621</v>
      </c>
      <c r="H15" s="63"/>
      <c r="I15" s="63"/>
      <c r="J15" s="63"/>
    </row>
    <row r="16" s="1" customFormat="1" ht="15" customHeight="1" spans="1:10">
      <c r="A16" s="18" t="s">
        <v>528</v>
      </c>
      <c r="B16" s="18"/>
      <c r="C16" s="18"/>
      <c r="D16" s="64" t="s">
        <v>622</v>
      </c>
      <c r="E16" s="64"/>
      <c r="F16" s="64"/>
      <c r="G16" s="65" t="s">
        <v>623</v>
      </c>
      <c r="H16" s="65"/>
      <c r="I16" s="65"/>
      <c r="J16" s="65"/>
    </row>
    <row r="17" s="1" customFormat="1" ht="24.75" customHeight="1" spans="1:10">
      <c r="A17" s="66" t="s">
        <v>586</v>
      </c>
      <c r="B17" s="7" t="s">
        <v>535</v>
      </c>
      <c r="C17" s="11" t="s">
        <v>624</v>
      </c>
      <c r="D17" s="9" t="s">
        <v>529</v>
      </c>
      <c r="E17" s="6" t="s">
        <v>530</v>
      </c>
      <c r="F17" s="67" t="s">
        <v>531</v>
      </c>
      <c r="G17" s="68" t="s">
        <v>532</v>
      </c>
      <c r="H17" s="69" t="s">
        <v>573</v>
      </c>
      <c r="I17" s="69" t="s">
        <v>575</v>
      </c>
      <c r="J17" s="69" t="s">
        <v>585</v>
      </c>
    </row>
    <row r="18" s="1" customFormat="1" ht="15" spans="1:10">
      <c r="A18" s="66"/>
      <c r="B18" s="7"/>
      <c r="C18" s="10" t="s">
        <v>529</v>
      </c>
      <c r="D18" s="10" t="s">
        <v>537</v>
      </c>
      <c r="E18" s="6"/>
      <c r="F18" s="70" t="s">
        <v>538</v>
      </c>
      <c r="G18" s="71" t="s">
        <v>539</v>
      </c>
      <c r="H18" s="69"/>
      <c r="I18" s="69"/>
      <c r="J18" s="69"/>
    </row>
    <row r="19" s="1" customFormat="1" ht="15" customHeight="1" spans="1:10">
      <c r="A19" s="7" t="s">
        <v>589</v>
      </c>
      <c r="B19" s="11" t="s">
        <v>542</v>
      </c>
      <c r="C19" s="72" t="s">
        <v>625</v>
      </c>
      <c r="D19" s="73" t="s">
        <v>591</v>
      </c>
      <c r="E19" s="10">
        <v>3</v>
      </c>
      <c r="F19" s="64" t="s">
        <v>626</v>
      </c>
      <c r="G19" s="64">
        <v>4</v>
      </c>
      <c r="H19" s="64">
        <v>10</v>
      </c>
      <c r="I19" s="64">
        <v>10</v>
      </c>
      <c r="J19" s="64"/>
    </row>
    <row r="20" s="1" customFormat="1" ht="15" spans="1:10">
      <c r="A20" s="7"/>
      <c r="B20" s="9" t="s">
        <v>544</v>
      </c>
      <c r="C20" s="74" t="s">
        <v>627</v>
      </c>
      <c r="D20" s="75"/>
      <c r="E20" s="10">
        <v>90</v>
      </c>
      <c r="F20" s="64" t="s">
        <v>594</v>
      </c>
      <c r="G20" s="64">
        <v>85</v>
      </c>
      <c r="H20" s="64">
        <v>10</v>
      </c>
      <c r="I20" s="64">
        <v>9</v>
      </c>
      <c r="J20" s="64"/>
    </row>
    <row r="21" s="1" customFormat="1" ht="15" spans="1:10">
      <c r="A21" s="7"/>
      <c r="B21" s="9" t="s">
        <v>546</v>
      </c>
      <c r="C21" s="74"/>
      <c r="D21" s="75"/>
      <c r="E21" s="10"/>
      <c r="F21" s="64"/>
      <c r="G21" s="64"/>
      <c r="H21" s="64"/>
      <c r="I21" s="64"/>
      <c r="J21" s="64"/>
    </row>
    <row r="22" s="1" customFormat="1" ht="15" spans="1:10">
      <c r="A22" s="7"/>
      <c r="B22" s="6" t="s">
        <v>548</v>
      </c>
      <c r="C22" s="74"/>
      <c r="D22" s="75"/>
      <c r="E22" s="10"/>
      <c r="F22" s="64"/>
      <c r="G22" s="64"/>
      <c r="H22" s="64"/>
      <c r="I22" s="64"/>
      <c r="J22" s="64"/>
    </row>
    <row r="23" s="1" customFormat="1" ht="27" customHeight="1" spans="1:10">
      <c r="A23" s="7" t="s">
        <v>598</v>
      </c>
      <c r="B23" s="10" t="s">
        <v>628</v>
      </c>
      <c r="C23" s="76"/>
      <c r="D23" s="75"/>
      <c r="E23" s="10"/>
      <c r="F23" s="64"/>
      <c r="G23" s="64"/>
      <c r="H23" s="64"/>
      <c r="I23" s="64"/>
      <c r="J23" s="64"/>
    </row>
    <row r="24" s="1" customFormat="1" ht="26.25" spans="1:10">
      <c r="A24" s="7"/>
      <c r="B24" s="77" t="s">
        <v>629</v>
      </c>
      <c r="C24" s="74" t="s">
        <v>630</v>
      </c>
      <c r="D24" s="75"/>
      <c r="E24" s="10">
        <v>90</v>
      </c>
      <c r="F24" s="64" t="s">
        <v>594</v>
      </c>
      <c r="G24" s="64">
        <v>85</v>
      </c>
      <c r="H24" s="64">
        <v>10</v>
      </c>
      <c r="I24" s="64">
        <v>9</v>
      </c>
      <c r="J24" s="64"/>
    </row>
    <row r="25" s="1" customFormat="1" ht="26.25" spans="1:10">
      <c r="A25" s="7"/>
      <c r="B25" s="10" t="s">
        <v>631</v>
      </c>
      <c r="C25" s="74"/>
      <c r="D25" s="75"/>
      <c r="E25" s="10"/>
      <c r="F25" s="64"/>
      <c r="G25" s="64"/>
      <c r="H25" s="64"/>
      <c r="I25" s="64"/>
      <c r="J25" s="64"/>
    </row>
    <row r="26" s="1" customFormat="1" ht="26.25" spans="1:10">
      <c r="A26" s="7"/>
      <c r="B26" s="78" t="s">
        <v>632</v>
      </c>
      <c r="C26" s="79"/>
      <c r="D26" s="75"/>
      <c r="E26" s="78"/>
      <c r="F26" s="71"/>
      <c r="G26" s="71"/>
      <c r="H26" s="71"/>
      <c r="I26" s="71"/>
      <c r="J26" s="71"/>
    </row>
    <row r="27" s="1" customFormat="1" ht="15" customHeight="1" spans="1:10">
      <c r="A27" s="80" t="s">
        <v>606</v>
      </c>
      <c r="B27" s="81" t="s">
        <v>558</v>
      </c>
      <c r="C27" s="79" t="s">
        <v>633</v>
      </c>
      <c r="D27" s="75"/>
      <c r="E27" s="82">
        <v>95</v>
      </c>
      <c r="F27" s="83" t="s">
        <v>594</v>
      </c>
      <c r="G27" s="83">
        <v>85</v>
      </c>
      <c r="H27" s="83">
        <v>10</v>
      </c>
      <c r="I27" s="83">
        <v>9</v>
      </c>
      <c r="J27" s="82"/>
    </row>
    <row r="28" s="1" customFormat="1" ht="26.25" spans="1:10">
      <c r="A28" s="80"/>
      <c r="B28" s="82" t="s">
        <v>559</v>
      </c>
      <c r="C28" s="79"/>
      <c r="D28" s="84"/>
      <c r="E28" s="82"/>
      <c r="F28" s="85"/>
      <c r="G28" s="85"/>
      <c r="H28" s="85"/>
      <c r="I28" s="85"/>
      <c r="J28" s="82"/>
    </row>
    <row r="29" s="1" customFormat="1" ht="15" customHeight="1" spans="1:10">
      <c r="A29" s="7" t="s">
        <v>634</v>
      </c>
      <c r="B29" s="7"/>
      <c r="C29" s="86"/>
      <c r="D29" s="86"/>
      <c r="E29" s="86"/>
      <c r="F29" s="86"/>
      <c r="G29" s="86"/>
      <c r="H29" s="86"/>
      <c r="I29" s="86"/>
      <c r="J29" s="86"/>
    </row>
    <row r="30" s="1" customFormat="1" ht="24" customHeight="1" spans="1:10">
      <c r="A30" s="7" t="s">
        <v>613</v>
      </c>
      <c r="B30" s="10">
        <v>100</v>
      </c>
      <c r="C30" s="10"/>
      <c r="D30" s="10"/>
      <c r="E30" s="10"/>
      <c r="F30" s="10"/>
      <c r="G30" s="10"/>
      <c r="H30" s="10"/>
      <c r="I30" s="6">
        <v>97</v>
      </c>
      <c r="J30" s="87" t="s">
        <v>614</v>
      </c>
    </row>
    <row r="31" s="1" customFormat="1" spans="1:10">
      <c r="A31" s="48" t="s">
        <v>615</v>
      </c>
      <c r="B31" s="48"/>
      <c r="C31" s="48"/>
      <c r="D31" s="48"/>
      <c r="E31" s="48"/>
      <c r="F31" s="48"/>
      <c r="G31" s="48"/>
      <c r="H31" s="48"/>
      <c r="I31" s="48"/>
      <c r="J31" s="48"/>
    </row>
    <row r="32" s="1" customFormat="1" spans="1:10">
      <c r="A32" s="48" t="s">
        <v>616</v>
      </c>
      <c r="B32" s="48"/>
      <c r="C32" s="48"/>
      <c r="D32" s="48"/>
      <c r="E32" s="48"/>
      <c r="F32" s="48"/>
      <c r="G32" s="48"/>
      <c r="H32" s="48"/>
      <c r="I32" s="48"/>
      <c r="J32" s="48"/>
    </row>
    <row r="33" s="1" customFormat="1" spans="1:10">
      <c r="A33" s="48" t="s">
        <v>617</v>
      </c>
      <c r="B33" s="48"/>
      <c r="C33" s="48"/>
      <c r="D33" s="48"/>
      <c r="E33" s="48"/>
      <c r="F33" s="48"/>
      <c r="G33" s="48"/>
      <c r="H33" s="48"/>
      <c r="I33" s="48"/>
      <c r="J33" s="48"/>
    </row>
    <row r="34" s="1" customFormat="1" spans="1:10">
      <c r="A34" s="48" t="s">
        <v>618</v>
      </c>
      <c r="B34" s="48"/>
      <c r="C34" s="48"/>
      <c r="D34" s="48"/>
      <c r="E34" s="48"/>
      <c r="F34" s="48"/>
      <c r="G34" s="48"/>
      <c r="H34" s="48"/>
      <c r="I34" s="48"/>
      <c r="J34" s="48"/>
    </row>
    <row r="35" s="1" customFormat="1" spans="1:10">
      <c r="A35" s="48" t="s">
        <v>619</v>
      </c>
      <c r="B35" s="48"/>
      <c r="C35" s="48"/>
      <c r="D35" s="48"/>
      <c r="E35" s="48"/>
      <c r="F35" s="48"/>
      <c r="G35" s="48"/>
      <c r="H35" s="48"/>
      <c r="I35" s="48"/>
      <c r="J35" s="48"/>
    </row>
  </sheetData>
  <mergeCells count="55">
    <mergeCell ref="A1:J1"/>
    <mergeCell ref="A2:D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2"/>
    <mergeCell ref="A23:A26"/>
    <mergeCell ref="A27:A28"/>
    <mergeCell ref="B7:B8"/>
    <mergeCell ref="B17:B18"/>
    <mergeCell ref="C10:C11"/>
    <mergeCell ref="C27:C28"/>
    <mergeCell ref="D10:D11"/>
    <mergeCell ref="D19: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3" workbookViewId="0">
      <selection activeCell="B15" sqref="B15:F15"/>
    </sheetView>
  </sheetViews>
  <sheetFormatPr defaultColWidth="9" defaultRowHeight="14.25"/>
  <cols>
    <col min="1" max="2" width="9" style="1"/>
    <col min="3" max="3" width="13.875" style="1" customWidth="1"/>
    <col min="4" max="4" width="13.375" style="1" customWidth="1"/>
    <col min="5" max="5" width="13.875" style="1" customWidth="1"/>
    <col min="6" max="6" width="9" style="1"/>
    <col min="7" max="7" width="11.875" style="1" customWidth="1"/>
    <col min="8" max="9" width="9" style="1"/>
    <col min="10" max="10" width="15.125" style="1" customWidth="1"/>
    <col min="11" max="16384" width="9" style="1"/>
  </cols>
  <sheetData>
    <row r="1" s="1" customFormat="1" ht="24.75" spans="1:10">
      <c r="A1" s="2" t="s">
        <v>565</v>
      </c>
      <c r="B1" s="2"/>
      <c r="C1" s="2"/>
      <c r="D1" s="2"/>
      <c r="E1" s="2"/>
      <c r="F1" s="2"/>
      <c r="G1" s="2"/>
      <c r="H1" s="2"/>
      <c r="I1" s="2"/>
      <c r="J1" s="2"/>
    </row>
    <row r="2" s="1" customFormat="1" ht="22.5" spans="1:10">
      <c r="A2" s="3" t="s">
        <v>2</v>
      </c>
      <c r="B2" s="3"/>
      <c r="C2" s="3"/>
      <c r="D2" s="3"/>
      <c r="E2" s="4"/>
      <c r="F2" s="4"/>
      <c r="G2" s="4"/>
      <c r="H2" s="4"/>
      <c r="I2" s="4"/>
      <c r="J2" s="49"/>
    </row>
    <row r="3" s="1" customFormat="1" ht="25.5" spans="1:10">
      <c r="A3" s="2"/>
      <c r="B3" s="2"/>
      <c r="C3" s="2"/>
      <c r="D3" s="2"/>
      <c r="E3" s="2"/>
      <c r="F3" s="2"/>
      <c r="G3" s="2"/>
      <c r="H3" s="2"/>
      <c r="I3" s="2"/>
      <c r="J3" s="50" t="s">
        <v>566</v>
      </c>
    </row>
    <row r="4" s="1" customFormat="1" ht="15" customHeight="1" spans="1:10">
      <c r="A4" s="53" t="s">
        <v>567</v>
      </c>
      <c r="B4" s="29" t="s">
        <v>635</v>
      </c>
      <c r="C4" s="29"/>
      <c r="D4" s="29"/>
      <c r="E4" s="29"/>
      <c r="F4" s="29"/>
      <c r="G4" s="29"/>
      <c r="H4" s="29"/>
      <c r="I4" s="29"/>
      <c r="J4" s="29"/>
    </row>
    <row r="5" s="1" customFormat="1" ht="15" customHeight="1" spans="1:10">
      <c r="A5" s="26" t="s">
        <v>569</v>
      </c>
      <c r="B5" s="54"/>
      <c r="C5" s="54"/>
      <c r="D5" s="54"/>
      <c r="E5" s="28" t="s">
        <v>570</v>
      </c>
      <c r="F5" s="29"/>
      <c r="G5" s="29"/>
      <c r="H5" s="29"/>
      <c r="I5" s="29"/>
      <c r="J5" s="29"/>
    </row>
    <row r="6" s="1" customFormat="1" ht="15" spans="1:10">
      <c r="A6" s="26"/>
      <c r="B6" s="54"/>
      <c r="C6" s="54"/>
      <c r="D6" s="54"/>
      <c r="E6" s="33" t="s">
        <v>538</v>
      </c>
      <c r="F6" s="29"/>
      <c r="G6" s="29"/>
      <c r="H6" s="29"/>
      <c r="I6" s="29"/>
      <c r="J6" s="29"/>
    </row>
    <row r="7" s="1" customFormat="1" ht="15" customHeight="1" spans="1:10">
      <c r="A7" s="26" t="s">
        <v>571</v>
      </c>
      <c r="B7" s="33"/>
      <c r="C7" s="27" t="s">
        <v>509</v>
      </c>
      <c r="D7" s="27" t="s">
        <v>572</v>
      </c>
      <c r="E7" s="28" t="s">
        <v>572</v>
      </c>
      <c r="F7" s="29" t="s">
        <v>573</v>
      </c>
      <c r="G7" s="29"/>
      <c r="H7" s="29" t="s">
        <v>574</v>
      </c>
      <c r="I7" s="29" t="s">
        <v>575</v>
      </c>
      <c r="J7" s="29"/>
    </row>
    <row r="8" s="1" customFormat="1" ht="15" spans="1:10">
      <c r="A8" s="26"/>
      <c r="B8" s="33"/>
      <c r="C8" s="33" t="s">
        <v>420</v>
      </c>
      <c r="D8" s="33" t="s">
        <v>420</v>
      </c>
      <c r="E8" s="33" t="s">
        <v>576</v>
      </c>
      <c r="F8" s="29"/>
      <c r="G8" s="29"/>
      <c r="H8" s="29"/>
      <c r="I8" s="29"/>
      <c r="J8" s="29"/>
    </row>
    <row r="9" s="1" customFormat="1" ht="27" customHeight="1" spans="1:10">
      <c r="A9" s="26"/>
      <c r="B9" s="33" t="s">
        <v>519</v>
      </c>
      <c r="C9" s="55">
        <v>300000</v>
      </c>
      <c r="D9" s="55">
        <v>300000</v>
      </c>
      <c r="E9" s="55">
        <v>200000</v>
      </c>
      <c r="F9" s="33">
        <v>10</v>
      </c>
      <c r="G9" s="33"/>
      <c r="H9" s="57">
        <f>E9/D9</f>
        <v>0.666666666666667</v>
      </c>
      <c r="I9" s="33">
        <v>7</v>
      </c>
      <c r="J9" s="33"/>
    </row>
    <row r="10" s="1" customFormat="1" ht="15" customHeight="1" spans="1:10">
      <c r="A10" s="26"/>
      <c r="B10" s="58" t="s">
        <v>521</v>
      </c>
      <c r="C10" s="56">
        <v>300000</v>
      </c>
      <c r="D10" s="56">
        <v>300000</v>
      </c>
      <c r="E10" s="56">
        <v>200000</v>
      </c>
      <c r="F10" s="33" t="s">
        <v>425</v>
      </c>
      <c r="G10" s="33"/>
      <c r="H10" s="33" t="s">
        <v>425</v>
      </c>
      <c r="I10" s="33" t="s">
        <v>425</v>
      </c>
      <c r="J10" s="33"/>
    </row>
    <row r="11" s="1" customFormat="1" ht="26.25" spans="1:10">
      <c r="A11" s="26"/>
      <c r="B11" s="59" t="s">
        <v>522</v>
      </c>
      <c r="C11" s="56"/>
      <c r="D11" s="56"/>
      <c r="E11" s="56"/>
      <c r="F11" s="33"/>
      <c r="G11" s="33"/>
      <c r="H11" s="33"/>
      <c r="I11" s="33"/>
      <c r="J11" s="33"/>
    </row>
    <row r="12" s="1" customFormat="1" ht="27" customHeight="1" spans="1:10">
      <c r="A12" s="26"/>
      <c r="B12" s="59" t="s">
        <v>523</v>
      </c>
      <c r="C12" s="59"/>
      <c r="D12" s="59"/>
      <c r="E12" s="59"/>
      <c r="F12" s="33" t="s">
        <v>425</v>
      </c>
      <c r="G12" s="33"/>
      <c r="H12" s="33" t="s">
        <v>425</v>
      </c>
      <c r="I12" s="33" t="s">
        <v>425</v>
      </c>
      <c r="J12" s="33"/>
    </row>
    <row r="13" s="1" customFormat="1" ht="27" customHeight="1" spans="1:10">
      <c r="A13" s="26"/>
      <c r="B13" s="59" t="s">
        <v>577</v>
      </c>
      <c r="C13" s="33"/>
      <c r="D13" s="33"/>
      <c r="E13" s="60"/>
      <c r="F13" s="33" t="s">
        <v>425</v>
      </c>
      <c r="G13" s="33"/>
      <c r="H13" s="33" t="s">
        <v>425</v>
      </c>
      <c r="I13" s="33" t="s">
        <v>425</v>
      </c>
      <c r="J13" s="33"/>
    </row>
    <row r="14" s="1" customFormat="1" ht="15" customHeight="1" spans="1:10">
      <c r="A14" s="20" t="s">
        <v>578</v>
      </c>
      <c r="B14" s="20"/>
      <c r="C14" s="20"/>
      <c r="D14" s="20"/>
      <c r="E14" s="20"/>
      <c r="F14" s="20"/>
      <c r="G14" s="61" t="s">
        <v>579</v>
      </c>
      <c r="H14" s="61"/>
      <c r="I14" s="61"/>
      <c r="J14" s="61"/>
    </row>
    <row r="15" s="1" customFormat="1" ht="78" customHeight="1" spans="1:10">
      <c r="A15" s="20" t="s">
        <v>580</v>
      </c>
      <c r="B15" s="21" t="s">
        <v>636</v>
      </c>
      <c r="C15" s="21"/>
      <c r="D15" s="21"/>
      <c r="E15" s="21"/>
      <c r="F15" s="21"/>
      <c r="G15" s="22" t="s">
        <v>636</v>
      </c>
      <c r="H15" s="22"/>
      <c r="I15" s="22"/>
      <c r="J15" s="22"/>
    </row>
    <row r="16" s="1" customFormat="1" ht="15" customHeight="1" spans="1:10">
      <c r="A16" s="20" t="s">
        <v>528</v>
      </c>
      <c r="B16" s="20"/>
      <c r="C16" s="20"/>
      <c r="D16" s="23" t="s">
        <v>622</v>
      </c>
      <c r="E16" s="23"/>
      <c r="F16" s="23"/>
      <c r="G16" s="24" t="s">
        <v>623</v>
      </c>
      <c r="H16" s="24"/>
      <c r="I16" s="24"/>
      <c r="J16" s="24"/>
    </row>
    <row r="17" s="1" customFormat="1" ht="24.75" customHeight="1" spans="1:10">
      <c r="A17" s="25" t="s">
        <v>586</v>
      </c>
      <c r="B17" s="26" t="s">
        <v>535</v>
      </c>
      <c r="C17" s="27" t="s">
        <v>624</v>
      </c>
      <c r="D17" s="28" t="s">
        <v>529</v>
      </c>
      <c r="E17" s="29" t="s">
        <v>530</v>
      </c>
      <c r="F17" s="30" t="s">
        <v>531</v>
      </c>
      <c r="G17" s="31" t="s">
        <v>532</v>
      </c>
      <c r="H17" s="32" t="s">
        <v>573</v>
      </c>
      <c r="I17" s="32" t="s">
        <v>575</v>
      </c>
      <c r="J17" s="32" t="s">
        <v>585</v>
      </c>
    </row>
    <row r="18" s="1" customFormat="1" ht="15" spans="1:10">
      <c r="A18" s="25"/>
      <c r="B18" s="26"/>
      <c r="C18" s="33" t="s">
        <v>529</v>
      </c>
      <c r="D18" s="33" t="s">
        <v>537</v>
      </c>
      <c r="E18" s="29"/>
      <c r="F18" s="34" t="s">
        <v>538</v>
      </c>
      <c r="G18" s="35" t="s">
        <v>539</v>
      </c>
      <c r="H18" s="32"/>
      <c r="I18" s="32"/>
      <c r="J18" s="32"/>
    </row>
    <row r="19" s="1" customFormat="1" ht="15" customHeight="1" spans="1:10">
      <c r="A19" s="36" t="s">
        <v>589</v>
      </c>
      <c r="B19" s="37" t="s">
        <v>542</v>
      </c>
      <c r="C19" s="38" t="s">
        <v>637</v>
      </c>
      <c r="D19" s="39" t="s">
        <v>591</v>
      </c>
      <c r="E19" s="36">
        <v>250</v>
      </c>
      <c r="F19" s="40" t="s">
        <v>638</v>
      </c>
      <c r="G19" s="41">
        <v>250</v>
      </c>
      <c r="H19" s="41">
        <v>10</v>
      </c>
      <c r="I19" s="41">
        <v>10</v>
      </c>
      <c r="J19" s="41"/>
    </row>
    <row r="20" s="1" customFormat="1" spans="1:10">
      <c r="A20" s="36"/>
      <c r="B20" s="37" t="s">
        <v>544</v>
      </c>
      <c r="C20" s="38" t="s">
        <v>639</v>
      </c>
      <c r="D20" s="42"/>
      <c r="E20" s="36">
        <v>8</v>
      </c>
      <c r="F20" s="40" t="s">
        <v>640</v>
      </c>
      <c r="G20" s="41">
        <v>8</v>
      </c>
      <c r="H20" s="41">
        <v>10</v>
      </c>
      <c r="I20" s="41">
        <v>10</v>
      </c>
      <c r="J20" s="41"/>
    </row>
    <row r="21" s="1" customFormat="1" spans="1:10">
      <c r="A21" s="36"/>
      <c r="B21" s="37" t="s">
        <v>546</v>
      </c>
      <c r="C21" s="38" t="s">
        <v>641</v>
      </c>
      <c r="D21" s="42"/>
      <c r="E21" s="36">
        <v>100</v>
      </c>
      <c r="F21" s="40" t="s">
        <v>594</v>
      </c>
      <c r="G21" s="41">
        <v>95</v>
      </c>
      <c r="H21" s="41">
        <v>9</v>
      </c>
      <c r="I21" s="41">
        <v>8</v>
      </c>
      <c r="J21" s="41"/>
    </row>
    <row r="22" s="1" customFormat="1" spans="1:10">
      <c r="A22" s="36"/>
      <c r="B22" s="36" t="s">
        <v>548</v>
      </c>
      <c r="C22" s="38"/>
      <c r="D22" s="42"/>
      <c r="E22" s="36"/>
      <c r="F22" s="40"/>
      <c r="G22" s="41"/>
      <c r="H22" s="41"/>
      <c r="I22" s="41"/>
      <c r="J22" s="41"/>
    </row>
    <row r="23" s="1" customFormat="1" ht="27" customHeight="1" spans="1:10">
      <c r="A23" s="36" t="s">
        <v>598</v>
      </c>
      <c r="B23" s="36" t="s">
        <v>599</v>
      </c>
      <c r="C23" s="38"/>
      <c r="D23" s="42"/>
      <c r="E23" s="36"/>
      <c r="F23" s="40"/>
      <c r="G23" s="41"/>
      <c r="H23" s="41"/>
      <c r="I23" s="41"/>
      <c r="J23" s="41"/>
    </row>
    <row r="24" s="1" customFormat="1" ht="24" spans="1:10">
      <c r="A24" s="36"/>
      <c r="B24" s="36" t="s">
        <v>600</v>
      </c>
      <c r="C24" s="38" t="s">
        <v>642</v>
      </c>
      <c r="D24" s="42"/>
      <c r="E24" s="36">
        <v>20000</v>
      </c>
      <c r="F24" s="40" t="s">
        <v>643</v>
      </c>
      <c r="G24" s="41">
        <v>20000</v>
      </c>
      <c r="H24" s="41">
        <v>10</v>
      </c>
      <c r="I24" s="41">
        <v>10</v>
      </c>
      <c r="J24" s="41"/>
    </row>
    <row r="25" s="1" customFormat="1" ht="24" spans="1:10">
      <c r="A25" s="36"/>
      <c r="B25" s="36" t="s">
        <v>602</v>
      </c>
      <c r="C25" s="38"/>
      <c r="D25" s="42"/>
      <c r="E25" s="36"/>
      <c r="F25" s="40"/>
      <c r="G25" s="41"/>
      <c r="H25" s="41"/>
      <c r="I25" s="41"/>
      <c r="J25" s="41"/>
    </row>
    <row r="26" s="1" customFormat="1" ht="24" spans="1:10">
      <c r="A26" s="36"/>
      <c r="B26" s="43" t="s">
        <v>603</v>
      </c>
      <c r="C26" s="38"/>
      <c r="D26" s="42"/>
      <c r="E26" s="36"/>
      <c r="F26" s="40"/>
      <c r="G26" s="41"/>
      <c r="H26" s="41"/>
      <c r="I26" s="41"/>
      <c r="J26" s="41"/>
    </row>
    <row r="27" s="1" customFormat="1" ht="15" customHeight="1" spans="1:10">
      <c r="A27" s="44" t="s">
        <v>606</v>
      </c>
      <c r="B27" s="45" t="s">
        <v>607</v>
      </c>
      <c r="C27" s="38" t="s">
        <v>644</v>
      </c>
      <c r="D27" s="42"/>
      <c r="E27" s="46" t="s">
        <v>645</v>
      </c>
      <c r="F27" s="46" t="s">
        <v>594</v>
      </c>
      <c r="G27" s="46" t="s">
        <v>645</v>
      </c>
      <c r="H27" s="41">
        <v>10</v>
      </c>
      <c r="I27" s="41">
        <v>10</v>
      </c>
      <c r="J27" s="51" t="s">
        <v>611</v>
      </c>
    </row>
    <row r="28" s="1" customFormat="1" spans="1:10">
      <c r="A28" s="36" t="s">
        <v>612</v>
      </c>
      <c r="B28" s="36"/>
      <c r="C28" s="36"/>
      <c r="D28" s="47" t="s">
        <v>502</v>
      </c>
      <c r="E28" s="47"/>
      <c r="F28" s="47"/>
      <c r="G28" s="47"/>
      <c r="H28" s="47"/>
      <c r="I28" s="47"/>
      <c r="J28" s="47"/>
    </row>
    <row r="29" s="1" customFormat="1" ht="15" customHeight="1" spans="1:10">
      <c r="A29" s="36" t="s">
        <v>613</v>
      </c>
      <c r="B29" s="36"/>
      <c r="C29" s="36"/>
      <c r="D29" s="36"/>
      <c r="E29" s="36"/>
      <c r="F29" s="36"/>
      <c r="G29" s="36"/>
      <c r="H29" s="36">
        <v>100</v>
      </c>
      <c r="I29" s="36">
        <v>95</v>
      </c>
      <c r="J29" s="52" t="s">
        <v>614</v>
      </c>
    </row>
    <row r="30" s="1" customFormat="1" spans="1:10">
      <c r="A30" s="48" t="s">
        <v>615</v>
      </c>
      <c r="B30" s="48"/>
      <c r="C30" s="48"/>
      <c r="D30" s="48"/>
      <c r="E30" s="48"/>
      <c r="F30" s="48"/>
      <c r="G30" s="48"/>
      <c r="H30" s="48"/>
      <c r="I30" s="48"/>
      <c r="J30" s="48"/>
    </row>
    <row r="31" s="1" customFormat="1" spans="1:10">
      <c r="A31" s="48" t="s">
        <v>616</v>
      </c>
      <c r="B31" s="48"/>
      <c r="C31" s="48"/>
      <c r="D31" s="48"/>
      <c r="E31" s="48"/>
      <c r="F31" s="48"/>
      <c r="G31" s="48"/>
      <c r="H31" s="48"/>
      <c r="I31" s="48"/>
      <c r="J31" s="48"/>
    </row>
    <row r="32" s="1" customFormat="1" spans="1:10">
      <c r="A32" s="48" t="s">
        <v>617</v>
      </c>
      <c r="B32" s="48"/>
      <c r="C32" s="48"/>
      <c r="D32" s="48"/>
      <c r="E32" s="48"/>
      <c r="F32" s="48"/>
      <c r="G32" s="48"/>
      <c r="H32" s="48"/>
      <c r="I32" s="48"/>
      <c r="J32" s="48"/>
    </row>
    <row r="33" s="1" customFormat="1" spans="1:10">
      <c r="A33" s="48" t="s">
        <v>618</v>
      </c>
      <c r="B33" s="48"/>
      <c r="C33" s="48"/>
      <c r="D33" s="48"/>
      <c r="E33" s="48"/>
      <c r="F33" s="48"/>
      <c r="G33" s="48"/>
      <c r="H33" s="48"/>
      <c r="I33" s="48"/>
      <c r="J33" s="48"/>
    </row>
    <row r="34" s="1" customFormat="1" spans="1:10">
      <c r="A34" s="48" t="s">
        <v>619</v>
      </c>
      <c r="B34" s="48"/>
      <c r="C34" s="48"/>
      <c r="D34" s="48"/>
      <c r="E34" s="48"/>
      <c r="F34" s="48"/>
      <c r="G34" s="48"/>
      <c r="H34" s="48"/>
      <c r="I34" s="48"/>
      <c r="J34" s="48"/>
    </row>
  </sheetData>
  <mergeCells count="47">
    <mergeCell ref="A1:J1"/>
    <mergeCell ref="A2:D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C28"/>
    <mergeCell ref="D28:J28"/>
    <mergeCell ref="A29:G29"/>
    <mergeCell ref="A30:J30"/>
    <mergeCell ref="A31:J31"/>
    <mergeCell ref="A32:J32"/>
    <mergeCell ref="A33:J33"/>
    <mergeCell ref="A34:J34"/>
    <mergeCell ref="A5:A6"/>
    <mergeCell ref="A7:A13"/>
    <mergeCell ref="A17:A18"/>
    <mergeCell ref="A19:A22"/>
    <mergeCell ref="A23:A26"/>
    <mergeCell ref="B7:B8"/>
    <mergeCell ref="B17:B18"/>
    <mergeCell ref="C10:C11"/>
    <mergeCell ref="D10:D11"/>
    <mergeCell ref="D19:D27"/>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4" workbookViewId="0">
      <selection activeCell="A15" sqref="A15:J29"/>
    </sheetView>
  </sheetViews>
  <sheetFormatPr defaultColWidth="9" defaultRowHeight="14.25"/>
  <cols>
    <col min="1" max="2" width="9" style="1"/>
    <col min="3" max="5" width="10.125" style="1"/>
    <col min="6" max="16384" width="9" style="1"/>
  </cols>
  <sheetData>
    <row r="1" s="1" customFormat="1" ht="24.75" spans="1:10">
      <c r="A1" s="2" t="s">
        <v>565</v>
      </c>
      <c r="B1" s="2"/>
      <c r="C1" s="2"/>
      <c r="D1" s="2"/>
      <c r="E1" s="2"/>
      <c r="F1" s="2"/>
      <c r="G1" s="2"/>
      <c r="H1" s="2"/>
      <c r="I1" s="2"/>
      <c r="J1" s="2"/>
    </row>
    <row r="2" s="1" customFormat="1" ht="22.5" spans="1:10">
      <c r="A2" s="3" t="s">
        <v>2</v>
      </c>
      <c r="B2" s="3"/>
      <c r="C2" s="3"/>
      <c r="D2" s="3"/>
      <c r="E2" s="4"/>
      <c r="F2" s="4"/>
      <c r="G2" s="4"/>
      <c r="H2" s="4"/>
      <c r="I2" s="4"/>
      <c r="J2" s="49"/>
    </row>
    <row r="3" s="1" customFormat="1" ht="25.5" spans="1:10">
      <c r="A3" s="2"/>
      <c r="B3" s="2"/>
      <c r="C3" s="2"/>
      <c r="D3" s="2"/>
      <c r="E3" s="2"/>
      <c r="F3" s="2"/>
      <c r="G3" s="2"/>
      <c r="H3" s="2"/>
      <c r="I3" s="2"/>
      <c r="J3" s="50" t="s">
        <v>566</v>
      </c>
    </row>
    <row r="4" s="1" customFormat="1" ht="15" customHeight="1" spans="1:10">
      <c r="A4" s="53" t="s">
        <v>567</v>
      </c>
      <c r="B4" s="29" t="s">
        <v>646</v>
      </c>
      <c r="C4" s="29"/>
      <c r="D4" s="29"/>
      <c r="E4" s="29"/>
      <c r="F4" s="29"/>
      <c r="G4" s="29"/>
      <c r="H4" s="29"/>
      <c r="I4" s="29"/>
      <c r="J4" s="29"/>
    </row>
    <row r="5" s="1" customFormat="1" ht="15" customHeight="1" spans="1:10">
      <c r="A5" s="26" t="s">
        <v>569</v>
      </c>
      <c r="B5" s="54"/>
      <c r="C5" s="54"/>
      <c r="D5" s="54"/>
      <c r="E5" s="28" t="s">
        <v>570</v>
      </c>
      <c r="F5" s="29"/>
      <c r="G5" s="29"/>
      <c r="H5" s="29"/>
      <c r="I5" s="29"/>
      <c r="J5" s="29"/>
    </row>
    <row r="6" s="1" customFormat="1" ht="15" spans="1:10">
      <c r="A6" s="26"/>
      <c r="B6" s="54"/>
      <c r="C6" s="54"/>
      <c r="D6" s="54"/>
      <c r="E6" s="33" t="s">
        <v>538</v>
      </c>
      <c r="F6" s="29"/>
      <c r="G6" s="29"/>
      <c r="H6" s="29"/>
      <c r="I6" s="29"/>
      <c r="J6" s="29"/>
    </row>
    <row r="7" s="1" customFormat="1" ht="15" customHeight="1" spans="1:10">
      <c r="A7" s="26" t="s">
        <v>571</v>
      </c>
      <c r="B7" s="33"/>
      <c r="C7" s="27" t="s">
        <v>509</v>
      </c>
      <c r="D7" s="27" t="s">
        <v>572</v>
      </c>
      <c r="E7" s="28" t="s">
        <v>572</v>
      </c>
      <c r="F7" s="29" t="s">
        <v>573</v>
      </c>
      <c r="G7" s="29"/>
      <c r="H7" s="29" t="s">
        <v>574</v>
      </c>
      <c r="I7" s="29" t="s">
        <v>575</v>
      </c>
      <c r="J7" s="29"/>
    </row>
    <row r="8" s="1" customFormat="1" ht="15" spans="1:10">
      <c r="A8" s="26"/>
      <c r="B8" s="33"/>
      <c r="C8" s="33" t="s">
        <v>420</v>
      </c>
      <c r="D8" s="33" t="s">
        <v>420</v>
      </c>
      <c r="E8" s="33" t="s">
        <v>576</v>
      </c>
      <c r="F8" s="29"/>
      <c r="G8" s="29"/>
      <c r="H8" s="29"/>
      <c r="I8" s="29"/>
      <c r="J8" s="29"/>
    </row>
    <row r="9" s="1" customFormat="1" ht="27" customHeight="1" spans="1:10">
      <c r="A9" s="26"/>
      <c r="B9" s="33" t="s">
        <v>519</v>
      </c>
      <c r="C9" s="55">
        <v>11240</v>
      </c>
      <c r="D9" s="56">
        <v>11240</v>
      </c>
      <c r="E9" s="56">
        <v>11240</v>
      </c>
      <c r="F9" s="33">
        <v>10</v>
      </c>
      <c r="G9" s="33"/>
      <c r="H9" s="57">
        <v>1</v>
      </c>
      <c r="I9" s="33">
        <v>10</v>
      </c>
      <c r="J9" s="33"/>
    </row>
    <row r="10" s="1" customFormat="1" ht="15" customHeight="1" spans="1:10">
      <c r="A10" s="26"/>
      <c r="B10" s="58" t="s">
        <v>521</v>
      </c>
      <c r="C10" s="59"/>
      <c r="D10" s="59"/>
      <c r="E10" s="59"/>
      <c r="F10" s="33" t="s">
        <v>425</v>
      </c>
      <c r="G10" s="33"/>
      <c r="H10" s="33" t="s">
        <v>425</v>
      </c>
      <c r="I10" s="33" t="s">
        <v>425</v>
      </c>
      <c r="J10" s="33"/>
    </row>
    <row r="11" s="1" customFormat="1" ht="26.25" spans="1:10">
      <c r="A11" s="26"/>
      <c r="B11" s="59" t="s">
        <v>522</v>
      </c>
      <c r="C11" s="59"/>
      <c r="D11" s="59"/>
      <c r="E11" s="59"/>
      <c r="F11" s="33"/>
      <c r="G11" s="33"/>
      <c r="H11" s="33"/>
      <c r="I11" s="33"/>
      <c r="J11" s="33"/>
    </row>
    <row r="12" s="1" customFormat="1" ht="27" customHeight="1" spans="1:10">
      <c r="A12" s="26"/>
      <c r="B12" s="59" t="s">
        <v>523</v>
      </c>
      <c r="C12" s="56">
        <v>11240</v>
      </c>
      <c r="D12" s="56">
        <v>11240</v>
      </c>
      <c r="E12" s="56">
        <v>11240</v>
      </c>
      <c r="F12" s="33" t="s">
        <v>425</v>
      </c>
      <c r="G12" s="33"/>
      <c r="H12" s="33" t="s">
        <v>425</v>
      </c>
      <c r="I12" s="33" t="s">
        <v>425</v>
      </c>
      <c r="J12" s="33"/>
    </row>
    <row r="13" s="1" customFormat="1" ht="27" customHeight="1" spans="1:10">
      <c r="A13" s="26"/>
      <c r="B13" s="59" t="s">
        <v>577</v>
      </c>
      <c r="C13" s="33"/>
      <c r="D13" s="33"/>
      <c r="E13" s="60"/>
      <c r="F13" s="33" t="s">
        <v>425</v>
      </c>
      <c r="G13" s="33"/>
      <c r="H13" s="33" t="s">
        <v>425</v>
      </c>
      <c r="I13" s="33" t="s">
        <v>425</v>
      </c>
      <c r="J13" s="33"/>
    </row>
    <row r="14" s="1" customFormat="1" ht="15" customHeight="1" spans="1:10">
      <c r="A14" s="20" t="s">
        <v>578</v>
      </c>
      <c r="B14" s="20"/>
      <c r="C14" s="20"/>
      <c r="D14" s="20"/>
      <c r="E14" s="20"/>
      <c r="F14" s="20"/>
      <c r="G14" s="61" t="s">
        <v>579</v>
      </c>
      <c r="H14" s="61"/>
      <c r="I14" s="61"/>
      <c r="J14" s="61"/>
    </row>
    <row r="15" s="1" customFormat="1" ht="27" customHeight="1" spans="1:10">
      <c r="A15" s="20" t="s">
        <v>580</v>
      </c>
      <c r="B15" s="21" t="s">
        <v>636</v>
      </c>
      <c r="C15" s="21"/>
      <c r="D15" s="21"/>
      <c r="E15" s="21"/>
      <c r="F15" s="21"/>
      <c r="G15" s="22" t="s">
        <v>636</v>
      </c>
      <c r="H15" s="22"/>
      <c r="I15" s="22"/>
      <c r="J15" s="22"/>
    </row>
    <row r="16" s="1" customFormat="1" ht="15" customHeight="1" spans="1:10">
      <c r="A16" s="20" t="s">
        <v>528</v>
      </c>
      <c r="B16" s="20"/>
      <c r="C16" s="20"/>
      <c r="D16" s="23" t="s">
        <v>622</v>
      </c>
      <c r="E16" s="23"/>
      <c r="F16" s="23"/>
      <c r="G16" s="24" t="s">
        <v>623</v>
      </c>
      <c r="H16" s="24"/>
      <c r="I16" s="24"/>
      <c r="J16" s="24"/>
    </row>
    <row r="17" s="1" customFormat="1" ht="24.75" customHeight="1" spans="1:10">
      <c r="A17" s="25" t="s">
        <v>586</v>
      </c>
      <c r="B17" s="26" t="s">
        <v>535</v>
      </c>
      <c r="C17" s="27" t="s">
        <v>624</v>
      </c>
      <c r="D17" s="28" t="s">
        <v>529</v>
      </c>
      <c r="E17" s="29" t="s">
        <v>530</v>
      </c>
      <c r="F17" s="30" t="s">
        <v>531</v>
      </c>
      <c r="G17" s="31" t="s">
        <v>532</v>
      </c>
      <c r="H17" s="32" t="s">
        <v>573</v>
      </c>
      <c r="I17" s="32" t="s">
        <v>575</v>
      </c>
      <c r="J17" s="32" t="s">
        <v>585</v>
      </c>
    </row>
    <row r="18" s="1" customFormat="1" ht="15" spans="1:10">
      <c r="A18" s="25"/>
      <c r="B18" s="26"/>
      <c r="C18" s="33" t="s">
        <v>529</v>
      </c>
      <c r="D18" s="33" t="s">
        <v>537</v>
      </c>
      <c r="E18" s="29"/>
      <c r="F18" s="34" t="s">
        <v>538</v>
      </c>
      <c r="G18" s="35" t="s">
        <v>539</v>
      </c>
      <c r="H18" s="32"/>
      <c r="I18" s="32"/>
      <c r="J18" s="32"/>
    </row>
    <row r="19" s="1" customFormat="1" ht="15" customHeight="1" spans="1:10">
      <c r="A19" s="36" t="s">
        <v>589</v>
      </c>
      <c r="B19" s="37" t="s">
        <v>542</v>
      </c>
      <c r="C19" s="38" t="s">
        <v>637</v>
      </c>
      <c r="D19" s="39" t="s">
        <v>591</v>
      </c>
      <c r="E19" s="36">
        <v>250</v>
      </c>
      <c r="F19" s="40" t="s">
        <v>638</v>
      </c>
      <c r="G19" s="41">
        <v>250</v>
      </c>
      <c r="H19" s="41">
        <v>10</v>
      </c>
      <c r="I19" s="41">
        <v>10</v>
      </c>
      <c r="J19" s="41"/>
    </row>
    <row r="20" s="1" customFormat="1" ht="24" spans="1:10">
      <c r="A20" s="36"/>
      <c r="B20" s="37" t="s">
        <v>544</v>
      </c>
      <c r="C20" s="38" t="s">
        <v>639</v>
      </c>
      <c r="D20" s="42"/>
      <c r="E20" s="36">
        <v>8</v>
      </c>
      <c r="F20" s="40" t="s">
        <v>640</v>
      </c>
      <c r="G20" s="41">
        <v>8</v>
      </c>
      <c r="H20" s="41">
        <v>10</v>
      </c>
      <c r="I20" s="41">
        <v>10</v>
      </c>
      <c r="J20" s="41"/>
    </row>
    <row r="21" s="1" customFormat="1" ht="24" spans="1:10">
      <c r="A21" s="36"/>
      <c r="B21" s="37" t="s">
        <v>546</v>
      </c>
      <c r="C21" s="38" t="s">
        <v>641</v>
      </c>
      <c r="D21" s="42"/>
      <c r="E21" s="36">
        <v>100</v>
      </c>
      <c r="F21" s="40" t="s">
        <v>594</v>
      </c>
      <c r="G21" s="41">
        <v>95</v>
      </c>
      <c r="H21" s="41">
        <v>9</v>
      </c>
      <c r="I21" s="41">
        <v>8</v>
      </c>
      <c r="J21" s="41"/>
    </row>
    <row r="22" s="1" customFormat="1" spans="1:10">
      <c r="A22" s="36"/>
      <c r="B22" s="36" t="s">
        <v>548</v>
      </c>
      <c r="C22" s="38"/>
      <c r="D22" s="42"/>
      <c r="E22" s="36"/>
      <c r="F22" s="40"/>
      <c r="G22" s="41"/>
      <c r="H22" s="41"/>
      <c r="I22" s="41"/>
      <c r="J22" s="41"/>
    </row>
    <row r="23" s="1" customFormat="1" ht="27" customHeight="1" spans="1:10">
      <c r="A23" s="36" t="s">
        <v>598</v>
      </c>
      <c r="B23" s="36" t="s">
        <v>599</v>
      </c>
      <c r="C23" s="38"/>
      <c r="D23" s="42"/>
      <c r="E23" s="36"/>
      <c r="F23" s="40"/>
      <c r="G23" s="41"/>
      <c r="H23" s="41"/>
      <c r="I23" s="41"/>
      <c r="J23" s="41"/>
    </row>
    <row r="24" s="1" customFormat="1" ht="24" spans="1:10">
      <c r="A24" s="36"/>
      <c r="B24" s="36" t="s">
        <v>600</v>
      </c>
      <c r="C24" s="38" t="s">
        <v>642</v>
      </c>
      <c r="D24" s="42"/>
      <c r="E24" s="36">
        <v>20000</v>
      </c>
      <c r="F24" s="40" t="s">
        <v>643</v>
      </c>
      <c r="G24" s="41">
        <v>20000</v>
      </c>
      <c r="H24" s="41">
        <v>10</v>
      </c>
      <c r="I24" s="41">
        <v>10</v>
      </c>
      <c r="J24" s="41"/>
    </row>
    <row r="25" s="1" customFormat="1" ht="24" spans="1:10">
      <c r="A25" s="36"/>
      <c r="B25" s="36" t="s">
        <v>602</v>
      </c>
      <c r="C25" s="38"/>
      <c r="D25" s="42"/>
      <c r="E25" s="36"/>
      <c r="F25" s="40"/>
      <c r="G25" s="41"/>
      <c r="H25" s="41"/>
      <c r="I25" s="41"/>
      <c r="J25" s="41"/>
    </row>
    <row r="26" s="1" customFormat="1" ht="24" spans="1:10">
      <c r="A26" s="36"/>
      <c r="B26" s="43" t="s">
        <v>603</v>
      </c>
      <c r="C26" s="38"/>
      <c r="D26" s="42"/>
      <c r="E26" s="36"/>
      <c r="F26" s="40"/>
      <c r="G26" s="41"/>
      <c r="H26" s="41"/>
      <c r="I26" s="41"/>
      <c r="J26" s="41"/>
    </row>
    <row r="27" s="1" customFormat="1" ht="15" customHeight="1" spans="1:10">
      <c r="A27" s="44" t="s">
        <v>606</v>
      </c>
      <c r="B27" s="45" t="s">
        <v>607</v>
      </c>
      <c r="C27" s="38" t="s">
        <v>644</v>
      </c>
      <c r="D27" s="42"/>
      <c r="E27" s="46" t="s">
        <v>645</v>
      </c>
      <c r="F27" s="46" t="s">
        <v>594</v>
      </c>
      <c r="G27" s="46" t="s">
        <v>645</v>
      </c>
      <c r="H27" s="41">
        <v>10</v>
      </c>
      <c r="I27" s="41">
        <v>10</v>
      </c>
      <c r="J27" s="51" t="s">
        <v>611</v>
      </c>
    </row>
    <row r="28" s="1" customFormat="1" spans="1:10">
      <c r="A28" s="36" t="s">
        <v>612</v>
      </c>
      <c r="B28" s="36"/>
      <c r="C28" s="36"/>
      <c r="D28" s="47" t="s">
        <v>502</v>
      </c>
      <c r="E28" s="47"/>
      <c r="F28" s="47"/>
      <c r="G28" s="47"/>
      <c r="H28" s="47"/>
      <c r="I28" s="47"/>
      <c r="J28" s="47"/>
    </row>
    <row r="29" s="1" customFormat="1" ht="15" customHeight="1" spans="1:10">
      <c r="A29" s="36" t="s">
        <v>613</v>
      </c>
      <c r="B29" s="36"/>
      <c r="C29" s="36"/>
      <c r="D29" s="36"/>
      <c r="E29" s="36"/>
      <c r="F29" s="36"/>
      <c r="G29" s="36"/>
      <c r="H29" s="36">
        <v>100</v>
      </c>
      <c r="I29" s="36">
        <v>98</v>
      </c>
      <c r="J29" s="52" t="s">
        <v>614</v>
      </c>
    </row>
    <row r="30" s="1" customFormat="1" spans="1:10">
      <c r="A30" s="48" t="s">
        <v>615</v>
      </c>
      <c r="B30" s="48"/>
      <c r="C30" s="48"/>
      <c r="D30" s="48"/>
      <c r="E30" s="48"/>
      <c r="F30" s="48"/>
      <c r="G30" s="48"/>
      <c r="H30" s="48"/>
      <c r="I30" s="48"/>
      <c r="J30" s="48"/>
    </row>
    <row r="31" s="1" customFormat="1" spans="1:10">
      <c r="A31" s="48" t="s">
        <v>616</v>
      </c>
      <c r="B31" s="48"/>
      <c r="C31" s="48"/>
      <c r="D31" s="48"/>
      <c r="E31" s="48"/>
      <c r="F31" s="48"/>
      <c r="G31" s="48"/>
      <c r="H31" s="48"/>
      <c r="I31" s="48"/>
      <c r="J31" s="48"/>
    </row>
    <row r="32" s="1" customFormat="1" spans="1:10">
      <c r="A32" s="48" t="s">
        <v>617</v>
      </c>
      <c r="B32" s="48"/>
      <c r="C32" s="48"/>
      <c r="D32" s="48"/>
      <c r="E32" s="48"/>
      <c r="F32" s="48"/>
      <c r="G32" s="48"/>
      <c r="H32" s="48"/>
      <c r="I32" s="48"/>
      <c r="J32" s="48"/>
    </row>
    <row r="33" s="1" customFormat="1" spans="1:10">
      <c r="A33" s="48" t="s">
        <v>618</v>
      </c>
      <c r="B33" s="48"/>
      <c r="C33" s="48"/>
      <c r="D33" s="48"/>
      <c r="E33" s="48"/>
      <c r="F33" s="48"/>
      <c r="G33" s="48"/>
      <c r="H33" s="48"/>
      <c r="I33" s="48"/>
      <c r="J33" s="48"/>
    </row>
    <row r="34" s="1" customFormat="1" spans="1:10">
      <c r="A34" s="48" t="s">
        <v>619</v>
      </c>
      <c r="B34" s="48"/>
      <c r="C34" s="48"/>
      <c r="D34" s="48"/>
      <c r="E34" s="48"/>
      <c r="F34" s="48"/>
      <c r="G34" s="48"/>
      <c r="H34" s="48"/>
      <c r="I34" s="48"/>
      <c r="J34" s="48"/>
    </row>
  </sheetData>
  <mergeCells count="47">
    <mergeCell ref="A1:J1"/>
    <mergeCell ref="A2:D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C28"/>
    <mergeCell ref="D28:J28"/>
    <mergeCell ref="A29:G29"/>
    <mergeCell ref="A30:J30"/>
    <mergeCell ref="A31:J31"/>
    <mergeCell ref="A32:J32"/>
    <mergeCell ref="A33:J33"/>
    <mergeCell ref="A34:J34"/>
    <mergeCell ref="A5:A6"/>
    <mergeCell ref="A7:A13"/>
    <mergeCell ref="A17:A18"/>
    <mergeCell ref="A19:A22"/>
    <mergeCell ref="A23:A26"/>
    <mergeCell ref="B7:B8"/>
    <mergeCell ref="B17:B18"/>
    <mergeCell ref="C10:C11"/>
    <mergeCell ref="D10:D11"/>
    <mergeCell ref="D19:D27"/>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4" sqref="M4"/>
    </sheetView>
  </sheetViews>
  <sheetFormatPr defaultColWidth="9" defaultRowHeight="14.25"/>
  <cols>
    <col min="1" max="2" width="9" style="1"/>
    <col min="3" max="5" width="11.5" style="1"/>
    <col min="6" max="16384" width="9" style="1"/>
  </cols>
  <sheetData>
    <row r="1" s="1" customFormat="1" ht="24.75" spans="1:10">
      <c r="A1" s="2" t="s">
        <v>565</v>
      </c>
      <c r="B1" s="2"/>
      <c r="C1" s="2"/>
      <c r="D1" s="2"/>
      <c r="E1" s="2"/>
      <c r="F1" s="2"/>
      <c r="G1" s="2"/>
      <c r="H1" s="2"/>
      <c r="I1" s="2"/>
      <c r="J1" s="2"/>
    </row>
    <row r="2" s="1" customFormat="1" ht="22.5" spans="1:10">
      <c r="A2" s="3" t="s">
        <v>2</v>
      </c>
      <c r="B2" s="3"/>
      <c r="C2" s="3"/>
      <c r="D2" s="3"/>
      <c r="E2" s="4"/>
      <c r="F2" s="4"/>
      <c r="G2" s="4"/>
      <c r="H2" s="4"/>
      <c r="I2" s="4"/>
      <c r="J2" s="49"/>
    </row>
    <row r="3" s="1" customFormat="1" ht="25.5" spans="1:10">
      <c r="A3" s="2"/>
      <c r="B3" s="2"/>
      <c r="C3" s="2"/>
      <c r="D3" s="2"/>
      <c r="E3" s="2"/>
      <c r="F3" s="2"/>
      <c r="G3" s="2"/>
      <c r="H3" s="2"/>
      <c r="I3" s="2"/>
      <c r="J3" s="50" t="s">
        <v>566</v>
      </c>
    </row>
    <row r="4" s="1" customFormat="1" ht="15" customHeight="1" spans="1:10">
      <c r="A4" s="5" t="s">
        <v>567</v>
      </c>
      <c r="B4" s="6" t="s">
        <v>647</v>
      </c>
      <c r="C4" s="6"/>
      <c r="D4" s="6"/>
      <c r="E4" s="6"/>
      <c r="F4" s="6"/>
      <c r="G4" s="6"/>
      <c r="H4" s="6"/>
      <c r="I4" s="6"/>
      <c r="J4" s="6"/>
    </row>
    <row r="5" s="1" customFormat="1" ht="15" customHeight="1" spans="1:10">
      <c r="A5" s="7" t="s">
        <v>569</v>
      </c>
      <c r="B5" s="8"/>
      <c r="C5" s="8"/>
      <c r="D5" s="8"/>
      <c r="E5" s="9" t="s">
        <v>570</v>
      </c>
      <c r="F5" s="6"/>
      <c r="G5" s="6"/>
      <c r="H5" s="6"/>
      <c r="I5" s="6"/>
      <c r="J5" s="6"/>
    </row>
    <row r="6" s="1" customFormat="1" ht="15" spans="1:10">
      <c r="A6" s="7"/>
      <c r="B6" s="8"/>
      <c r="C6" s="8"/>
      <c r="D6" s="8"/>
      <c r="E6" s="10" t="s">
        <v>538</v>
      </c>
      <c r="F6" s="6"/>
      <c r="G6" s="6"/>
      <c r="H6" s="6"/>
      <c r="I6" s="6"/>
      <c r="J6" s="6"/>
    </row>
    <row r="7" s="1" customFormat="1" ht="15" customHeight="1" spans="1:10">
      <c r="A7" s="7" t="s">
        <v>571</v>
      </c>
      <c r="B7" s="10"/>
      <c r="C7" s="11" t="s">
        <v>509</v>
      </c>
      <c r="D7" s="11" t="s">
        <v>572</v>
      </c>
      <c r="E7" s="9" t="s">
        <v>572</v>
      </c>
      <c r="F7" s="6" t="s">
        <v>573</v>
      </c>
      <c r="G7" s="6"/>
      <c r="H7" s="6" t="s">
        <v>574</v>
      </c>
      <c r="I7" s="6" t="s">
        <v>575</v>
      </c>
      <c r="J7" s="6"/>
    </row>
    <row r="8" s="1" customFormat="1" ht="15" spans="1:10">
      <c r="A8" s="7"/>
      <c r="B8" s="10"/>
      <c r="C8" s="10" t="s">
        <v>420</v>
      </c>
      <c r="D8" s="10" t="s">
        <v>420</v>
      </c>
      <c r="E8" s="10" t="s">
        <v>576</v>
      </c>
      <c r="F8" s="6"/>
      <c r="G8" s="6"/>
      <c r="H8" s="6"/>
      <c r="I8" s="6"/>
      <c r="J8" s="6"/>
    </row>
    <row r="9" s="1" customFormat="1" ht="27" customHeight="1" spans="1:10">
      <c r="A9" s="7"/>
      <c r="B9" s="10" t="s">
        <v>519</v>
      </c>
      <c r="C9" s="12">
        <v>13144</v>
      </c>
      <c r="D9" s="13">
        <v>13144</v>
      </c>
      <c r="E9" s="13">
        <v>13144</v>
      </c>
      <c r="F9" s="10">
        <v>10</v>
      </c>
      <c r="G9" s="10"/>
      <c r="H9" s="14">
        <v>1</v>
      </c>
      <c r="I9" s="10">
        <v>10</v>
      </c>
      <c r="J9" s="10"/>
    </row>
    <row r="10" s="1" customFormat="1" ht="15" customHeight="1" spans="1:10">
      <c r="A10" s="7"/>
      <c r="B10" s="15" t="s">
        <v>521</v>
      </c>
      <c r="C10" s="16"/>
      <c r="D10" s="16"/>
      <c r="E10" s="16"/>
      <c r="F10" s="10" t="s">
        <v>425</v>
      </c>
      <c r="G10" s="10"/>
      <c r="H10" s="10" t="s">
        <v>425</v>
      </c>
      <c r="I10" s="10" t="s">
        <v>425</v>
      </c>
      <c r="J10" s="10"/>
    </row>
    <row r="11" s="1" customFormat="1" ht="26.25" spans="1:10">
      <c r="A11" s="7"/>
      <c r="B11" s="16" t="s">
        <v>522</v>
      </c>
      <c r="C11" s="16"/>
      <c r="D11" s="16"/>
      <c r="E11" s="16"/>
      <c r="F11" s="10"/>
      <c r="G11" s="10"/>
      <c r="H11" s="10"/>
      <c r="I11" s="10"/>
      <c r="J11" s="10"/>
    </row>
    <row r="12" s="1" customFormat="1" ht="27" customHeight="1" spans="1:10">
      <c r="A12" s="7"/>
      <c r="B12" s="16" t="s">
        <v>523</v>
      </c>
      <c r="C12" s="16"/>
      <c r="D12" s="16"/>
      <c r="E12" s="16"/>
      <c r="F12" s="10" t="s">
        <v>425</v>
      </c>
      <c r="G12" s="10"/>
      <c r="H12" s="10" t="s">
        <v>425</v>
      </c>
      <c r="I12" s="10" t="s">
        <v>425</v>
      </c>
      <c r="J12" s="10"/>
    </row>
    <row r="13" s="1" customFormat="1" ht="27" customHeight="1" spans="1:10">
      <c r="A13" s="7"/>
      <c r="B13" s="16" t="s">
        <v>577</v>
      </c>
      <c r="C13" s="10"/>
      <c r="D13" s="10"/>
      <c r="E13" s="17"/>
      <c r="F13" s="10" t="s">
        <v>425</v>
      </c>
      <c r="G13" s="10"/>
      <c r="H13" s="10" t="s">
        <v>425</v>
      </c>
      <c r="I13" s="10" t="s">
        <v>425</v>
      </c>
      <c r="J13" s="10"/>
    </row>
    <row r="14" s="1" customFormat="1" ht="15" customHeight="1" spans="1:10">
      <c r="A14" s="18" t="s">
        <v>578</v>
      </c>
      <c r="B14" s="18"/>
      <c r="C14" s="18"/>
      <c r="D14" s="18"/>
      <c r="E14" s="18"/>
      <c r="F14" s="18"/>
      <c r="G14" s="19" t="s">
        <v>579</v>
      </c>
      <c r="H14" s="19"/>
      <c r="I14" s="19"/>
      <c r="J14" s="19"/>
    </row>
    <row r="15" s="1" customFormat="1" ht="27" customHeight="1" spans="1:10">
      <c r="A15" s="20" t="s">
        <v>580</v>
      </c>
      <c r="B15" s="21" t="s">
        <v>636</v>
      </c>
      <c r="C15" s="21"/>
      <c r="D15" s="21"/>
      <c r="E15" s="21"/>
      <c r="F15" s="21"/>
      <c r="G15" s="22" t="s">
        <v>636</v>
      </c>
      <c r="H15" s="22"/>
      <c r="I15" s="22"/>
      <c r="J15" s="22"/>
    </row>
    <row r="16" s="1" customFormat="1" ht="15" customHeight="1" spans="1:10">
      <c r="A16" s="20" t="s">
        <v>528</v>
      </c>
      <c r="B16" s="20"/>
      <c r="C16" s="20"/>
      <c r="D16" s="23" t="s">
        <v>622</v>
      </c>
      <c r="E16" s="23"/>
      <c r="F16" s="23"/>
      <c r="G16" s="24" t="s">
        <v>623</v>
      </c>
      <c r="H16" s="24"/>
      <c r="I16" s="24"/>
      <c r="J16" s="24"/>
    </row>
    <row r="17" s="1" customFormat="1" ht="24.75" customHeight="1" spans="1:10">
      <c r="A17" s="25" t="s">
        <v>586</v>
      </c>
      <c r="B17" s="26" t="s">
        <v>535</v>
      </c>
      <c r="C17" s="27" t="s">
        <v>624</v>
      </c>
      <c r="D17" s="28" t="s">
        <v>529</v>
      </c>
      <c r="E17" s="29" t="s">
        <v>530</v>
      </c>
      <c r="F17" s="30" t="s">
        <v>531</v>
      </c>
      <c r="G17" s="31" t="s">
        <v>532</v>
      </c>
      <c r="H17" s="32" t="s">
        <v>573</v>
      </c>
      <c r="I17" s="32" t="s">
        <v>575</v>
      </c>
      <c r="J17" s="32" t="s">
        <v>585</v>
      </c>
    </row>
    <row r="18" s="1" customFormat="1" ht="15" spans="1:10">
      <c r="A18" s="25"/>
      <c r="B18" s="26"/>
      <c r="C18" s="33" t="s">
        <v>529</v>
      </c>
      <c r="D18" s="33" t="s">
        <v>537</v>
      </c>
      <c r="E18" s="29"/>
      <c r="F18" s="34" t="s">
        <v>538</v>
      </c>
      <c r="G18" s="35" t="s">
        <v>539</v>
      </c>
      <c r="H18" s="32"/>
      <c r="I18" s="32"/>
      <c r="J18" s="32"/>
    </row>
    <row r="19" s="1" customFormat="1" ht="15" customHeight="1" spans="1:10">
      <c r="A19" s="36" t="s">
        <v>589</v>
      </c>
      <c r="B19" s="37" t="s">
        <v>542</v>
      </c>
      <c r="C19" s="38" t="s">
        <v>637</v>
      </c>
      <c r="D19" s="39" t="s">
        <v>591</v>
      </c>
      <c r="E19" s="36">
        <v>250</v>
      </c>
      <c r="F19" s="40" t="s">
        <v>638</v>
      </c>
      <c r="G19" s="41">
        <v>250</v>
      </c>
      <c r="H19" s="41">
        <v>10</v>
      </c>
      <c r="I19" s="41">
        <v>10</v>
      </c>
      <c r="J19" s="41"/>
    </row>
    <row r="20" s="1" customFormat="1" spans="1:10">
      <c r="A20" s="36"/>
      <c r="B20" s="37" t="s">
        <v>544</v>
      </c>
      <c r="C20" s="38" t="s">
        <v>639</v>
      </c>
      <c r="D20" s="42"/>
      <c r="E20" s="36">
        <v>8</v>
      </c>
      <c r="F20" s="40" t="s">
        <v>640</v>
      </c>
      <c r="G20" s="41">
        <v>8</v>
      </c>
      <c r="H20" s="41">
        <v>10</v>
      </c>
      <c r="I20" s="41">
        <v>10</v>
      </c>
      <c r="J20" s="41"/>
    </row>
    <row r="21" s="1" customFormat="1" ht="24" spans="1:10">
      <c r="A21" s="36"/>
      <c r="B21" s="37" t="s">
        <v>546</v>
      </c>
      <c r="C21" s="38" t="s">
        <v>641</v>
      </c>
      <c r="D21" s="42"/>
      <c r="E21" s="36">
        <v>100</v>
      </c>
      <c r="F21" s="40" t="s">
        <v>594</v>
      </c>
      <c r="G21" s="41">
        <v>95</v>
      </c>
      <c r="H21" s="41">
        <v>9</v>
      </c>
      <c r="I21" s="41">
        <v>8</v>
      </c>
      <c r="J21" s="41"/>
    </row>
    <row r="22" s="1" customFormat="1" spans="1:10">
      <c r="A22" s="36"/>
      <c r="B22" s="36" t="s">
        <v>548</v>
      </c>
      <c r="C22" s="38"/>
      <c r="D22" s="42"/>
      <c r="E22" s="36"/>
      <c r="F22" s="40"/>
      <c r="G22" s="41"/>
      <c r="H22" s="41"/>
      <c r="I22" s="41"/>
      <c r="J22" s="41"/>
    </row>
    <row r="23" s="1" customFormat="1" ht="27" customHeight="1" spans="1:10">
      <c r="A23" s="36" t="s">
        <v>598</v>
      </c>
      <c r="B23" s="36" t="s">
        <v>599</v>
      </c>
      <c r="C23" s="38"/>
      <c r="D23" s="42"/>
      <c r="E23" s="36"/>
      <c r="F23" s="40"/>
      <c r="G23" s="41"/>
      <c r="H23" s="41"/>
      <c r="I23" s="41"/>
      <c r="J23" s="41"/>
    </row>
    <row r="24" s="1" customFormat="1" ht="24" spans="1:10">
      <c r="A24" s="36"/>
      <c r="B24" s="36" t="s">
        <v>600</v>
      </c>
      <c r="C24" s="38" t="s">
        <v>642</v>
      </c>
      <c r="D24" s="42"/>
      <c r="E24" s="36">
        <v>20000</v>
      </c>
      <c r="F24" s="40" t="s">
        <v>643</v>
      </c>
      <c r="G24" s="41">
        <v>20000</v>
      </c>
      <c r="H24" s="41">
        <v>10</v>
      </c>
      <c r="I24" s="41">
        <v>10</v>
      </c>
      <c r="J24" s="41"/>
    </row>
    <row r="25" s="1" customFormat="1" ht="24" spans="1:10">
      <c r="A25" s="36"/>
      <c r="B25" s="36" t="s">
        <v>602</v>
      </c>
      <c r="C25" s="38"/>
      <c r="D25" s="42"/>
      <c r="E25" s="36"/>
      <c r="F25" s="40"/>
      <c r="G25" s="41"/>
      <c r="H25" s="41"/>
      <c r="I25" s="41"/>
      <c r="J25" s="41"/>
    </row>
    <row r="26" s="1" customFormat="1" ht="24" spans="1:10">
      <c r="A26" s="36"/>
      <c r="B26" s="43" t="s">
        <v>603</v>
      </c>
      <c r="C26" s="38"/>
      <c r="D26" s="42"/>
      <c r="E26" s="36"/>
      <c r="F26" s="40"/>
      <c r="G26" s="41"/>
      <c r="H26" s="41"/>
      <c r="I26" s="41"/>
      <c r="J26" s="41"/>
    </row>
    <row r="27" s="1" customFormat="1" ht="15" customHeight="1" spans="1:10">
      <c r="A27" s="44" t="s">
        <v>606</v>
      </c>
      <c r="B27" s="45" t="s">
        <v>607</v>
      </c>
      <c r="C27" s="38" t="s">
        <v>644</v>
      </c>
      <c r="D27" s="42"/>
      <c r="E27" s="46" t="s">
        <v>645</v>
      </c>
      <c r="F27" s="46" t="s">
        <v>594</v>
      </c>
      <c r="G27" s="46" t="s">
        <v>645</v>
      </c>
      <c r="H27" s="41">
        <v>10</v>
      </c>
      <c r="I27" s="41">
        <v>10</v>
      </c>
      <c r="J27" s="51" t="s">
        <v>611</v>
      </c>
    </row>
    <row r="28" s="1" customFormat="1" spans="1:10">
      <c r="A28" s="36" t="s">
        <v>612</v>
      </c>
      <c r="B28" s="36"/>
      <c r="C28" s="36"/>
      <c r="D28" s="47" t="s">
        <v>502</v>
      </c>
      <c r="E28" s="47"/>
      <c r="F28" s="47"/>
      <c r="G28" s="47"/>
      <c r="H28" s="47"/>
      <c r="I28" s="47"/>
      <c r="J28" s="47"/>
    </row>
    <row r="29" s="1" customFormat="1" ht="15" customHeight="1" spans="1:10">
      <c r="A29" s="36" t="s">
        <v>613</v>
      </c>
      <c r="B29" s="36"/>
      <c r="C29" s="36"/>
      <c r="D29" s="36"/>
      <c r="E29" s="36"/>
      <c r="F29" s="36"/>
      <c r="G29" s="36"/>
      <c r="H29" s="36">
        <v>100</v>
      </c>
      <c r="I29" s="36">
        <v>98</v>
      </c>
      <c r="J29" s="52" t="s">
        <v>614</v>
      </c>
    </row>
    <row r="30" s="1" customFormat="1" spans="1:10">
      <c r="A30" s="48" t="s">
        <v>615</v>
      </c>
      <c r="B30" s="48"/>
      <c r="C30" s="48"/>
      <c r="D30" s="48"/>
      <c r="E30" s="48"/>
      <c r="F30" s="48"/>
      <c r="G30" s="48"/>
      <c r="H30" s="48"/>
      <c r="I30" s="48"/>
      <c r="J30" s="48"/>
    </row>
    <row r="31" s="1" customFormat="1" spans="1:10">
      <c r="A31" s="48" t="s">
        <v>616</v>
      </c>
      <c r="B31" s="48"/>
      <c r="C31" s="48"/>
      <c r="D31" s="48"/>
      <c r="E31" s="48"/>
      <c r="F31" s="48"/>
      <c r="G31" s="48"/>
      <c r="H31" s="48"/>
      <c r="I31" s="48"/>
      <c r="J31" s="48"/>
    </row>
    <row r="32" s="1" customFormat="1" spans="1:10">
      <c r="A32" s="48" t="s">
        <v>617</v>
      </c>
      <c r="B32" s="48"/>
      <c r="C32" s="48"/>
      <c r="D32" s="48"/>
      <c r="E32" s="48"/>
      <c r="F32" s="48"/>
      <c r="G32" s="48"/>
      <c r="H32" s="48"/>
      <c r="I32" s="48"/>
      <c r="J32" s="48"/>
    </row>
    <row r="33" s="1" customFormat="1" spans="1:10">
      <c r="A33" s="48" t="s">
        <v>618</v>
      </c>
      <c r="B33" s="48"/>
      <c r="C33" s="48"/>
      <c r="D33" s="48"/>
      <c r="E33" s="48"/>
      <c r="F33" s="48"/>
      <c r="G33" s="48"/>
      <c r="H33" s="48"/>
      <c r="I33" s="48"/>
      <c r="J33" s="48"/>
    </row>
    <row r="34" s="1" customFormat="1" spans="1:10">
      <c r="A34" s="48" t="s">
        <v>619</v>
      </c>
      <c r="B34" s="48"/>
      <c r="C34" s="48"/>
      <c r="D34" s="48"/>
      <c r="E34" s="48"/>
      <c r="F34" s="48"/>
      <c r="G34" s="48"/>
      <c r="H34" s="48"/>
      <c r="I34" s="48"/>
      <c r="J34" s="48"/>
    </row>
  </sheetData>
  <mergeCells count="47">
    <mergeCell ref="A1:J1"/>
    <mergeCell ref="A2:D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C28"/>
    <mergeCell ref="D28:J28"/>
    <mergeCell ref="A29:G29"/>
    <mergeCell ref="A30:J30"/>
    <mergeCell ref="A31:J31"/>
    <mergeCell ref="A32:J32"/>
    <mergeCell ref="A33:J33"/>
    <mergeCell ref="A34:J34"/>
    <mergeCell ref="A5:A6"/>
    <mergeCell ref="A7:A13"/>
    <mergeCell ref="A17:A18"/>
    <mergeCell ref="A19:A22"/>
    <mergeCell ref="A23:A26"/>
    <mergeCell ref="B7:B8"/>
    <mergeCell ref="B17:B18"/>
    <mergeCell ref="C10:C11"/>
    <mergeCell ref="D10:D11"/>
    <mergeCell ref="D19:D27"/>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213" t="s">
        <v>113</v>
      </c>
    </row>
    <row r="2" ht="14.25" spans="12:12">
      <c r="L2" s="214" t="s">
        <v>114</v>
      </c>
    </row>
    <row r="3" ht="14.25" spans="1:12">
      <c r="A3" s="214" t="s">
        <v>2</v>
      </c>
      <c r="L3" s="214" t="s">
        <v>3</v>
      </c>
    </row>
    <row r="4" ht="19.5" customHeight="1" spans="1:12">
      <c r="A4" s="216" t="s">
        <v>6</v>
      </c>
      <c r="B4" s="216"/>
      <c r="C4" s="216"/>
      <c r="D4" s="216"/>
      <c r="E4" s="215" t="s">
        <v>97</v>
      </c>
      <c r="F4" s="215" t="s">
        <v>115</v>
      </c>
      <c r="G4" s="215" t="s">
        <v>116</v>
      </c>
      <c r="H4" s="215" t="s">
        <v>117</v>
      </c>
      <c r="I4" s="215"/>
      <c r="J4" s="215" t="s">
        <v>118</v>
      </c>
      <c r="K4" s="215" t="s">
        <v>119</v>
      </c>
      <c r="L4" s="215" t="s">
        <v>120</v>
      </c>
    </row>
    <row r="5" ht="19.5" customHeight="1" spans="1:12">
      <c r="A5" s="215" t="s">
        <v>121</v>
      </c>
      <c r="B5" s="215"/>
      <c r="C5" s="215"/>
      <c r="D5" s="216" t="s">
        <v>122</v>
      </c>
      <c r="E5" s="215"/>
      <c r="F5" s="215"/>
      <c r="G5" s="215"/>
      <c r="H5" s="215" t="s">
        <v>123</v>
      </c>
      <c r="I5" s="215" t="s">
        <v>124</v>
      </c>
      <c r="J5" s="215"/>
      <c r="K5" s="215"/>
      <c r="L5" s="215" t="s">
        <v>123</v>
      </c>
    </row>
    <row r="6" ht="19.5" customHeight="1" spans="1:12">
      <c r="A6" s="215"/>
      <c r="B6" s="215"/>
      <c r="C6" s="215"/>
      <c r="D6" s="216"/>
      <c r="E6" s="215"/>
      <c r="F6" s="215"/>
      <c r="G6" s="215"/>
      <c r="H6" s="215"/>
      <c r="I6" s="215"/>
      <c r="J6" s="215"/>
      <c r="K6" s="215"/>
      <c r="L6" s="215"/>
    </row>
    <row r="7" ht="19.5" customHeight="1" spans="1:12">
      <c r="A7" s="215"/>
      <c r="B7" s="215"/>
      <c r="C7" s="215"/>
      <c r="D7" s="216"/>
      <c r="E7" s="215"/>
      <c r="F7" s="215"/>
      <c r="G7" s="215"/>
      <c r="H7" s="215"/>
      <c r="I7" s="215"/>
      <c r="J7" s="215"/>
      <c r="K7" s="215"/>
      <c r="L7" s="215"/>
    </row>
    <row r="8" ht="19.5" customHeight="1" spans="1:12">
      <c r="A8" s="216" t="s">
        <v>125</v>
      </c>
      <c r="B8" s="216" t="s">
        <v>126</v>
      </c>
      <c r="C8" s="216" t="s">
        <v>127</v>
      </c>
      <c r="D8" s="216" t="s">
        <v>10</v>
      </c>
      <c r="E8" s="215" t="s">
        <v>11</v>
      </c>
      <c r="F8" s="215" t="s">
        <v>12</v>
      </c>
      <c r="G8" s="215" t="s">
        <v>20</v>
      </c>
      <c r="H8" s="215" t="s">
        <v>24</v>
      </c>
      <c r="I8" s="215" t="s">
        <v>28</v>
      </c>
      <c r="J8" s="215" t="s">
        <v>32</v>
      </c>
      <c r="K8" s="215" t="s">
        <v>36</v>
      </c>
      <c r="L8" s="215" t="s">
        <v>40</v>
      </c>
    </row>
    <row r="9" ht="19.5" customHeight="1" spans="1:12">
      <c r="A9" s="216"/>
      <c r="B9" s="216"/>
      <c r="C9" s="216"/>
      <c r="D9" s="216" t="s">
        <v>128</v>
      </c>
      <c r="E9" s="209">
        <v>999961.88</v>
      </c>
      <c r="F9" s="209">
        <v>991961.88</v>
      </c>
      <c r="G9" s="209">
        <v>0</v>
      </c>
      <c r="H9" s="209">
        <v>0</v>
      </c>
      <c r="I9" s="209">
        <v>0</v>
      </c>
      <c r="J9" s="209">
        <v>0</v>
      </c>
      <c r="K9" s="209">
        <v>0</v>
      </c>
      <c r="L9" s="209">
        <v>8000</v>
      </c>
    </row>
    <row r="10" ht="19.5" customHeight="1" spans="1:12">
      <c r="A10" s="208" t="s">
        <v>129</v>
      </c>
      <c r="B10" s="208"/>
      <c r="C10" s="208"/>
      <c r="D10" s="208" t="s">
        <v>130</v>
      </c>
      <c r="E10" s="209">
        <v>600725.85</v>
      </c>
      <c r="F10" s="209">
        <v>600725.85</v>
      </c>
      <c r="G10" s="209">
        <v>0</v>
      </c>
      <c r="H10" s="209">
        <v>0</v>
      </c>
      <c r="I10" s="209">
        <v>0</v>
      </c>
      <c r="J10" s="209">
        <v>0</v>
      </c>
      <c r="K10" s="209">
        <v>0</v>
      </c>
      <c r="L10" s="209">
        <v>0</v>
      </c>
    </row>
    <row r="11" ht="19.5" customHeight="1" spans="1:12">
      <c r="A11" s="208" t="s">
        <v>131</v>
      </c>
      <c r="B11" s="208"/>
      <c r="C11" s="208"/>
      <c r="D11" s="208" t="s">
        <v>132</v>
      </c>
      <c r="E11" s="209">
        <v>8000</v>
      </c>
      <c r="F11" s="209">
        <v>0</v>
      </c>
      <c r="G11" s="209">
        <v>0</v>
      </c>
      <c r="H11" s="209">
        <v>0</v>
      </c>
      <c r="I11" s="209">
        <v>0</v>
      </c>
      <c r="J11" s="209">
        <v>0</v>
      </c>
      <c r="K11" s="209">
        <v>0</v>
      </c>
      <c r="L11" s="209">
        <v>8000</v>
      </c>
    </row>
    <row r="12" ht="19.5" customHeight="1" spans="1:12">
      <c r="A12" s="208" t="s">
        <v>133</v>
      </c>
      <c r="B12" s="208"/>
      <c r="C12" s="208"/>
      <c r="D12" s="208" t="s">
        <v>134</v>
      </c>
      <c r="E12" s="209">
        <v>211240</v>
      </c>
      <c r="F12" s="209">
        <v>211240</v>
      </c>
      <c r="G12" s="209">
        <v>0</v>
      </c>
      <c r="H12" s="209">
        <v>0</v>
      </c>
      <c r="I12" s="209">
        <v>0</v>
      </c>
      <c r="J12" s="209">
        <v>0</v>
      </c>
      <c r="K12" s="209">
        <v>0</v>
      </c>
      <c r="L12" s="209">
        <v>0</v>
      </c>
    </row>
    <row r="13" ht="19.5" customHeight="1" spans="1:12">
      <c r="A13" s="208" t="s">
        <v>135</v>
      </c>
      <c r="B13" s="208"/>
      <c r="C13" s="208"/>
      <c r="D13" s="208" t="s">
        <v>136</v>
      </c>
      <c r="E13" s="209">
        <v>2808.71</v>
      </c>
      <c r="F13" s="209">
        <v>2808.71</v>
      </c>
      <c r="G13" s="209">
        <v>0</v>
      </c>
      <c r="H13" s="209">
        <v>0</v>
      </c>
      <c r="I13" s="209">
        <v>0</v>
      </c>
      <c r="J13" s="209">
        <v>0</v>
      </c>
      <c r="K13" s="209">
        <v>0</v>
      </c>
      <c r="L13" s="209">
        <v>0</v>
      </c>
    </row>
    <row r="14" ht="19.5" customHeight="1" spans="1:12">
      <c r="A14" s="208" t="s">
        <v>137</v>
      </c>
      <c r="B14" s="208"/>
      <c r="C14" s="208"/>
      <c r="D14" s="208" t="s">
        <v>138</v>
      </c>
      <c r="E14" s="209">
        <v>62007.04</v>
      </c>
      <c r="F14" s="209">
        <v>62007.04</v>
      </c>
      <c r="G14" s="209">
        <v>0</v>
      </c>
      <c r="H14" s="209">
        <v>0</v>
      </c>
      <c r="I14" s="209">
        <v>0</v>
      </c>
      <c r="J14" s="209">
        <v>0</v>
      </c>
      <c r="K14" s="209">
        <v>0</v>
      </c>
      <c r="L14" s="209">
        <v>0</v>
      </c>
    </row>
    <row r="15" ht="19.5" customHeight="1" spans="1:12">
      <c r="A15" s="208" t="s">
        <v>139</v>
      </c>
      <c r="B15" s="208"/>
      <c r="C15" s="208"/>
      <c r="D15" s="208" t="s">
        <v>140</v>
      </c>
      <c r="E15" s="209">
        <v>251.04</v>
      </c>
      <c r="F15" s="209">
        <v>251.04</v>
      </c>
      <c r="G15" s="209">
        <v>0</v>
      </c>
      <c r="H15" s="209">
        <v>0</v>
      </c>
      <c r="I15" s="209">
        <v>0</v>
      </c>
      <c r="J15" s="209">
        <v>0</v>
      </c>
      <c r="K15" s="209">
        <v>0</v>
      </c>
      <c r="L15" s="209">
        <v>0</v>
      </c>
    </row>
    <row r="16" ht="19.5" customHeight="1" spans="1:12">
      <c r="A16" s="208" t="s">
        <v>141</v>
      </c>
      <c r="B16" s="208"/>
      <c r="C16" s="208"/>
      <c r="D16" s="208" t="s">
        <v>142</v>
      </c>
      <c r="E16" s="209">
        <v>31753.48</v>
      </c>
      <c r="F16" s="209">
        <v>31753.48</v>
      </c>
      <c r="G16" s="209">
        <v>0</v>
      </c>
      <c r="H16" s="209">
        <v>0</v>
      </c>
      <c r="I16" s="209">
        <v>0</v>
      </c>
      <c r="J16" s="209">
        <v>0</v>
      </c>
      <c r="K16" s="209">
        <v>0</v>
      </c>
      <c r="L16" s="209">
        <v>0</v>
      </c>
    </row>
    <row r="17" ht="19.5" customHeight="1" spans="1:12">
      <c r="A17" s="208" t="s">
        <v>143</v>
      </c>
      <c r="B17" s="208"/>
      <c r="C17" s="208"/>
      <c r="D17" s="208" t="s">
        <v>144</v>
      </c>
      <c r="E17" s="209">
        <v>20097.2</v>
      </c>
      <c r="F17" s="209">
        <v>20097.2</v>
      </c>
      <c r="G17" s="209">
        <v>0</v>
      </c>
      <c r="H17" s="209">
        <v>0</v>
      </c>
      <c r="I17" s="209">
        <v>0</v>
      </c>
      <c r="J17" s="209">
        <v>0</v>
      </c>
      <c r="K17" s="209">
        <v>0</v>
      </c>
      <c r="L17" s="209">
        <v>0</v>
      </c>
    </row>
    <row r="18" ht="19.5" customHeight="1" spans="1:12">
      <c r="A18" s="208" t="s">
        <v>145</v>
      </c>
      <c r="B18" s="208"/>
      <c r="C18" s="208"/>
      <c r="D18" s="208" t="s">
        <v>146</v>
      </c>
      <c r="E18" s="209">
        <v>2706.56</v>
      </c>
      <c r="F18" s="209">
        <v>2706.56</v>
      </c>
      <c r="G18" s="209">
        <v>0</v>
      </c>
      <c r="H18" s="209">
        <v>0</v>
      </c>
      <c r="I18" s="209">
        <v>0</v>
      </c>
      <c r="J18" s="209">
        <v>0</v>
      </c>
      <c r="K18" s="209">
        <v>0</v>
      </c>
      <c r="L18" s="209">
        <v>0</v>
      </c>
    </row>
    <row r="19" ht="19.5" customHeight="1" spans="1:12">
      <c r="A19" s="208" t="s">
        <v>147</v>
      </c>
      <c r="B19" s="208"/>
      <c r="C19" s="208"/>
      <c r="D19" s="208" t="s">
        <v>148</v>
      </c>
      <c r="E19" s="209">
        <v>60372</v>
      </c>
      <c r="F19" s="209">
        <v>60372</v>
      </c>
      <c r="G19" s="209">
        <v>0</v>
      </c>
      <c r="H19" s="209">
        <v>0</v>
      </c>
      <c r="I19" s="209">
        <v>0</v>
      </c>
      <c r="J19" s="209">
        <v>0</v>
      </c>
      <c r="K19" s="209">
        <v>0</v>
      </c>
      <c r="L19" s="209">
        <v>0</v>
      </c>
    </row>
    <row r="20" ht="19.5" customHeight="1" spans="1:12">
      <c r="A20" s="208" t="s">
        <v>149</v>
      </c>
      <c r="B20" s="208"/>
      <c r="C20" s="208"/>
      <c r="D20" s="208"/>
      <c r="E20" s="208"/>
      <c r="F20" s="208"/>
      <c r="G20" s="208"/>
      <c r="H20" s="208"/>
      <c r="I20" s="208"/>
      <c r="J20" s="208"/>
      <c r="K20" s="208"/>
      <c r="L20" s="208"/>
    </row>
  </sheetData>
  <mergeCells count="26">
    <mergeCell ref="A4:D4"/>
    <mergeCell ref="H4:I4"/>
    <mergeCell ref="A10:C10"/>
    <mergeCell ref="A11:C11"/>
    <mergeCell ref="A12:C12"/>
    <mergeCell ref="A13:C13"/>
    <mergeCell ref="A14:C14"/>
    <mergeCell ref="A15:C15"/>
    <mergeCell ref="A16:C16"/>
    <mergeCell ref="A17:C17"/>
    <mergeCell ref="A18:C18"/>
    <mergeCell ref="A19:C19"/>
    <mergeCell ref="A20:L2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213" t="s">
        <v>150</v>
      </c>
    </row>
    <row r="2" ht="14.25" spans="10:10">
      <c r="J2" s="214" t="s">
        <v>151</v>
      </c>
    </row>
    <row r="3" ht="14.25" spans="1:10">
      <c r="A3" s="214" t="s">
        <v>2</v>
      </c>
      <c r="J3" s="214" t="s">
        <v>3</v>
      </c>
    </row>
    <row r="4" ht="19.5" customHeight="1" spans="1:10">
      <c r="A4" s="216" t="s">
        <v>6</v>
      </c>
      <c r="B4" s="216"/>
      <c r="C4" s="216"/>
      <c r="D4" s="216"/>
      <c r="E4" s="215" t="s">
        <v>99</v>
      </c>
      <c r="F4" s="215" t="s">
        <v>152</v>
      </c>
      <c r="G4" s="215" t="s">
        <v>153</v>
      </c>
      <c r="H4" s="215" t="s">
        <v>154</v>
      </c>
      <c r="I4" s="215" t="s">
        <v>155</v>
      </c>
      <c r="J4" s="215" t="s">
        <v>156</v>
      </c>
    </row>
    <row r="5" ht="19.5" customHeight="1" spans="1:10">
      <c r="A5" s="215" t="s">
        <v>121</v>
      </c>
      <c r="B5" s="215"/>
      <c r="C5" s="215"/>
      <c r="D5" s="216" t="s">
        <v>122</v>
      </c>
      <c r="E5" s="215"/>
      <c r="F5" s="215"/>
      <c r="G5" s="215"/>
      <c r="H5" s="215"/>
      <c r="I5" s="215"/>
      <c r="J5" s="215"/>
    </row>
    <row r="6" ht="19.5" customHeight="1" spans="1:10">
      <c r="A6" s="215"/>
      <c r="B6" s="215"/>
      <c r="C6" s="215"/>
      <c r="D6" s="216"/>
      <c r="E6" s="215"/>
      <c r="F6" s="215"/>
      <c r="G6" s="215"/>
      <c r="H6" s="215"/>
      <c r="I6" s="215"/>
      <c r="J6" s="215"/>
    </row>
    <row r="7" ht="19.5" customHeight="1" spans="1:10">
      <c r="A7" s="215"/>
      <c r="B7" s="215"/>
      <c r="C7" s="215"/>
      <c r="D7" s="216"/>
      <c r="E7" s="215"/>
      <c r="F7" s="215"/>
      <c r="G7" s="215"/>
      <c r="H7" s="215"/>
      <c r="I7" s="215"/>
      <c r="J7" s="215"/>
    </row>
    <row r="8" ht="19.5" customHeight="1" spans="1:10">
      <c r="A8" s="216" t="s">
        <v>125</v>
      </c>
      <c r="B8" s="216" t="s">
        <v>126</v>
      </c>
      <c r="C8" s="216" t="s">
        <v>127</v>
      </c>
      <c r="D8" s="216" t="s">
        <v>10</v>
      </c>
      <c r="E8" s="215" t="s">
        <v>11</v>
      </c>
      <c r="F8" s="215" t="s">
        <v>12</v>
      </c>
      <c r="G8" s="215" t="s">
        <v>20</v>
      </c>
      <c r="H8" s="215" t="s">
        <v>24</v>
      </c>
      <c r="I8" s="215" t="s">
        <v>28</v>
      </c>
      <c r="J8" s="215" t="s">
        <v>32</v>
      </c>
    </row>
    <row r="9" ht="19.5" customHeight="1" spans="1:10">
      <c r="A9" s="216"/>
      <c r="B9" s="216"/>
      <c r="C9" s="216"/>
      <c r="D9" s="216" t="s">
        <v>128</v>
      </c>
      <c r="E9" s="209">
        <v>1043039.88</v>
      </c>
      <c r="F9" s="209">
        <v>780721.88</v>
      </c>
      <c r="G9" s="209">
        <v>262318</v>
      </c>
      <c r="H9" s="209">
        <v>0</v>
      </c>
      <c r="I9" s="209">
        <v>0</v>
      </c>
      <c r="J9" s="209">
        <v>0</v>
      </c>
    </row>
    <row r="10" ht="19.5" customHeight="1" spans="1:10">
      <c r="A10" s="208" t="s">
        <v>129</v>
      </c>
      <c r="B10" s="208"/>
      <c r="C10" s="208"/>
      <c r="D10" s="208" t="s">
        <v>130</v>
      </c>
      <c r="E10" s="209">
        <v>600725.85</v>
      </c>
      <c r="F10" s="209">
        <v>600725.85</v>
      </c>
      <c r="G10" s="209">
        <v>0</v>
      </c>
      <c r="H10" s="209">
        <v>0</v>
      </c>
      <c r="I10" s="209">
        <v>0</v>
      </c>
      <c r="J10" s="209">
        <v>0</v>
      </c>
    </row>
    <row r="11" ht="19.5" customHeight="1" spans="1:10">
      <c r="A11" s="208" t="s">
        <v>131</v>
      </c>
      <c r="B11" s="208"/>
      <c r="C11" s="208"/>
      <c r="D11" s="208" t="s">
        <v>132</v>
      </c>
      <c r="E11" s="209">
        <v>24726</v>
      </c>
      <c r="F11" s="209">
        <v>0</v>
      </c>
      <c r="G11" s="209">
        <v>24726</v>
      </c>
      <c r="H11" s="209">
        <v>0</v>
      </c>
      <c r="I11" s="209">
        <v>0</v>
      </c>
      <c r="J11" s="209">
        <v>0</v>
      </c>
    </row>
    <row r="12" ht="19.5" customHeight="1" spans="1:10">
      <c r="A12" s="208" t="s">
        <v>133</v>
      </c>
      <c r="B12" s="208"/>
      <c r="C12" s="208"/>
      <c r="D12" s="208" t="s">
        <v>134</v>
      </c>
      <c r="E12" s="209">
        <v>224384</v>
      </c>
      <c r="F12" s="209">
        <v>0</v>
      </c>
      <c r="G12" s="209">
        <v>224384</v>
      </c>
      <c r="H12" s="209">
        <v>0</v>
      </c>
      <c r="I12" s="209">
        <v>0</v>
      </c>
      <c r="J12" s="209">
        <v>0</v>
      </c>
    </row>
    <row r="13" ht="19.5" customHeight="1" spans="1:10">
      <c r="A13" s="208" t="s">
        <v>135</v>
      </c>
      <c r="B13" s="208"/>
      <c r="C13" s="208"/>
      <c r="D13" s="208" t="s">
        <v>136</v>
      </c>
      <c r="E13" s="209">
        <v>16016.71</v>
      </c>
      <c r="F13" s="209">
        <v>2808.71</v>
      </c>
      <c r="G13" s="209">
        <v>13208</v>
      </c>
      <c r="H13" s="209">
        <v>0</v>
      </c>
      <c r="I13" s="209">
        <v>0</v>
      </c>
      <c r="J13" s="209">
        <v>0</v>
      </c>
    </row>
    <row r="14" ht="19.5" customHeight="1" spans="1:10">
      <c r="A14" s="208" t="s">
        <v>137</v>
      </c>
      <c r="B14" s="208"/>
      <c r="C14" s="208"/>
      <c r="D14" s="208" t="s">
        <v>138</v>
      </c>
      <c r="E14" s="209">
        <v>62007.04</v>
      </c>
      <c r="F14" s="209">
        <v>62007.04</v>
      </c>
      <c r="G14" s="209">
        <v>0</v>
      </c>
      <c r="H14" s="209">
        <v>0</v>
      </c>
      <c r="I14" s="209">
        <v>0</v>
      </c>
      <c r="J14" s="209">
        <v>0</v>
      </c>
    </row>
    <row r="15" ht="19.5" customHeight="1" spans="1:10">
      <c r="A15" s="208" t="s">
        <v>139</v>
      </c>
      <c r="B15" s="208"/>
      <c r="C15" s="208"/>
      <c r="D15" s="208" t="s">
        <v>140</v>
      </c>
      <c r="E15" s="209">
        <v>251.04</v>
      </c>
      <c r="F15" s="209">
        <v>251.04</v>
      </c>
      <c r="G15" s="209">
        <v>0</v>
      </c>
      <c r="H15" s="209">
        <v>0</v>
      </c>
      <c r="I15" s="209">
        <v>0</v>
      </c>
      <c r="J15" s="209">
        <v>0</v>
      </c>
    </row>
    <row r="16" ht="19.5" customHeight="1" spans="1:10">
      <c r="A16" s="208" t="s">
        <v>141</v>
      </c>
      <c r="B16" s="208"/>
      <c r="C16" s="208"/>
      <c r="D16" s="208" t="s">
        <v>142</v>
      </c>
      <c r="E16" s="209">
        <v>31753.48</v>
      </c>
      <c r="F16" s="209">
        <v>31753.48</v>
      </c>
      <c r="G16" s="209">
        <v>0</v>
      </c>
      <c r="H16" s="209">
        <v>0</v>
      </c>
      <c r="I16" s="209">
        <v>0</v>
      </c>
      <c r="J16" s="209">
        <v>0</v>
      </c>
    </row>
    <row r="17" ht="19.5" customHeight="1" spans="1:10">
      <c r="A17" s="208" t="s">
        <v>143</v>
      </c>
      <c r="B17" s="208"/>
      <c r="C17" s="208"/>
      <c r="D17" s="208" t="s">
        <v>144</v>
      </c>
      <c r="E17" s="209">
        <v>20097.2</v>
      </c>
      <c r="F17" s="209">
        <v>20097.2</v>
      </c>
      <c r="G17" s="209">
        <v>0</v>
      </c>
      <c r="H17" s="209">
        <v>0</v>
      </c>
      <c r="I17" s="209">
        <v>0</v>
      </c>
      <c r="J17" s="209">
        <v>0</v>
      </c>
    </row>
    <row r="18" ht="19.5" customHeight="1" spans="1:10">
      <c r="A18" s="208" t="s">
        <v>145</v>
      </c>
      <c r="B18" s="208"/>
      <c r="C18" s="208"/>
      <c r="D18" s="208" t="s">
        <v>146</v>
      </c>
      <c r="E18" s="209">
        <v>2706.56</v>
      </c>
      <c r="F18" s="209">
        <v>2706.56</v>
      </c>
      <c r="G18" s="209">
        <v>0</v>
      </c>
      <c r="H18" s="209">
        <v>0</v>
      </c>
      <c r="I18" s="209">
        <v>0</v>
      </c>
      <c r="J18" s="209">
        <v>0</v>
      </c>
    </row>
    <row r="19" ht="19.5" customHeight="1" spans="1:10">
      <c r="A19" s="208" t="s">
        <v>147</v>
      </c>
      <c r="B19" s="208"/>
      <c r="C19" s="208"/>
      <c r="D19" s="208" t="s">
        <v>148</v>
      </c>
      <c r="E19" s="209">
        <v>60372</v>
      </c>
      <c r="F19" s="209">
        <v>60372</v>
      </c>
      <c r="G19" s="209">
        <v>0</v>
      </c>
      <c r="H19" s="209">
        <v>0</v>
      </c>
      <c r="I19" s="209">
        <v>0</v>
      </c>
      <c r="J19" s="209">
        <v>0</v>
      </c>
    </row>
    <row r="20" ht="19.5" customHeight="1" spans="1:10">
      <c r="A20" s="208" t="s">
        <v>157</v>
      </c>
      <c r="B20" s="208"/>
      <c r="C20" s="208"/>
      <c r="D20" s="208"/>
      <c r="E20" s="208"/>
      <c r="F20" s="208"/>
      <c r="G20" s="208"/>
      <c r="H20" s="208"/>
      <c r="I20" s="208"/>
      <c r="J20" s="208"/>
    </row>
  </sheetData>
  <mergeCells count="23">
    <mergeCell ref="A4:D4"/>
    <mergeCell ref="A10:C10"/>
    <mergeCell ref="A11:C11"/>
    <mergeCell ref="A12:C12"/>
    <mergeCell ref="A13:C13"/>
    <mergeCell ref="A14:C14"/>
    <mergeCell ref="A15:C15"/>
    <mergeCell ref="A16:C16"/>
    <mergeCell ref="A17:C17"/>
    <mergeCell ref="A18:C18"/>
    <mergeCell ref="A19:C19"/>
    <mergeCell ref="A20:J2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213" t="s">
        <v>158</v>
      </c>
    </row>
    <row r="2" ht="14.25" spans="9:9">
      <c r="I2" s="214" t="s">
        <v>159</v>
      </c>
    </row>
    <row r="3" ht="14.25" spans="1:9">
      <c r="A3" s="214" t="s">
        <v>2</v>
      </c>
      <c r="I3" s="214" t="s">
        <v>3</v>
      </c>
    </row>
    <row r="4" ht="19.5" customHeight="1" spans="1:9">
      <c r="A4" s="216" t="s">
        <v>160</v>
      </c>
      <c r="B4" s="216"/>
      <c r="C4" s="216"/>
      <c r="D4" s="216" t="s">
        <v>161</v>
      </c>
      <c r="E4" s="216"/>
      <c r="F4" s="216"/>
      <c r="G4" s="216"/>
      <c r="H4" s="216"/>
      <c r="I4" s="216"/>
    </row>
    <row r="5" ht="19.5" customHeight="1" spans="1:9">
      <c r="A5" s="215" t="s">
        <v>162</v>
      </c>
      <c r="B5" s="215" t="s">
        <v>7</v>
      </c>
      <c r="C5" s="215" t="s">
        <v>163</v>
      </c>
      <c r="D5" s="215" t="s">
        <v>164</v>
      </c>
      <c r="E5" s="215" t="s">
        <v>7</v>
      </c>
      <c r="F5" s="216" t="s">
        <v>128</v>
      </c>
      <c r="G5" s="215" t="s">
        <v>165</v>
      </c>
      <c r="H5" s="215" t="s">
        <v>166</v>
      </c>
      <c r="I5" s="215" t="s">
        <v>167</v>
      </c>
    </row>
    <row r="6" ht="19.5" customHeight="1" spans="1:9">
      <c r="A6" s="215"/>
      <c r="B6" s="215"/>
      <c r="C6" s="215"/>
      <c r="D6" s="215"/>
      <c r="E6" s="215"/>
      <c r="F6" s="216" t="s">
        <v>123</v>
      </c>
      <c r="G6" s="215" t="s">
        <v>165</v>
      </c>
      <c r="H6" s="215"/>
      <c r="I6" s="215"/>
    </row>
    <row r="7" ht="19.5" customHeight="1" spans="1:9">
      <c r="A7" s="216" t="s">
        <v>168</v>
      </c>
      <c r="B7" s="216"/>
      <c r="C7" s="216" t="s">
        <v>11</v>
      </c>
      <c r="D7" s="216" t="s">
        <v>168</v>
      </c>
      <c r="E7" s="216"/>
      <c r="F7" s="216" t="s">
        <v>12</v>
      </c>
      <c r="G7" s="216" t="s">
        <v>20</v>
      </c>
      <c r="H7" s="216" t="s">
        <v>24</v>
      </c>
      <c r="I7" s="216" t="s">
        <v>28</v>
      </c>
    </row>
    <row r="8" ht="19.5" customHeight="1" spans="1:9">
      <c r="A8" s="217" t="s">
        <v>169</v>
      </c>
      <c r="B8" s="216" t="s">
        <v>11</v>
      </c>
      <c r="C8" s="209">
        <v>991961.88</v>
      </c>
      <c r="D8" s="217" t="s">
        <v>14</v>
      </c>
      <c r="E8" s="216" t="s">
        <v>22</v>
      </c>
      <c r="F8" s="209">
        <v>0</v>
      </c>
      <c r="G8" s="209">
        <v>0</v>
      </c>
      <c r="H8" s="209">
        <v>0</v>
      </c>
      <c r="I8" s="209">
        <v>0</v>
      </c>
    </row>
    <row r="9" ht="19.5" customHeight="1" spans="1:9">
      <c r="A9" s="217" t="s">
        <v>170</v>
      </c>
      <c r="B9" s="216" t="s">
        <v>12</v>
      </c>
      <c r="C9" s="209">
        <v>0</v>
      </c>
      <c r="D9" s="217" t="s">
        <v>17</v>
      </c>
      <c r="E9" s="216" t="s">
        <v>26</v>
      </c>
      <c r="F9" s="209">
        <v>0</v>
      </c>
      <c r="G9" s="209">
        <v>0</v>
      </c>
      <c r="H9" s="209">
        <v>0</v>
      </c>
      <c r="I9" s="209">
        <v>0</v>
      </c>
    </row>
    <row r="10" ht="19.5" customHeight="1" spans="1:9">
      <c r="A10" s="217" t="s">
        <v>171</v>
      </c>
      <c r="B10" s="216" t="s">
        <v>20</v>
      </c>
      <c r="C10" s="209">
        <v>0</v>
      </c>
      <c r="D10" s="217" t="s">
        <v>21</v>
      </c>
      <c r="E10" s="216" t="s">
        <v>30</v>
      </c>
      <c r="F10" s="209">
        <v>0</v>
      </c>
      <c r="G10" s="209">
        <v>0</v>
      </c>
      <c r="H10" s="209">
        <v>0</v>
      </c>
      <c r="I10" s="209">
        <v>0</v>
      </c>
    </row>
    <row r="11" ht="19.5" customHeight="1" spans="1:9">
      <c r="A11" s="217"/>
      <c r="B11" s="216" t="s">
        <v>24</v>
      </c>
      <c r="C11" s="219"/>
      <c r="D11" s="217" t="s">
        <v>25</v>
      </c>
      <c r="E11" s="216" t="s">
        <v>34</v>
      </c>
      <c r="F11" s="209">
        <v>0</v>
      </c>
      <c r="G11" s="209">
        <v>0</v>
      </c>
      <c r="H11" s="209">
        <v>0</v>
      </c>
      <c r="I11" s="209">
        <v>0</v>
      </c>
    </row>
    <row r="12" ht="19.5" customHeight="1" spans="1:9">
      <c r="A12" s="217"/>
      <c r="B12" s="216" t="s">
        <v>28</v>
      </c>
      <c r="C12" s="219"/>
      <c r="D12" s="217" t="s">
        <v>29</v>
      </c>
      <c r="E12" s="216" t="s">
        <v>38</v>
      </c>
      <c r="F12" s="209">
        <v>0</v>
      </c>
      <c r="G12" s="209">
        <v>0</v>
      </c>
      <c r="H12" s="209">
        <v>0</v>
      </c>
      <c r="I12" s="209">
        <v>0</v>
      </c>
    </row>
    <row r="13" ht="19.5" customHeight="1" spans="1:9">
      <c r="A13" s="217"/>
      <c r="B13" s="216" t="s">
        <v>32</v>
      </c>
      <c r="C13" s="219"/>
      <c r="D13" s="217" t="s">
        <v>33</v>
      </c>
      <c r="E13" s="216" t="s">
        <v>42</v>
      </c>
      <c r="F13" s="209">
        <v>852644.56</v>
      </c>
      <c r="G13" s="209">
        <v>852644.56</v>
      </c>
      <c r="H13" s="209">
        <v>0</v>
      </c>
      <c r="I13" s="209">
        <v>0</v>
      </c>
    </row>
    <row r="14" ht="19.5" customHeight="1" spans="1:9">
      <c r="A14" s="217"/>
      <c r="B14" s="216" t="s">
        <v>36</v>
      </c>
      <c r="C14" s="219"/>
      <c r="D14" s="217" t="s">
        <v>37</v>
      </c>
      <c r="E14" s="216" t="s">
        <v>45</v>
      </c>
      <c r="F14" s="209">
        <v>0</v>
      </c>
      <c r="G14" s="209">
        <v>0</v>
      </c>
      <c r="H14" s="209">
        <v>0</v>
      </c>
      <c r="I14" s="209">
        <v>0</v>
      </c>
    </row>
    <row r="15" ht="19.5" customHeight="1" spans="1:9">
      <c r="A15" s="217"/>
      <c r="B15" s="216" t="s">
        <v>40</v>
      </c>
      <c r="C15" s="219"/>
      <c r="D15" s="217" t="s">
        <v>41</v>
      </c>
      <c r="E15" s="216" t="s">
        <v>48</v>
      </c>
      <c r="F15" s="209">
        <v>62258.08</v>
      </c>
      <c r="G15" s="209">
        <v>62258.08</v>
      </c>
      <c r="H15" s="209">
        <v>0</v>
      </c>
      <c r="I15" s="209">
        <v>0</v>
      </c>
    </row>
    <row r="16" ht="19.5" customHeight="1" spans="1:9">
      <c r="A16" s="217"/>
      <c r="B16" s="216" t="s">
        <v>43</v>
      </c>
      <c r="C16" s="219"/>
      <c r="D16" s="217" t="s">
        <v>44</v>
      </c>
      <c r="E16" s="216" t="s">
        <v>51</v>
      </c>
      <c r="F16" s="209">
        <v>54557.24</v>
      </c>
      <c r="G16" s="209">
        <v>54557.24</v>
      </c>
      <c r="H16" s="209">
        <v>0</v>
      </c>
      <c r="I16" s="209">
        <v>0</v>
      </c>
    </row>
    <row r="17" ht="19.5" customHeight="1" spans="1:9">
      <c r="A17" s="217"/>
      <c r="B17" s="216" t="s">
        <v>46</v>
      </c>
      <c r="C17" s="219"/>
      <c r="D17" s="217" t="s">
        <v>47</v>
      </c>
      <c r="E17" s="216" t="s">
        <v>54</v>
      </c>
      <c r="F17" s="209">
        <v>0</v>
      </c>
      <c r="G17" s="209">
        <v>0</v>
      </c>
      <c r="H17" s="209">
        <v>0</v>
      </c>
      <c r="I17" s="209">
        <v>0</v>
      </c>
    </row>
    <row r="18" ht="19.5" customHeight="1" spans="1:9">
      <c r="A18" s="217"/>
      <c r="B18" s="216" t="s">
        <v>49</v>
      </c>
      <c r="C18" s="219"/>
      <c r="D18" s="217" t="s">
        <v>50</v>
      </c>
      <c r="E18" s="216" t="s">
        <v>57</v>
      </c>
      <c r="F18" s="209">
        <v>0</v>
      </c>
      <c r="G18" s="209">
        <v>0</v>
      </c>
      <c r="H18" s="209">
        <v>0</v>
      </c>
      <c r="I18" s="209">
        <v>0</v>
      </c>
    </row>
    <row r="19" ht="19.5" customHeight="1" spans="1:9">
      <c r="A19" s="217"/>
      <c r="B19" s="216" t="s">
        <v>52</v>
      </c>
      <c r="C19" s="219"/>
      <c r="D19" s="217" t="s">
        <v>53</v>
      </c>
      <c r="E19" s="216" t="s">
        <v>60</v>
      </c>
      <c r="F19" s="209">
        <v>0</v>
      </c>
      <c r="G19" s="209">
        <v>0</v>
      </c>
      <c r="H19" s="209">
        <v>0</v>
      </c>
      <c r="I19" s="209">
        <v>0</v>
      </c>
    </row>
    <row r="20" ht="19.5" customHeight="1" spans="1:9">
      <c r="A20" s="217"/>
      <c r="B20" s="216" t="s">
        <v>55</v>
      </c>
      <c r="C20" s="219"/>
      <c r="D20" s="217" t="s">
        <v>56</v>
      </c>
      <c r="E20" s="216" t="s">
        <v>63</v>
      </c>
      <c r="F20" s="209">
        <v>0</v>
      </c>
      <c r="G20" s="209">
        <v>0</v>
      </c>
      <c r="H20" s="209">
        <v>0</v>
      </c>
      <c r="I20" s="209">
        <v>0</v>
      </c>
    </row>
    <row r="21" ht="19.5" customHeight="1" spans="1:9">
      <c r="A21" s="217"/>
      <c r="B21" s="216" t="s">
        <v>58</v>
      </c>
      <c r="C21" s="219"/>
      <c r="D21" s="217" t="s">
        <v>59</v>
      </c>
      <c r="E21" s="216" t="s">
        <v>66</v>
      </c>
      <c r="F21" s="209">
        <v>0</v>
      </c>
      <c r="G21" s="209">
        <v>0</v>
      </c>
      <c r="H21" s="209">
        <v>0</v>
      </c>
      <c r="I21" s="209">
        <v>0</v>
      </c>
    </row>
    <row r="22" ht="19.5" customHeight="1" spans="1:9">
      <c r="A22" s="217"/>
      <c r="B22" s="216" t="s">
        <v>61</v>
      </c>
      <c r="C22" s="219"/>
      <c r="D22" s="217" t="s">
        <v>62</v>
      </c>
      <c r="E22" s="216" t="s">
        <v>69</v>
      </c>
      <c r="F22" s="209">
        <v>0</v>
      </c>
      <c r="G22" s="209">
        <v>0</v>
      </c>
      <c r="H22" s="209">
        <v>0</v>
      </c>
      <c r="I22" s="209">
        <v>0</v>
      </c>
    </row>
    <row r="23" ht="19.5" customHeight="1" spans="1:9">
      <c r="A23" s="217"/>
      <c r="B23" s="216" t="s">
        <v>64</v>
      </c>
      <c r="C23" s="219"/>
      <c r="D23" s="217" t="s">
        <v>65</v>
      </c>
      <c r="E23" s="216" t="s">
        <v>72</v>
      </c>
      <c r="F23" s="209">
        <v>0</v>
      </c>
      <c r="G23" s="209">
        <v>0</v>
      </c>
      <c r="H23" s="209">
        <v>0</v>
      </c>
      <c r="I23" s="209">
        <v>0</v>
      </c>
    </row>
    <row r="24" ht="19.5" customHeight="1" spans="1:9">
      <c r="A24" s="217"/>
      <c r="B24" s="216" t="s">
        <v>67</v>
      </c>
      <c r="C24" s="219"/>
      <c r="D24" s="217" t="s">
        <v>68</v>
      </c>
      <c r="E24" s="216" t="s">
        <v>75</v>
      </c>
      <c r="F24" s="209">
        <v>0</v>
      </c>
      <c r="G24" s="209">
        <v>0</v>
      </c>
      <c r="H24" s="209">
        <v>0</v>
      </c>
      <c r="I24" s="209">
        <v>0</v>
      </c>
    </row>
    <row r="25" ht="19.5" customHeight="1" spans="1:9">
      <c r="A25" s="217"/>
      <c r="B25" s="216" t="s">
        <v>70</v>
      </c>
      <c r="C25" s="219"/>
      <c r="D25" s="217" t="s">
        <v>71</v>
      </c>
      <c r="E25" s="216" t="s">
        <v>78</v>
      </c>
      <c r="F25" s="209">
        <v>0</v>
      </c>
      <c r="G25" s="209">
        <v>0</v>
      </c>
      <c r="H25" s="209">
        <v>0</v>
      </c>
      <c r="I25" s="209">
        <v>0</v>
      </c>
    </row>
    <row r="26" ht="19.5" customHeight="1" spans="1:9">
      <c r="A26" s="217"/>
      <c r="B26" s="216" t="s">
        <v>73</v>
      </c>
      <c r="C26" s="219"/>
      <c r="D26" s="217" t="s">
        <v>74</v>
      </c>
      <c r="E26" s="216" t="s">
        <v>81</v>
      </c>
      <c r="F26" s="209">
        <v>60372</v>
      </c>
      <c r="G26" s="209">
        <v>60372</v>
      </c>
      <c r="H26" s="209">
        <v>0</v>
      </c>
      <c r="I26" s="209">
        <v>0</v>
      </c>
    </row>
    <row r="27" ht="19.5" customHeight="1" spans="1:9">
      <c r="A27" s="217"/>
      <c r="B27" s="216" t="s">
        <v>76</v>
      </c>
      <c r="C27" s="219"/>
      <c r="D27" s="217" t="s">
        <v>77</v>
      </c>
      <c r="E27" s="216" t="s">
        <v>84</v>
      </c>
      <c r="F27" s="209">
        <v>0</v>
      </c>
      <c r="G27" s="209">
        <v>0</v>
      </c>
      <c r="H27" s="209">
        <v>0</v>
      </c>
      <c r="I27" s="209">
        <v>0</v>
      </c>
    </row>
    <row r="28" ht="19.5" customHeight="1" spans="1:9">
      <c r="A28" s="217"/>
      <c r="B28" s="216" t="s">
        <v>79</v>
      </c>
      <c r="C28" s="219"/>
      <c r="D28" s="217" t="s">
        <v>80</v>
      </c>
      <c r="E28" s="216" t="s">
        <v>87</v>
      </c>
      <c r="F28" s="209">
        <v>0</v>
      </c>
      <c r="G28" s="209">
        <v>0</v>
      </c>
      <c r="H28" s="209">
        <v>0</v>
      </c>
      <c r="I28" s="209">
        <v>0</v>
      </c>
    </row>
    <row r="29" ht="19.5" customHeight="1" spans="1:9">
      <c r="A29" s="217"/>
      <c r="B29" s="216" t="s">
        <v>82</v>
      </c>
      <c r="C29" s="219"/>
      <c r="D29" s="217" t="s">
        <v>83</v>
      </c>
      <c r="E29" s="216" t="s">
        <v>90</v>
      </c>
      <c r="F29" s="209">
        <v>0</v>
      </c>
      <c r="G29" s="209">
        <v>0</v>
      </c>
      <c r="H29" s="209">
        <v>0</v>
      </c>
      <c r="I29" s="209">
        <v>0</v>
      </c>
    </row>
    <row r="30" ht="19.5" customHeight="1" spans="1:9">
      <c r="A30" s="217"/>
      <c r="B30" s="216" t="s">
        <v>85</v>
      </c>
      <c r="C30" s="219"/>
      <c r="D30" s="217" t="s">
        <v>86</v>
      </c>
      <c r="E30" s="216" t="s">
        <v>93</v>
      </c>
      <c r="F30" s="209">
        <v>0</v>
      </c>
      <c r="G30" s="209">
        <v>0</v>
      </c>
      <c r="H30" s="209">
        <v>0</v>
      </c>
      <c r="I30" s="209">
        <v>0</v>
      </c>
    </row>
    <row r="31" ht="19.5" customHeight="1" spans="1:9">
      <c r="A31" s="217"/>
      <c r="B31" s="216" t="s">
        <v>88</v>
      </c>
      <c r="C31" s="219"/>
      <c r="D31" s="217" t="s">
        <v>89</v>
      </c>
      <c r="E31" s="216" t="s">
        <v>96</v>
      </c>
      <c r="F31" s="209">
        <v>0</v>
      </c>
      <c r="G31" s="209">
        <v>0</v>
      </c>
      <c r="H31" s="209">
        <v>0</v>
      </c>
      <c r="I31" s="209">
        <v>0</v>
      </c>
    </row>
    <row r="32" ht="19.5" customHeight="1" spans="1:9">
      <c r="A32" s="217"/>
      <c r="B32" s="216" t="s">
        <v>91</v>
      </c>
      <c r="C32" s="219"/>
      <c r="D32" s="217" t="s">
        <v>92</v>
      </c>
      <c r="E32" s="216" t="s">
        <v>100</v>
      </c>
      <c r="F32" s="209">
        <v>0</v>
      </c>
      <c r="G32" s="209">
        <v>0</v>
      </c>
      <c r="H32" s="209">
        <v>0</v>
      </c>
      <c r="I32" s="209">
        <v>0</v>
      </c>
    </row>
    <row r="33" ht="19.5" customHeight="1" spans="1:9">
      <c r="A33" s="217"/>
      <c r="B33" s="216" t="s">
        <v>94</v>
      </c>
      <c r="C33" s="219"/>
      <c r="D33" s="217" t="s">
        <v>95</v>
      </c>
      <c r="E33" s="216" t="s">
        <v>104</v>
      </c>
      <c r="F33" s="209">
        <v>0</v>
      </c>
      <c r="G33" s="209">
        <v>0</v>
      </c>
      <c r="H33" s="209">
        <v>0</v>
      </c>
      <c r="I33" s="209">
        <v>0</v>
      </c>
    </row>
    <row r="34" ht="19.5" customHeight="1" spans="1:9">
      <c r="A34" s="216" t="s">
        <v>97</v>
      </c>
      <c r="B34" s="216" t="s">
        <v>98</v>
      </c>
      <c r="C34" s="209">
        <v>991961.88</v>
      </c>
      <c r="D34" s="216" t="s">
        <v>99</v>
      </c>
      <c r="E34" s="216" t="s">
        <v>108</v>
      </c>
      <c r="F34" s="209">
        <v>1029831.88</v>
      </c>
      <c r="G34" s="209">
        <v>1029831.88</v>
      </c>
      <c r="H34" s="209">
        <v>0</v>
      </c>
      <c r="I34" s="209">
        <v>0</v>
      </c>
    </row>
    <row r="35" ht="19.5" customHeight="1" spans="1:9">
      <c r="A35" s="217" t="s">
        <v>172</v>
      </c>
      <c r="B35" s="216" t="s">
        <v>102</v>
      </c>
      <c r="C35" s="209">
        <v>70755.02</v>
      </c>
      <c r="D35" s="217" t="s">
        <v>173</v>
      </c>
      <c r="E35" s="216" t="s">
        <v>111</v>
      </c>
      <c r="F35" s="209">
        <v>32885.02</v>
      </c>
      <c r="G35" s="209">
        <v>32885.02</v>
      </c>
      <c r="H35" s="209">
        <v>0</v>
      </c>
      <c r="I35" s="209">
        <v>0</v>
      </c>
    </row>
    <row r="36" ht="19.5" customHeight="1" spans="1:9">
      <c r="A36" s="217" t="s">
        <v>169</v>
      </c>
      <c r="B36" s="216" t="s">
        <v>106</v>
      </c>
      <c r="C36" s="209">
        <v>70755.02</v>
      </c>
      <c r="D36" s="217"/>
      <c r="E36" s="216" t="s">
        <v>174</v>
      </c>
      <c r="F36" s="219"/>
      <c r="G36" s="219"/>
      <c r="H36" s="219"/>
      <c r="I36" s="219"/>
    </row>
    <row r="37" ht="19.5" customHeight="1" spans="1:9">
      <c r="A37" s="217" t="s">
        <v>170</v>
      </c>
      <c r="B37" s="216" t="s">
        <v>110</v>
      </c>
      <c r="C37" s="209">
        <v>0</v>
      </c>
      <c r="D37" s="216"/>
      <c r="E37" s="216" t="s">
        <v>175</v>
      </c>
      <c r="F37" s="219"/>
      <c r="G37" s="219"/>
      <c r="H37" s="219"/>
      <c r="I37" s="219"/>
    </row>
    <row r="38" ht="19.5" customHeight="1" spans="1:9">
      <c r="A38" s="217" t="s">
        <v>171</v>
      </c>
      <c r="B38" s="216" t="s">
        <v>15</v>
      </c>
      <c r="C38" s="209">
        <v>0</v>
      </c>
      <c r="D38" s="217"/>
      <c r="E38" s="216" t="s">
        <v>176</v>
      </c>
      <c r="F38" s="219"/>
      <c r="G38" s="219"/>
      <c r="H38" s="219"/>
      <c r="I38" s="219"/>
    </row>
    <row r="39" ht="19.5" customHeight="1" spans="1:9">
      <c r="A39" s="216" t="s">
        <v>109</v>
      </c>
      <c r="B39" s="216" t="s">
        <v>18</v>
      </c>
      <c r="C39" s="209">
        <v>1062716.9</v>
      </c>
      <c r="D39" s="216" t="s">
        <v>109</v>
      </c>
      <c r="E39" s="216" t="s">
        <v>177</v>
      </c>
      <c r="F39" s="209">
        <v>1062716.9</v>
      </c>
      <c r="G39" s="209">
        <v>1062716.9</v>
      </c>
      <c r="H39" s="209">
        <v>0</v>
      </c>
      <c r="I39" s="209">
        <v>0</v>
      </c>
    </row>
    <row r="40" ht="19.5" customHeight="1" spans="1:9">
      <c r="A40" s="208" t="s">
        <v>178</v>
      </c>
      <c r="B40" s="208"/>
      <c r="C40" s="208"/>
      <c r="D40" s="208"/>
      <c r="E40" s="208"/>
      <c r="F40" s="208"/>
      <c r="G40" s="208"/>
      <c r="H40" s="208"/>
      <c r="I40" s="20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213" t="s">
        <v>179</v>
      </c>
    </row>
    <row r="2" ht="14.25" spans="20:20">
      <c r="T2" s="214" t="s">
        <v>180</v>
      </c>
    </row>
    <row r="3" ht="14.25" spans="1:20">
      <c r="A3" s="214" t="s">
        <v>2</v>
      </c>
      <c r="T3" s="214" t="s">
        <v>3</v>
      </c>
    </row>
    <row r="4" ht="19.5" customHeight="1" spans="1:20">
      <c r="A4" s="215" t="s">
        <v>6</v>
      </c>
      <c r="B4" s="215"/>
      <c r="C4" s="215"/>
      <c r="D4" s="215"/>
      <c r="E4" s="215" t="s">
        <v>105</v>
      </c>
      <c r="F4" s="215"/>
      <c r="G4" s="215"/>
      <c r="H4" s="215" t="s">
        <v>181</v>
      </c>
      <c r="I4" s="215"/>
      <c r="J4" s="215"/>
      <c r="K4" s="215" t="s">
        <v>182</v>
      </c>
      <c r="L4" s="215"/>
      <c r="M4" s="215"/>
      <c r="N4" s="215"/>
      <c r="O4" s="215"/>
      <c r="P4" s="215" t="s">
        <v>107</v>
      </c>
      <c r="Q4" s="215"/>
      <c r="R4" s="215"/>
      <c r="S4" s="215"/>
      <c r="T4" s="215"/>
    </row>
    <row r="5" ht="19.5" customHeight="1" spans="1:20">
      <c r="A5" s="215" t="s">
        <v>121</v>
      </c>
      <c r="B5" s="215"/>
      <c r="C5" s="215"/>
      <c r="D5" s="215" t="s">
        <v>122</v>
      </c>
      <c r="E5" s="215" t="s">
        <v>128</v>
      </c>
      <c r="F5" s="215" t="s">
        <v>183</v>
      </c>
      <c r="G5" s="215" t="s">
        <v>184</v>
      </c>
      <c r="H5" s="215" t="s">
        <v>128</v>
      </c>
      <c r="I5" s="215" t="s">
        <v>152</v>
      </c>
      <c r="J5" s="215" t="s">
        <v>153</v>
      </c>
      <c r="K5" s="215" t="s">
        <v>128</v>
      </c>
      <c r="L5" s="215" t="s">
        <v>152</v>
      </c>
      <c r="M5" s="215"/>
      <c r="N5" s="215" t="s">
        <v>152</v>
      </c>
      <c r="O5" s="215" t="s">
        <v>153</v>
      </c>
      <c r="P5" s="215" t="s">
        <v>128</v>
      </c>
      <c r="Q5" s="215" t="s">
        <v>183</v>
      </c>
      <c r="R5" s="215" t="s">
        <v>184</v>
      </c>
      <c r="S5" s="215" t="s">
        <v>184</v>
      </c>
      <c r="T5" s="215"/>
    </row>
    <row r="6" ht="19.5" customHeight="1" spans="1:20">
      <c r="A6" s="215"/>
      <c r="B6" s="215"/>
      <c r="C6" s="215"/>
      <c r="D6" s="215"/>
      <c r="E6" s="215"/>
      <c r="F6" s="215"/>
      <c r="G6" s="215" t="s">
        <v>123</v>
      </c>
      <c r="H6" s="215"/>
      <c r="I6" s="215" t="s">
        <v>185</v>
      </c>
      <c r="J6" s="215" t="s">
        <v>123</v>
      </c>
      <c r="K6" s="215"/>
      <c r="L6" s="215" t="s">
        <v>123</v>
      </c>
      <c r="M6" s="215" t="s">
        <v>186</v>
      </c>
      <c r="N6" s="215" t="s">
        <v>185</v>
      </c>
      <c r="O6" s="215" t="s">
        <v>123</v>
      </c>
      <c r="P6" s="215"/>
      <c r="Q6" s="215"/>
      <c r="R6" s="215" t="s">
        <v>123</v>
      </c>
      <c r="S6" s="215" t="s">
        <v>187</v>
      </c>
      <c r="T6" s="215" t="s">
        <v>188</v>
      </c>
    </row>
    <row r="7" ht="19.5" customHeight="1" spans="1:20">
      <c r="A7" s="215"/>
      <c r="B7" s="215"/>
      <c r="C7" s="215"/>
      <c r="D7" s="215"/>
      <c r="E7" s="215"/>
      <c r="F7" s="215"/>
      <c r="G7" s="215"/>
      <c r="H7" s="215"/>
      <c r="I7" s="215"/>
      <c r="J7" s="215"/>
      <c r="K7" s="215"/>
      <c r="L7" s="215"/>
      <c r="M7" s="215"/>
      <c r="N7" s="215"/>
      <c r="O7" s="215"/>
      <c r="P7" s="215"/>
      <c r="Q7" s="215"/>
      <c r="R7" s="215"/>
      <c r="S7" s="215"/>
      <c r="T7" s="215"/>
    </row>
    <row r="8" ht="19.5" customHeight="1" spans="1:20">
      <c r="A8" s="215" t="s">
        <v>125</v>
      </c>
      <c r="B8" s="215" t="s">
        <v>126</v>
      </c>
      <c r="C8" s="215" t="s">
        <v>127</v>
      </c>
      <c r="D8" s="215" t="s">
        <v>10</v>
      </c>
      <c r="E8" s="216" t="s">
        <v>11</v>
      </c>
      <c r="F8" s="216" t="s">
        <v>12</v>
      </c>
      <c r="G8" s="216" t="s">
        <v>20</v>
      </c>
      <c r="H8" s="216" t="s">
        <v>24</v>
      </c>
      <c r="I8" s="216" t="s">
        <v>28</v>
      </c>
      <c r="J8" s="216" t="s">
        <v>32</v>
      </c>
      <c r="K8" s="216" t="s">
        <v>36</v>
      </c>
      <c r="L8" s="216" t="s">
        <v>40</v>
      </c>
      <c r="M8" s="216" t="s">
        <v>43</v>
      </c>
      <c r="N8" s="216" t="s">
        <v>46</v>
      </c>
      <c r="O8" s="216" t="s">
        <v>49</v>
      </c>
      <c r="P8" s="216" t="s">
        <v>52</v>
      </c>
      <c r="Q8" s="216" t="s">
        <v>55</v>
      </c>
      <c r="R8" s="216" t="s">
        <v>58</v>
      </c>
      <c r="S8" s="216" t="s">
        <v>61</v>
      </c>
      <c r="T8" s="216" t="s">
        <v>64</v>
      </c>
    </row>
    <row r="9" ht="19.5" customHeight="1" spans="1:20">
      <c r="A9" s="215"/>
      <c r="B9" s="215"/>
      <c r="C9" s="215"/>
      <c r="D9" s="215" t="s">
        <v>128</v>
      </c>
      <c r="E9" s="209">
        <v>70755.02</v>
      </c>
      <c r="F9" s="209">
        <v>0</v>
      </c>
      <c r="G9" s="209">
        <v>70755.02</v>
      </c>
      <c r="H9" s="209">
        <v>991961.88</v>
      </c>
      <c r="I9" s="209">
        <v>780721.88</v>
      </c>
      <c r="J9" s="209">
        <v>211240</v>
      </c>
      <c r="K9" s="209">
        <v>1029831.88</v>
      </c>
      <c r="L9" s="209">
        <v>780721.88</v>
      </c>
      <c r="M9" s="209">
        <v>614548.32</v>
      </c>
      <c r="N9" s="209">
        <v>166173.56</v>
      </c>
      <c r="O9" s="209">
        <v>249110</v>
      </c>
      <c r="P9" s="209">
        <v>32885.02</v>
      </c>
      <c r="Q9" s="209">
        <v>0</v>
      </c>
      <c r="R9" s="209">
        <v>32885.02</v>
      </c>
      <c r="S9" s="209">
        <v>32885.02</v>
      </c>
      <c r="T9" s="209">
        <v>0</v>
      </c>
    </row>
    <row r="10" ht="19.5" customHeight="1" spans="1:20">
      <c r="A10" s="208" t="s">
        <v>129</v>
      </c>
      <c r="B10" s="208"/>
      <c r="C10" s="208"/>
      <c r="D10" s="208" t="s">
        <v>130</v>
      </c>
      <c r="E10" s="209">
        <v>0</v>
      </c>
      <c r="F10" s="209">
        <v>0</v>
      </c>
      <c r="G10" s="209">
        <v>0</v>
      </c>
      <c r="H10" s="209">
        <v>600725.85</v>
      </c>
      <c r="I10" s="209">
        <v>600725.85</v>
      </c>
      <c r="J10" s="209">
        <v>0</v>
      </c>
      <c r="K10" s="209">
        <v>600725.85</v>
      </c>
      <c r="L10" s="209">
        <v>600725.85</v>
      </c>
      <c r="M10" s="209">
        <v>437361</v>
      </c>
      <c r="N10" s="209">
        <v>163364.85</v>
      </c>
      <c r="O10" s="209">
        <v>0</v>
      </c>
      <c r="P10" s="209">
        <v>0</v>
      </c>
      <c r="Q10" s="209">
        <v>0</v>
      </c>
      <c r="R10" s="209">
        <v>0</v>
      </c>
      <c r="S10" s="209">
        <v>0</v>
      </c>
      <c r="T10" s="209">
        <v>0</v>
      </c>
    </row>
    <row r="11" ht="19.5" customHeight="1" spans="1:20">
      <c r="A11" s="208" t="s">
        <v>131</v>
      </c>
      <c r="B11" s="208"/>
      <c r="C11" s="208"/>
      <c r="D11" s="208" t="s">
        <v>132</v>
      </c>
      <c r="E11" s="209">
        <v>28945.22</v>
      </c>
      <c r="F11" s="209">
        <v>0</v>
      </c>
      <c r="G11" s="209">
        <v>28945.22</v>
      </c>
      <c r="H11" s="209">
        <v>0</v>
      </c>
      <c r="I11" s="209">
        <v>0</v>
      </c>
      <c r="J11" s="209">
        <v>0</v>
      </c>
      <c r="K11" s="209">
        <v>24726</v>
      </c>
      <c r="L11" s="209">
        <v>0</v>
      </c>
      <c r="M11" s="209">
        <v>0</v>
      </c>
      <c r="N11" s="209">
        <v>0</v>
      </c>
      <c r="O11" s="209">
        <v>24726</v>
      </c>
      <c r="P11" s="209">
        <v>4219.22</v>
      </c>
      <c r="Q11" s="209">
        <v>0</v>
      </c>
      <c r="R11" s="209">
        <v>4219.22</v>
      </c>
      <c r="S11" s="209">
        <v>4219.22</v>
      </c>
      <c r="T11" s="209">
        <v>0</v>
      </c>
    </row>
    <row r="12" ht="19.5" customHeight="1" spans="1:20">
      <c r="A12" s="208" t="s">
        <v>133</v>
      </c>
      <c r="B12" s="208"/>
      <c r="C12" s="208"/>
      <c r="D12" s="208" t="s">
        <v>134</v>
      </c>
      <c r="E12" s="209">
        <v>41809.8</v>
      </c>
      <c r="F12" s="209">
        <v>0</v>
      </c>
      <c r="G12" s="209">
        <v>41809.8</v>
      </c>
      <c r="H12" s="209">
        <v>211240</v>
      </c>
      <c r="I12" s="209">
        <v>0</v>
      </c>
      <c r="J12" s="209">
        <v>211240</v>
      </c>
      <c r="K12" s="209">
        <v>224384</v>
      </c>
      <c r="L12" s="209">
        <v>0</v>
      </c>
      <c r="M12" s="209">
        <v>0</v>
      </c>
      <c r="N12" s="209">
        <v>0</v>
      </c>
      <c r="O12" s="209">
        <v>224384</v>
      </c>
      <c r="P12" s="209">
        <v>28665.8</v>
      </c>
      <c r="Q12" s="209">
        <v>0</v>
      </c>
      <c r="R12" s="209">
        <v>28665.8</v>
      </c>
      <c r="S12" s="209">
        <v>28665.8</v>
      </c>
      <c r="T12" s="209">
        <v>0</v>
      </c>
    </row>
    <row r="13" ht="19.5" customHeight="1" spans="1:20">
      <c r="A13" s="208" t="s">
        <v>135</v>
      </c>
      <c r="B13" s="208"/>
      <c r="C13" s="208"/>
      <c r="D13" s="208" t="s">
        <v>136</v>
      </c>
      <c r="E13" s="209">
        <v>0</v>
      </c>
      <c r="F13" s="209">
        <v>0</v>
      </c>
      <c r="G13" s="209">
        <v>0</v>
      </c>
      <c r="H13" s="209">
        <v>2808.71</v>
      </c>
      <c r="I13" s="209">
        <v>2808.71</v>
      </c>
      <c r="J13" s="209">
        <v>0</v>
      </c>
      <c r="K13" s="209">
        <v>2808.71</v>
      </c>
      <c r="L13" s="209">
        <v>2808.71</v>
      </c>
      <c r="M13" s="209">
        <v>0</v>
      </c>
      <c r="N13" s="209">
        <v>2808.71</v>
      </c>
      <c r="O13" s="209">
        <v>0</v>
      </c>
      <c r="P13" s="209">
        <v>0</v>
      </c>
      <c r="Q13" s="209">
        <v>0</v>
      </c>
      <c r="R13" s="209">
        <v>0</v>
      </c>
      <c r="S13" s="209">
        <v>0</v>
      </c>
      <c r="T13" s="209">
        <v>0</v>
      </c>
    </row>
    <row r="14" ht="19.5" customHeight="1" spans="1:20">
      <c r="A14" s="208" t="s">
        <v>137</v>
      </c>
      <c r="B14" s="208"/>
      <c r="C14" s="208"/>
      <c r="D14" s="208" t="s">
        <v>138</v>
      </c>
      <c r="E14" s="209">
        <v>0</v>
      </c>
      <c r="F14" s="209">
        <v>0</v>
      </c>
      <c r="G14" s="209">
        <v>0</v>
      </c>
      <c r="H14" s="209">
        <v>62007.04</v>
      </c>
      <c r="I14" s="209">
        <v>62007.04</v>
      </c>
      <c r="J14" s="209">
        <v>0</v>
      </c>
      <c r="K14" s="209">
        <v>62007.04</v>
      </c>
      <c r="L14" s="209">
        <v>62007.04</v>
      </c>
      <c r="M14" s="209">
        <v>62007.04</v>
      </c>
      <c r="N14" s="209">
        <v>0</v>
      </c>
      <c r="O14" s="209">
        <v>0</v>
      </c>
      <c r="P14" s="209">
        <v>0</v>
      </c>
      <c r="Q14" s="209">
        <v>0</v>
      </c>
      <c r="R14" s="209">
        <v>0</v>
      </c>
      <c r="S14" s="209">
        <v>0</v>
      </c>
      <c r="T14" s="209">
        <v>0</v>
      </c>
    </row>
    <row r="15" ht="19.5" customHeight="1" spans="1:20">
      <c r="A15" s="208" t="s">
        <v>139</v>
      </c>
      <c r="B15" s="208"/>
      <c r="C15" s="208"/>
      <c r="D15" s="208" t="s">
        <v>140</v>
      </c>
      <c r="E15" s="209">
        <v>0</v>
      </c>
      <c r="F15" s="209">
        <v>0</v>
      </c>
      <c r="G15" s="209">
        <v>0</v>
      </c>
      <c r="H15" s="209">
        <v>251.04</v>
      </c>
      <c r="I15" s="209">
        <v>251.04</v>
      </c>
      <c r="J15" s="209">
        <v>0</v>
      </c>
      <c r="K15" s="209">
        <v>251.04</v>
      </c>
      <c r="L15" s="209">
        <v>251.04</v>
      </c>
      <c r="M15" s="209">
        <v>251.04</v>
      </c>
      <c r="N15" s="209">
        <v>0</v>
      </c>
      <c r="O15" s="209">
        <v>0</v>
      </c>
      <c r="P15" s="209">
        <v>0</v>
      </c>
      <c r="Q15" s="209">
        <v>0</v>
      </c>
      <c r="R15" s="209">
        <v>0</v>
      </c>
      <c r="S15" s="209">
        <v>0</v>
      </c>
      <c r="T15" s="209">
        <v>0</v>
      </c>
    </row>
    <row r="16" ht="19.5" customHeight="1" spans="1:20">
      <c r="A16" s="208" t="s">
        <v>141</v>
      </c>
      <c r="B16" s="208"/>
      <c r="C16" s="208"/>
      <c r="D16" s="208" t="s">
        <v>142</v>
      </c>
      <c r="E16" s="209">
        <v>0</v>
      </c>
      <c r="F16" s="209">
        <v>0</v>
      </c>
      <c r="G16" s="209">
        <v>0</v>
      </c>
      <c r="H16" s="209">
        <v>31753.48</v>
      </c>
      <c r="I16" s="209">
        <v>31753.48</v>
      </c>
      <c r="J16" s="209">
        <v>0</v>
      </c>
      <c r="K16" s="209">
        <v>31753.48</v>
      </c>
      <c r="L16" s="209">
        <v>31753.48</v>
      </c>
      <c r="M16" s="209">
        <v>31753.48</v>
      </c>
      <c r="N16" s="209">
        <v>0</v>
      </c>
      <c r="O16" s="209">
        <v>0</v>
      </c>
      <c r="P16" s="209">
        <v>0</v>
      </c>
      <c r="Q16" s="209">
        <v>0</v>
      </c>
      <c r="R16" s="209">
        <v>0</v>
      </c>
      <c r="S16" s="209">
        <v>0</v>
      </c>
      <c r="T16" s="209">
        <v>0</v>
      </c>
    </row>
    <row r="17" ht="19.5" customHeight="1" spans="1:20">
      <c r="A17" s="208" t="s">
        <v>143</v>
      </c>
      <c r="B17" s="208"/>
      <c r="C17" s="208"/>
      <c r="D17" s="208" t="s">
        <v>144</v>
      </c>
      <c r="E17" s="209">
        <v>0</v>
      </c>
      <c r="F17" s="209">
        <v>0</v>
      </c>
      <c r="G17" s="209">
        <v>0</v>
      </c>
      <c r="H17" s="209">
        <v>20097.2</v>
      </c>
      <c r="I17" s="209">
        <v>20097.2</v>
      </c>
      <c r="J17" s="209">
        <v>0</v>
      </c>
      <c r="K17" s="209">
        <v>20097.2</v>
      </c>
      <c r="L17" s="209">
        <v>20097.2</v>
      </c>
      <c r="M17" s="209">
        <v>20097.2</v>
      </c>
      <c r="N17" s="209">
        <v>0</v>
      </c>
      <c r="O17" s="209">
        <v>0</v>
      </c>
      <c r="P17" s="209">
        <v>0</v>
      </c>
      <c r="Q17" s="209">
        <v>0</v>
      </c>
      <c r="R17" s="209">
        <v>0</v>
      </c>
      <c r="S17" s="209">
        <v>0</v>
      </c>
      <c r="T17" s="209">
        <v>0</v>
      </c>
    </row>
    <row r="18" ht="19.5" customHeight="1" spans="1:20">
      <c r="A18" s="208" t="s">
        <v>145</v>
      </c>
      <c r="B18" s="208"/>
      <c r="C18" s="208"/>
      <c r="D18" s="208" t="s">
        <v>146</v>
      </c>
      <c r="E18" s="209">
        <v>0</v>
      </c>
      <c r="F18" s="209">
        <v>0</v>
      </c>
      <c r="G18" s="209">
        <v>0</v>
      </c>
      <c r="H18" s="209">
        <v>2706.56</v>
      </c>
      <c r="I18" s="209">
        <v>2706.56</v>
      </c>
      <c r="J18" s="209">
        <v>0</v>
      </c>
      <c r="K18" s="209">
        <v>2706.56</v>
      </c>
      <c r="L18" s="209">
        <v>2706.56</v>
      </c>
      <c r="M18" s="209">
        <v>2706.56</v>
      </c>
      <c r="N18" s="209">
        <v>0</v>
      </c>
      <c r="O18" s="209">
        <v>0</v>
      </c>
      <c r="P18" s="209">
        <v>0</v>
      </c>
      <c r="Q18" s="209">
        <v>0</v>
      </c>
      <c r="R18" s="209">
        <v>0</v>
      </c>
      <c r="S18" s="209">
        <v>0</v>
      </c>
      <c r="T18" s="209">
        <v>0</v>
      </c>
    </row>
    <row r="19" ht="19.5" customHeight="1" spans="1:20">
      <c r="A19" s="208" t="s">
        <v>147</v>
      </c>
      <c r="B19" s="208"/>
      <c r="C19" s="208"/>
      <c r="D19" s="208" t="s">
        <v>148</v>
      </c>
      <c r="E19" s="209">
        <v>0</v>
      </c>
      <c r="F19" s="209">
        <v>0</v>
      </c>
      <c r="G19" s="209">
        <v>0</v>
      </c>
      <c r="H19" s="209">
        <v>60372</v>
      </c>
      <c r="I19" s="209">
        <v>60372</v>
      </c>
      <c r="J19" s="209">
        <v>0</v>
      </c>
      <c r="K19" s="209">
        <v>60372</v>
      </c>
      <c r="L19" s="209">
        <v>60372</v>
      </c>
      <c r="M19" s="209">
        <v>60372</v>
      </c>
      <c r="N19" s="209">
        <v>0</v>
      </c>
      <c r="O19" s="209">
        <v>0</v>
      </c>
      <c r="P19" s="209">
        <v>0</v>
      </c>
      <c r="Q19" s="209">
        <v>0</v>
      </c>
      <c r="R19" s="209">
        <v>0</v>
      </c>
      <c r="S19" s="209">
        <v>0</v>
      </c>
      <c r="T19" s="209">
        <v>0</v>
      </c>
    </row>
    <row r="20" ht="19.5" customHeight="1" spans="1:20">
      <c r="A20" s="208" t="s">
        <v>189</v>
      </c>
      <c r="B20" s="208"/>
      <c r="C20" s="208"/>
      <c r="D20" s="208"/>
      <c r="E20" s="208"/>
      <c r="F20" s="208"/>
      <c r="G20" s="208"/>
      <c r="H20" s="208"/>
      <c r="I20" s="208"/>
      <c r="J20" s="208"/>
      <c r="K20" s="208"/>
      <c r="L20" s="208"/>
      <c r="M20" s="208"/>
      <c r="N20" s="208"/>
      <c r="O20" s="208"/>
      <c r="P20" s="208"/>
      <c r="Q20" s="208"/>
      <c r="R20" s="208"/>
      <c r="S20" s="208"/>
      <c r="T20" s="208"/>
    </row>
  </sheetData>
  <mergeCells count="3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T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213" t="s">
        <v>190</v>
      </c>
    </row>
    <row r="2" spans="9:9">
      <c r="I2" s="206" t="s">
        <v>191</v>
      </c>
    </row>
    <row r="3" spans="1:9">
      <c r="A3" s="206" t="s">
        <v>2</v>
      </c>
      <c r="I3" s="206" t="s">
        <v>3</v>
      </c>
    </row>
    <row r="4" ht="19.5" customHeight="1" spans="1:9">
      <c r="A4" s="215" t="s">
        <v>186</v>
      </c>
      <c r="B4" s="215"/>
      <c r="C4" s="215"/>
      <c r="D4" s="215" t="s">
        <v>185</v>
      </c>
      <c r="E4" s="215"/>
      <c r="F4" s="215"/>
      <c r="G4" s="215"/>
      <c r="H4" s="215"/>
      <c r="I4" s="215"/>
    </row>
    <row r="5" ht="19.5" customHeight="1" spans="1:9">
      <c r="A5" s="215" t="s">
        <v>192</v>
      </c>
      <c r="B5" s="215" t="s">
        <v>122</v>
      </c>
      <c r="C5" s="215" t="s">
        <v>8</v>
      </c>
      <c r="D5" s="215" t="s">
        <v>192</v>
      </c>
      <c r="E5" s="215" t="s">
        <v>122</v>
      </c>
      <c r="F5" s="215" t="s">
        <v>8</v>
      </c>
      <c r="G5" s="215" t="s">
        <v>192</v>
      </c>
      <c r="H5" s="215" t="s">
        <v>122</v>
      </c>
      <c r="I5" s="215" t="s">
        <v>8</v>
      </c>
    </row>
    <row r="6" ht="19.5" customHeight="1" spans="1:9">
      <c r="A6" s="215"/>
      <c r="B6" s="215"/>
      <c r="C6" s="215"/>
      <c r="D6" s="215"/>
      <c r="E6" s="215"/>
      <c r="F6" s="215"/>
      <c r="G6" s="215"/>
      <c r="H6" s="215"/>
      <c r="I6" s="215"/>
    </row>
    <row r="7" ht="19.5" customHeight="1" spans="1:9">
      <c r="A7" s="217" t="s">
        <v>193</v>
      </c>
      <c r="B7" s="217" t="s">
        <v>194</v>
      </c>
      <c r="C7" s="209">
        <v>614548.32</v>
      </c>
      <c r="D7" s="217" t="s">
        <v>195</v>
      </c>
      <c r="E7" s="217" t="s">
        <v>196</v>
      </c>
      <c r="F7" s="209">
        <v>163764.85</v>
      </c>
      <c r="G7" s="217" t="s">
        <v>197</v>
      </c>
      <c r="H7" s="217" t="s">
        <v>198</v>
      </c>
      <c r="I7" s="209">
        <v>2408.71</v>
      </c>
    </row>
    <row r="8" ht="19.5" customHeight="1" spans="1:9">
      <c r="A8" s="217" t="s">
        <v>199</v>
      </c>
      <c r="B8" s="217" t="s">
        <v>200</v>
      </c>
      <c r="C8" s="209">
        <v>151132</v>
      </c>
      <c r="D8" s="217" t="s">
        <v>201</v>
      </c>
      <c r="E8" s="217" t="s">
        <v>202</v>
      </c>
      <c r="F8" s="209">
        <v>0</v>
      </c>
      <c r="G8" s="217" t="s">
        <v>203</v>
      </c>
      <c r="H8" s="217" t="s">
        <v>204</v>
      </c>
      <c r="I8" s="209">
        <v>0</v>
      </c>
    </row>
    <row r="9" ht="19.5" customHeight="1" spans="1:9">
      <c r="A9" s="217" t="s">
        <v>205</v>
      </c>
      <c r="B9" s="217" t="s">
        <v>206</v>
      </c>
      <c r="C9" s="209">
        <v>216744</v>
      </c>
      <c r="D9" s="217" t="s">
        <v>207</v>
      </c>
      <c r="E9" s="217" t="s">
        <v>208</v>
      </c>
      <c r="F9" s="209">
        <v>0</v>
      </c>
      <c r="G9" s="217" t="s">
        <v>209</v>
      </c>
      <c r="H9" s="217" t="s">
        <v>210</v>
      </c>
      <c r="I9" s="209">
        <v>0</v>
      </c>
    </row>
    <row r="10" ht="19.5" customHeight="1" spans="1:9">
      <c r="A10" s="217" t="s">
        <v>211</v>
      </c>
      <c r="B10" s="217" t="s">
        <v>212</v>
      </c>
      <c r="C10" s="209">
        <v>64685</v>
      </c>
      <c r="D10" s="217" t="s">
        <v>213</v>
      </c>
      <c r="E10" s="217" t="s">
        <v>214</v>
      </c>
      <c r="F10" s="209">
        <v>0</v>
      </c>
      <c r="G10" s="217" t="s">
        <v>215</v>
      </c>
      <c r="H10" s="217" t="s">
        <v>216</v>
      </c>
      <c r="I10" s="209">
        <v>0</v>
      </c>
    </row>
    <row r="11" ht="19.5" customHeight="1" spans="1:9">
      <c r="A11" s="217" t="s">
        <v>217</v>
      </c>
      <c r="B11" s="217" t="s">
        <v>218</v>
      </c>
      <c r="C11" s="209">
        <v>0</v>
      </c>
      <c r="D11" s="217" t="s">
        <v>219</v>
      </c>
      <c r="E11" s="217" t="s">
        <v>220</v>
      </c>
      <c r="F11" s="209">
        <v>0</v>
      </c>
      <c r="G11" s="217" t="s">
        <v>221</v>
      </c>
      <c r="H11" s="217" t="s">
        <v>222</v>
      </c>
      <c r="I11" s="209">
        <v>0</v>
      </c>
    </row>
    <row r="12" ht="19.5" customHeight="1" spans="1:9">
      <c r="A12" s="217" t="s">
        <v>223</v>
      </c>
      <c r="B12" s="217" t="s">
        <v>224</v>
      </c>
      <c r="C12" s="209">
        <v>0</v>
      </c>
      <c r="D12" s="217" t="s">
        <v>225</v>
      </c>
      <c r="E12" s="217" t="s">
        <v>226</v>
      </c>
      <c r="F12" s="209">
        <v>990</v>
      </c>
      <c r="G12" s="217" t="s">
        <v>227</v>
      </c>
      <c r="H12" s="217" t="s">
        <v>228</v>
      </c>
      <c r="I12" s="209">
        <v>0</v>
      </c>
    </row>
    <row r="13" ht="19.5" customHeight="1" spans="1:9">
      <c r="A13" s="217" t="s">
        <v>229</v>
      </c>
      <c r="B13" s="217" t="s">
        <v>230</v>
      </c>
      <c r="C13" s="209">
        <v>62007.04</v>
      </c>
      <c r="D13" s="217" t="s">
        <v>231</v>
      </c>
      <c r="E13" s="217" t="s">
        <v>232</v>
      </c>
      <c r="F13" s="209">
        <v>0</v>
      </c>
      <c r="G13" s="217" t="s">
        <v>233</v>
      </c>
      <c r="H13" s="217" t="s">
        <v>234</v>
      </c>
      <c r="I13" s="209">
        <v>0</v>
      </c>
    </row>
    <row r="14" ht="19.5" customHeight="1" spans="1:9">
      <c r="A14" s="217" t="s">
        <v>235</v>
      </c>
      <c r="B14" s="217" t="s">
        <v>236</v>
      </c>
      <c r="C14" s="209">
        <v>0</v>
      </c>
      <c r="D14" s="217" t="s">
        <v>237</v>
      </c>
      <c r="E14" s="217" t="s">
        <v>238</v>
      </c>
      <c r="F14" s="209">
        <v>6103.7</v>
      </c>
      <c r="G14" s="217" t="s">
        <v>239</v>
      </c>
      <c r="H14" s="217" t="s">
        <v>240</v>
      </c>
      <c r="I14" s="209">
        <v>0</v>
      </c>
    </row>
    <row r="15" ht="19.5" customHeight="1" spans="1:9">
      <c r="A15" s="217" t="s">
        <v>241</v>
      </c>
      <c r="B15" s="217" t="s">
        <v>242</v>
      </c>
      <c r="C15" s="209">
        <v>31753.48</v>
      </c>
      <c r="D15" s="217" t="s">
        <v>243</v>
      </c>
      <c r="E15" s="217" t="s">
        <v>244</v>
      </c>
      <c r="F15" s="209">
        <v>0</v>
      </c>
      <c r="G15" s="217" t="s">
        <v>245</v>
      </c>
      <c r="H15" s="217" t="s">
        <v>246</v>
      </c>
      <c r="I15" s="209">
        <v>0</v>
      </c>
    </row>
    <row r="16" ht="19.5" customHeight="1" spans="1:9">
      <c r="A16" s="217" t="s">
        <v>247</v>
      </c>
      <c r="B16" s="217" t="s">
        <v>248</v>
      </c>
      <c r="C16" s="209">
        <v>20097.2</v>
      </c>
      <c r="D16" s="217" t="s">
        <v>249</v>
      </c>
      <c r="E16" s="217" t="s">
        <v>250</v>
      </c>
      <c r="F16" s="209">
        <v>0</v>
      </c>
      <c r="G16" s="217" t="s">
        <v>251</v>
      </c>
      <c r="H16" s="217" t="s">
        <v>252</v>
      </c>
      <c r="I16" s="209">
        <v>0</v>
      </c>
    </row>
    <row r="17" ht="19.5" customHeight="1" spans="1:9">
      <c r="A17" s="217" t="s">
        <v>253</v>
      </c>
      <c r="B17" s="217" t="s">
        <v>254</v>
      </c>
      <c r="C17" s="209">
        <v>7757.6</v>
      </c>
      <c r="D17" s="217" t="s">
        <v>255</v>
      </c>
      <c r="E17" s="217" t="s">
        <v>256</v>
      </c>
      <c r="F17" s="209">
        <v>0</v>
      </c>
      <c r="G17" s="217" t="s">
        <v>257</v>
      </c>
      <c r="H17" s="217" t="s">
        <v>258</v>
      </c>
      <c r="I17" s="209">
        <v>0</v>
      </c>
    </row>
    <row r="18" ht="19.5" customHeight="1" spans="1:9">
      <c r="A18" s="217" t="s">
        <v>259</v>
      </c>
      <c r="B18" s="217" t="s">
        <v>260</v>
      </c>
      <c r="C18" s="209">
        <v>60372</v>
      </c>
      <c r="D18" s="217" t="s">
        <v>261</v>
      </c>
      <c r="E18" s="217" t="s">
        <v>262</v>
      </c>
      <c r="F18" s="209">
        <v>0</v>
      </c>
      <c r="G18" s="217" t="s">
        <v>263</v>
      </c>
      <c r="H18" s="217" t="s">
        <v>264</v>
      </c>
      <c r="I18" s="209">
        <v>0</v>
      </c>
    </row>
    <row r="19" ht="19.5" customHeight="1" spans="1:9">
      <c r="A19" s="217" t="s">
        <v>265</v>
      </c>
      <c r="B19" s="217" t="s">
        <v>266</v>
      </c>
      <c r="C19" s="209">
        <v>0</v>
      </c>
      <c r="D19" s="217" t="s">
        <v>267</v>
      </c>
      <c r="E19" s="217" t="s">
        <v>268</v>
      </c>
      <c r="F19" s="209">
        <v>0</v>
      </c>
      <c r="G19" s="217" t="s">
        <v>269</v>
      </c>
      <c r="H19" s="217" t="s">
        <v>270</v>
      </c>
      <c r="I19" s="209">
        <v>2408.71</v>
      </c>
    </row>
    <row r="20" ht="19.5" customHeight="1" spans="1:9">
      <c r="A20" s="217" t="s">
        <v>271</v>
      </c>
      <c r="B20" s="217" t="s">
        <v>272</v>
      </c>
      <c r="C20" s="209">
        <v>0</v>
      </c>
      <c r="D20" s="217" t="s">
        <v>273</v>
      </c>
      <c r="E20" s="217" t="s">
        <v>274</v>
      </c>
      <c r="F20" s="209">
        <v>0</v>
      </c>
      <c r="G20" s="217" t="s">
        <v>275</v>
      </c>
      <c r="H20" s="217" t="s">
        <v>276</v>
      </c>
      <c r="I20" s="209">
        <v>0</v>
      </c>
    </row>
    <row r="21" ht="19.5" customHeight="1" spans="1:9">
      <c r="A21" s="217" t="s">
        <v>277</v>
      </c>
      <c r="B21" s="217" t="s">
        <v>278</v>
      </c>
      <c r="C21" s="209">
        <v>0</v>
      </c>
      <c r="D21" s="217" t="s">
        <v>279</v>
      </c>
      <c r="E21" s="217" t="s">
        <v>280</v>
      </c>
      <c r="F21" s="209">
        <v>0</v>
      </c>
      <c r="G21" s="217" t="s">
        <v>281</v>
      </c>
      <c r="H21" s="217" t="s">
        <v>282</v>
      </c>
      <c r="I21" s="209">
        <v>0</v>
      </c>
    </row>
    <row r="22" ht="19.5" customHeight="1" spans="1:9">
      <c r="A22" s="217" t="s">
        <v>283</v>
      </c>
      <c r="B22" s="217" t="s">
        <v>284</v>
      </c>
      <c r="C22" s="209">
        <v>0</v>
      </c>
      <c r="D22" s="217" t="s">
        <v>285</v>
      </c>
      <c r="E22" s="217" t="s">
        <v>286</v>
      </c>
      <c r="F22" s="209">
        <v>0</v>
      </c>
      <c r="G22" s="217" t="s">
        <v>287</v>
      </c>
      <c r="H22" s="217" t="s">
        <v>288</v>
      </c>
      <c r="I22" s="209">
        <v>0</v>
      </c>
    </row>
    <row r="23" ht="19.5" customHeight="1" spans="1:9">
      <c r="A23" s="217" t="s">
        <v>289</v>
      </c>
      <c r="B23" s="217" t="s">
        <v>290</v>
      </c>
      <c r="C23" s="209">
        <v>0</v>
      </c>
      <c r="D23" s="217" t="s">
        <v>291</v>
      </c>
      <c r="E23" s="217" t="s">
        <v>292</v>
      </c>
      <c r="F23" s="209">
        <v>0</v>
      </c>
      <c r="G23" s="217" t="s">
        <v>293</v>
      </c>
      <c r="H23" s="217" t="s">
        <v>294</v>
      </c>
      <c r="I23" s="209">
        <v>0</v>
      </c>
    </row>
    <row r="24" ht="19.5" customHeight="1" spans="1:9">
      <c r="A24" s="217" t="s">
        <v>295</v>
      </c>
      <c r="B24" s="217" t="s">
        <v>296</v>
      </c>
      <c r="C24" s="209">
        <v>0</v>
      </c>
      <c r="D24" s="217" t="s">
        <v>297</v>
      </c>
      <c r="E24" s="217" t="s">
        <v>298</v>
      </c>
      <c r="F24" s="209">
        <v>0</v>
      </c>
      <c r="G24" s="217" t="s">
        <v>299</v>
      </c>
      <c r="H24" s="217" t="s">
        <v>300</v>
      </c>
      <c r="I24" s="209">
        <v>0</v>
      </c>
    </row>
    <row r="25" ht="19.5" customHeight="1" spans="1:9">
      <c r="A25" s="217" t="s">
        <v>301</v>
      </c>
      <c r="B25" s="217" t="s">
        <v>302</v>
      </c>
      <c r="C25" s="209">
        <v>0</v>
      </c>
      <c r="D25" s="217" t="s">
        <v>303</v>
      </c>
      <c r="E25" s="217" t="s">
        <v>304</v>
      </c>
      <c r="F25" s="209">
        <v>0</v>
      </c>
      <c r="G25" s="217" t="s">
        <v>305</v>
      </c>
      <c r="H25" s="217" t="s">
        <v>306</v>
      </c>
      <c r="I25" s="209">
        <v>0</v>
      </c>
    </row>
    <row r="26" ht="19.5" customHeight="1" spans="1:9">
      <c r="A26" s="217" t="s">
        <v>307</v>
      </c>
      <c r="B26" s="217" t="s">
        <v>308</v>
      </c>
      <c r="C26" s="209">
        <v>0</v>
      </c>
      <c r="D26" s="217" t="s">
        <v>309</v>
      </c>
      <c r="E26" s="217" t="s">
        <v>310</v>
      </c>
      <c r="F26" s="209">
        <v>0</v>
      </c>
      <c r="G26" s="217" t="s">
        <v>311</v>
      </c>
      <c r="H26" s="217" t="s">
        <v>312</v>
      </c>
      <c r="I26" s="209">
        <v>0</v>
      </c>
    </row>
    <row r="27" ht="19.5" customHeight="1" spans="1:9">
      <c r="A27" s="217" t="s">
        <v>313</v>
      </c>
      <c r="B27" s="217" t="s">
        <v>314</v>
      </c>
      <c r="C27" s="209">
        <v>0</v>
      </c>
      <c r="D27" s="217" t="s">
        <v>315</v>
      </c>
      <c r="E27" s="217" t="s">
        <v>316</v>
      </c>
      <c r="F27" s="209">
        <v>110400</v>
      </c>
      <c r="G27" s="217" t="s">
        <v>317</v>
      </c>
      <c r="H27" s="217" t="s">
        <v>318</v>
      </c>
      <c r="I27" s="209">
        <v>0</v>
      </c>
    </row>
    <row r="28" ht="19.5" customHeight="1" spans="1:9">
      <c r="A28" s="217" t="s">
        <v>319</v>
      </c>
      <c r="B28" s="217" t="s">
        <v>320</v>
      </c>
      <c r="C28" s="209">
        <v>0</v>
      </c>
      <c r="D28" s="217" t="s">
        <v>321</v>
      </c>
      <c r="E28" s="217" t="s">
        <v>322</v>
      </c>
      <c r="F28" s="209">
        <v>0</v>
      </c>
      <c r="G28" s="217" t="s">
        <v>323</v>
      </c>
      <c r="H28" s="217" t="s">
        <v>324</v>
      </c>
      <c r="I28" s="209">
        <v>0</v>
      </c>
    </row>
    <row r="29" ht="19.5" customHeight="1" spans="1:9">
      <c r="A29" s="217" t="s">
        <v>325</v>
      </c>
      <c r="B29" s="217" t="s">
        <v>326</v>
      </c>
      <c r="C29" s="209">
        <v>0</v>
      </c>
      <c r="D29" s="217" t="s">
        <v>327</v>
      </c>
      <c r="E29" s="217" t="s">
        <v>328</v>
      </c>
      <c r="F29" s="209">
        <v>6900</v>
      </c>
      <c r="G29" s="208" t="s">
        <v>329</v>
      </c>
      <c r="H29" s="217" t="s">
        <v>330</v>
      </c>
      <c r="I29" s="209">
        <v>0</v>
      </c>
    </row>
    <row r="30" ht="19.5" customHeight="1" spans="1:9">
      <c r="A30" s="217" t="s">
        <v>331</v>
      </c>
      <c r="B30" s="217" t="s">
        <v>332</v>
      </c>
      <c r="C30" s="209">
        <v>0</v>
      </c>
      <c r="D30" s="217" t="s">
        <v>333</v>
      </c>
      <c r="E30" s="217" t="s">
        <v>334</v>
      </c>
      <c r="F30" s="209">
        <v>0</v>
      </c>
      <c r="G30" s="217" t="s">
        <v>335</v>
      </c>
      <c r="H30" s="217" t="s">
        <v>336</v>
      </c>
      <c r="I30" s="209">
        <v>0</v>
      </c>
    </row>
    <row r="31" ht="19.5" customHeight="1" spans="1:9">
      <c r="A31" s="217" t="s">
        <v>337</v>
      </c>
      <c r="B31" s="217" t="s">
        <v>338</v>
      </c>
      <c r="C31" s="209">
        <v>0</v>
      </c>
      <c r="D31" s="217" t="s">
        <v>339</v>
      </c>
      <c r="E31" s="217" t="s">
        <v>340</v>
      </c>
      <c r="F31" s="209">
        <v>7591.13</v>
      </c>
      <c r="G31" s="217" t="s">
        <v>341</v>
      </c>
      <c r="H31" s="217" t="s">
        <v>342</v>
      </c>
      <c r="I31" s="209">
        <v>0</v>
      </c>
    </row>
    <row r="32" ht="19.5" customHeight="1" spans="1:9">
      <c r="A32" s="217" t="s">
        <v>343</v>
      </c>
      <c r="B32" s="217" t="s">
        <v>344</v>
      </c>
      <c r="C32" s="209">
        <v>0</v>
      </c>
      <c r="D32" s="217" t="s">
        <v>345</v>
      </c>
      <c r="E32" s="217" t="s">
        <v>346</v>
      </c>
      <c r="F32" s="209">
        <v>30000</v>
      </c>
      <c r="G32" s="217" t="s">
        <v>347</v>
      </c>
      <c r="H32" s="217" t="s">
        <v>348</v>
      </c>
      <c r="I32" s="209">
        <v>0</v>
      </c>
    </row>
    <row r="33" ht="19.5" customHeight="1" spans="1:9">
      <c r="A33" s="217" t="s">
        <v>349</v>
      </c>
      <c r="B33" s="217" t="s">
        <v>350</v>
      </c>
      <c r="C33" s="209">
        <v>0</v>
      </c>
      <c r="D33" s="217" t="s">
        <v>351</v>
      </c>
      <c r="E33" s="217" t="s">
        <v>352</v>
      </c>
      <c r="F33" s="209">
        <v>0</v>
      </c>
      <c r="G33" s="217" t="s">
        <v>353</v>
      </c>
      <c r="H33" s="217" t="s">
        <v>354</v>
      </c>
      <c r="I33" s="209">
        <v>0</v>
      </c>
    </row>
    <row r="34" ht="19.5" customHeight="1" spans="1:9">
      <c r="A34" s="217"/>
      <c r="B34" s="217"/>
      <c r="C34" s="219"/>
      <c r="D34" s="217" t="s">
        <v>355</v>
      </c>
      <c r="E34" s="217" t="s">
        <v>356</v>
      </c>
      <c r="F34" s="209">
        <v>1780.02</v>
      </c>
      <c r="G34" s="217" t="s">
        <v>357</v>
      </c>
      <c r="H34" s="217" t="s">
        <v>358</v>
      </c>
      <c r="I34" s="209">
        <v>0</v>
      </c>
    </row>
    <row r="35" ht="19.5" customHeight="1" spans="1:9">
      <c r="A35" s="217"/>
      <c r="B35" s="217"/>
      <c r="C35" s="219"/>
      <c r="D35" s="217" t="s">
        <v>359</v>
      </c>
      <c r="E35" s="217" t="s">
        <v>360</v>
      </c>
      <c r="F35" s="209">
        <v>0</v>
      </c>
      <c r="G35" s="217" t="s">
        <v>361</v>
      </c>
      <c r="H35" s="217" t="s">
        <v>362</v>
      </c>
      <c r="I35" s="209">
        <v>0</v>
      </c>
    </row>
    <row r="36" ht="19.5" customHeight="1" spans="1:9">
      <c r="A36" s="217"/>
      <c r="B36" s="217"/>
      <c r="C36" s="219"/>
      <c r="D36" s="217" t="s">
        <v>363</v>
      </c>
      <c r="E36" s="217" t="s">
        <v>364</v>
      </c>
      <c r="F36" s="209">
        <v>0</v>
      </c>
      <c r="G36" s="217" t="s">
        <v>365</v>
      </c>
      <c r="H36" s="217" t="s">
        <v>366</v>
      </c>
      <c r="I36" s="209">
        <v>0</v>
      </c>
    </row>
    <row r="37" ht="19.5" customHeight="1" spans="1:9">
      <c r="A37" s="217"/>
      <c r="B37" s="217"/>
      <c r="C37" s="219"/>
      <c r="D37" s="217" t="s">
        <v>367</v>
      </c>
      <c r="E37" s="217" t="s">
        <v>368</v>
      </c>
      <c r="F37" s="209">
        <v>0</v>
      </c>
      <c r="G37" s="217"/>
      <c r="H37" s="217"/>
      <c r="I37" s="219"/>
    </row>
    <row r="38" ht="19.5" customHeight="1" spans="1:9">
      <c r="A38" s="217"/>
      <c r="B38" s="217"/>
      <c r="C38" s="219"/>
      <c r="D38" s="217" t="s">
        <v>369</v>
      </c>
      <c r="E38" s="217" t="s">
        <v>370</v>
      </c>
      <c r="F38" s="209">
        <v>0</v>
      </c>
      <c r="G38" s="217"/>
      <c r="H38" s="217"/>
      <c r="I38" s="219"/>
    </row>
    <row r="39" ht="19.5" customHeight="1" spans="1:9">
      <c r="A39" s="217"/>
      <c r="B39" s="217"/>
      <c r="C39" s="219"/>
      <c r="D39" s="217" t="s">
        <v>371</v>
      </c>
      <c r="E39" s="217" t="s">
        <v>372</v>
      </c>
      <c r="F39" s="209">
        <v>0</v>
      </c>
      <c r="G39" s="217"/>
      <c r="H39" s="217"/>
      <c r="I39" s="219"/>
    </row>
    <row r="40" ht="19.5" customHeight="1" spans="1:9">
      <c r="A40" s="216" t="s">
        <v>373</v>
      </c>
      <c r="B40" s="216"/>
      <c r="C40" s="209">
        <v>614548.32</v>
      </c>
      <c r="D40" s="216" t="s">
        <v>374</v>
      </c>
      <c r="E40" s="216"/>
      <c r="F40" s="221"/>
      <c r="G40" s="216"/>
      <c r="H40" s="216"/>
      <c r="I40" s="209">
        <v>166173.56</v>
      </c>
    </row>
    <row r="41" ht="19.5" customHeight="1" spans="1:9">
      <c r="A41" s="208" t="s">
        <v>375</v>
      </c>
      <c r="B41" s="208"/>
      <c r="C41" s="222"/>
      <c r="D41" s="208"/>
      <c r="E41" s="208"/>
      <c r="F41" s="208"/>
      <c r="G41" s="208"/>
      <c r="H41" s="208"/>
      <c r="I41" s="22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213" t="s">
        <v>376</v>
      </c>
    </row>
    <row r="2" spans="12:12">
      <c r="L2" s="206" t="s">
        <v>377</v>
      </c>
    </row>
    <row r="3" spans="1:12">
      <c r="A3" s="206" t="s">
        <v>2</v>
      </c>
      <c r="L3" s="206" t="s">
        <v>3</v>
      </c>
    </row>
    <row r="4" ht="15" customHeight="1" spans="1:12">
      <c r="A4" s="216" t="s">
        <v>378</v>
      </c>
      <c r="B4" s="216"/>
      <c r="C4" s="216"/>
      <c r="D4" s="216" t="s">
        <v>185</v>
      </c>
      <c r="E4" s="216"/>
      <c r="F4" s="216"/>
      <c r="G4" s="216"/>
      <c r="H4" s="216"/>
      <c r="I4" s="216"/>
      <c r="J4" s="216"/>
      <c r="K4" s="216"/>
      <c r="L4" s="216"/>
    </row>
    <row r="5" ht="15" customHeight="1" spans="1:12">
      <c r="A5" s="216" t="s">
        <v>192</v>
      </c>
      <c r="B5" s="216" t="s">
        <v>122</v>
      </c>
      <c r="C5" s="216" t="s">
        <v>8</v>
      </c>
      <c r="D5" s="216" t="s">
        <v>192</v>
      </c>
      <c r="E5" s="216" t="s">
        <v>122</v>
      </c>
      <c r="F5" s="216" t="s">
        <v>8</v>
      </c>
      <c r="G5" s="216" t="s">
        <v>192</v>
      </c>
      <c r="H5" s="216" t="s">
        <v>122</v>
      </c>
      <c r="I5" s="216" t="s">
        <v>8</v>
      </c>
      <c r="J5" s="216" t="s">
        <v>192</v>
      </c>
      <c r="K5" s="216" t="s">
        <v>122</v>
      </c>
      <c r="L5" s="216" t="s">
        <v>8</v>
      </c>
    </row>
    <row r="6" ht="15" customHeight="1" spans="1:12">
      <c r="A6" s="217" t="s">
        <v>193</v>
      </c>
      <c r="B6" s="217" t="s">
        <v>194</v>
      </c>
      <c r="C6" s="209">
        <v>0</v>
      </c>
      <c r="D6" s="217" t="s">
        <v>195</v>
      </c>
      <c r="E6" s="217" t="s">
        <v>196</v>
      </c>
      <c r="F6" s="209">
        <v>226178</v>
      </c>
      <c r="G6" s="217" t="s">
        <v>379</v>
      </c>
      <c r="H6" s="217" t="s">
        <v>380</v>
      </c>
      <c r="I6" s="209">
        <v>0</v>
      </c>
      <c r="J6" s="217" t="s">
        <v>381</v>
      </c>
      <c r="K6" s="217" t="s">
        <v>382</v>
      </c>
      <c r="L6" s="209">
        <v>0</v>
      </c>
    </row>
    <row r="7" ht="15" customHeight="1" spans="1:12">
      <c r="A7" s="217" t="s">
        <v>199</v>
      </c>
      <c r="B7" s="217" t="s">
        <v>200</v>
      </c>
      <c r="C7" s="209">
        <v>0</v>
      </c>
      <c r="D7" s="217" t="s">
        <v>201</v>
      </c>
      <c r="E7" s="217" t="s">
        <v>202</v>
      </c>
      <c r="F7" s="209">
        <v>138</v>
      </c>
      <c r="G7" s="217" t="s">
        <v>383</v>
      </c>
      <c r="H7" s="217" t="s">
        <v>204</v>
      </c>
      <c r="I7" s="209">
        <v>0</v>
      </c>
      <c r="J7" s="217" t="s">
        <v>384</v>
      </c>
      <c r="K7" s="217" t="s">
        <v>385</v>
      </c>
      <c r="L7" s="209">
        <v>0</v>
      </c>
    </row>
    <row r="8" ht="15" customHeight="1" spans="1:12">
      <c r="A8" s="217" t="s">
        <v>205</v>
      </c>
      <c r="B8" s="217" t="s">
        <v>206</v>
      </c>
      <c r="C8" s="209">
        <v>0</v>
      </c>
      <c r="D8" s="217" t="s">
        <v>207</v>
      </c>
      <c r="E8" s="217" t="s">
        <v>208</v>
      </c>
      <c r="F8" s="209">
        <v>0</v>
      </c>
      <c r="G8" s="217" t="s">
        <v>386</v>
      </c>
      <c r="H8" s="217" t="s">
        <v>210</v>
      </c>
      <c r="I8" s="209">
        <v>0</v>
      </c>
      <c r="J8" s="217" t="s">
        <v>387</v>
      </c>
      <c r="K8" s="217" t="s">
        <v>336</v>
      </c>
      <c r="L8" s="209">
        <v>0</v>
      </c>
    </row>
    <row r="9" ht="15" customHeight="1" spans="1:12">
      <c r="A9" s="217" t="s">
        <v>211</v>
      </c>
      <c r="B9" s="217" t="s">
        <v>212</v>
      </c>
      <c r="C9" s="209">
        <v>0</v>
      </c>
      <c r="D9" s="217" t="s">
        <v>213</v>
      </c>
      <c r="E9" s="217" t="s">
        <v>214</v>
      </c>
      <c r="F9" s="209">
        <v>0</v>
      </c>
      <c r="G9" s="217" t="s">
        <v>388</v>
      </c>
      <c r="H9" s="217" t="s">
        <v>216</v>
      </c>
      <c r="I9" s="209">
        <v>0</v>
      </c>
      <c r="J9" s="217" t="s">
        <v>299</v>
      </c>
      <c r="K9" s="217" t="s">
        <v>300</v>
      </c>
      <c r="L9" s="209">
        <v>0</v>
      </c>
    </row>
    <row r="10" ht="15" customHeight="1" spans="1:12">
      <c r="A10" s="217" t="s">
        <v>217</v>
      </c>
      <c r="B10" s="217" t="s">
        <v>218</v>
      </c>
      <c r="C10" s="209">
        <v>0</v>
      </c>
      <c r="D10" s="217" t="s">
        <v>219</v>
      </c>
      <c r="E10" s="217" t="s">
        <v>220</v>
      </c>
      <c r="F10" s="209">
        <v>0</v>
      </c>
      <c r="G10" s="217" t="s">
        <v>389</v>
      </c>
      <c r="H10" s="217" t="s">
        <v>222</v>
      </c>
      <c r="I10" s="209">
        <v>0</v>
      </c>
      <c r="J10" s="217" t="s">
        <v>305</v>
      </c>
      <c r="K10" s="217" t="s">
        <v>306</v>
      </c>
      <c r="L10" s="209">
        <v>0</v>
      </c>
    </row>
    <row r="11" ht="15" customHeight="1" spans="1:12">
      <c r="A11" s="217" t="s">
        <v>223</v>
      </c>
      <c r="B11" s="217" t="s">
        <v>224</v>
      </c>
      <c r="C11" s="209">
        <v>0</v>
      </c>
      <c r="D11" s="217" t="s">
        <v>225</v>
      </c>
      <c r="E11" s="217" t="s">
        <v>226</v>
      </c>
      <c r="F11" s="209">
        <v>0</v>
      </c>
      <c r="G11" s="217" t="s">
        <v>390</v>
      </c>
      <c r="H11" s="217" t="s">
        <v>228</v>
      </c>
      <c r="I11" s="209">
        <v>0</v>
      </c>
      <c r="J11" s="217" t="s">
        <v>311</v>
      </c>
      <c r="K11" s="217" t="s">
        <v>312</v>
      </c>
      <c r="L11" s="209">
        <v>0</v>
      </c>
    </row>
    <row r="12" ht="15" customHeight="1" spans="1:12">
      <c r="A12" s="217" t="s">
        <v>229</v>
      </c>
      <c r="B12" s="217" t="s">
        <v>230</v>
      </c>
      <c r="C12" s="209">
        <v>0</v>
      </c>
      <c r="D12" s="217" t="s">
        <v>231</v>
      </c>
      <c r="E12" s="217" t="s">
        <v>232</v>
      </c>
      <c r="F12" s="209">
        <v>0</v>
      </c>
      <c r="G12" s="217" t="s">
        <v>391</v>
      </c>
      <c r="H12" s="217" t="s">
        <v>234</v>
      </c>
      <c r="I12" s="209">
        <v>0</v>
      </c>
      <c r="J12" s="217" t="s">
        <v>317</v>
      </c>
      <c r="K12" s="217" t="s">
        <v>318</v>
      </c>
      <c r="L12" s="209">
        <v>0</v>
      </c>
    </row>
    <row r="13" ht="15" customHeight="1" spans="1:12">
      <c r="A13" s="217" t="s">
        <v>235</v>
      </c>
      <c r="B13" s="217" t="s">
        <v>236</v>
      </c>
      <c r="C13" s="209">
        <v>0</v>
      </c>
      <c r="D13" s="217" t="s">
        <v>237</v>
      </c>
      <c r="E13" s="217" t="s">
        <v>238</v>
      </c>
      <c r="F13" s="209">
        <v>2540</v>
      </c>
      <c r="G13" s="217" t="s">
        <v>392</v>
      </c>
      <c r="H13" s="217" t="s">
        <v>240</v>
      </c>
      <c r="I13" s="209">
        <v>0</v>
      </c>
      <c r="J13" s="217" t="s">
        <v>323</v>
      </c>
      <c r="K13" s="217" t="s">
        <v>324</v>
      </c>
      <c r="L13" s="209">
        <v>0</v>
      </c>
    </row>
    <row r="14" ht="15" customHeight="1" spans="1:12">
      <c r="A14" s="217" t="s">
        <v>241</v>
      </c>
      <c r="B14" s="217" t="s">
        <v>242</v>
      </c>
      <c r="C14" s="209">
        <v>0</v>
      </c>
      <c r="D14" s="217" t="s">
        <v>243</v>
      </c>
      <c r="E14" s="217" t="s">
        <v>244</v>
      </c>
      <c r="F14" s="209">
        <v>0</v>
      </c>
      <c r="G14" s="217" t="s">
        <v>393</v>
      </c>
      <c r="H14" s="217" t="s">
        <v>270</v>
      </c>
      <c r="I14" s="209">
        <v>0</v>
      </c>
      <c r="J14" s="217" t="s">
        <v>329</v>
      </c>
      <c r="K14" s="217" t="s">
        <v>330</v>
      </c>
      <c r="L14" s="220">
        <v>0</v>
      </c>
    </row>
    <row r="15" ht="15" customHeight="1" spans="1:12">
      <c r="A15" s="217" t="s">
        <v>247</v>
      </c>
      <c r="B15" s="217" t="s">
        <v>248</v>
      </c>
      <c r="C15" s="209">
        <v>0</v>
      </c>
      <c r="D15" s="217" t="s">
        <v>249</v>
      </c>
      <c r="E15" s="217" t="s">
        <v>250</v>
      </c>
      <c r="F15" s="209">
        <v>0</v>
      </c>
      <c r="G15" s="217" t="s">
        <v>394</v>
      </c>
      <c r="H15" s="217" t="s">
        <v>276</v>
      </c>
      <c r="I15" s="209">
        <v>0</v>
      </c>
      <c r="J15" s="217" t="s">
        <v>335</v>
      </c>
      <c r="K15" s="217" t="s">
        <v>336</v>
      </c>
      <c r="L15" s="209">
        <v>0</v>
      </c>
    </row>
    <row r="16" ht="15" customHeight="1" spans="1:12">
      <c r="A16" s="217" t="s">
        <v>253</v>
      </c>
      <c r="B16" s="217" t="s">
        <v>254</v>
      </c>
      <c r="C16" s="209">
        <v>0</v>
      </c>
      <c r="D16" s="217" t="s">
        <v>255</v>
      </c>
      <c r="E16" s="217" t="s">
        <v>256</v>
      </c>
      <c r="F16" s="209">
        <v>0</v>
      </c>
      <c r="G16" s="217" t="s">
        <v>395</v>
      </c>
      <c r="H16" s="217" t="s">
        <v>282</v>
      </c>
      <c r="I16" s="209">
        <v>0</v>
      </c>
      <c r="J16" s="217" t="s">
        <v>396</v>
      </c>
      <c r="K16" s="217" t="s">
        <v>397</v>
      </c>
      <c r="L16" s="209">
        <v>0</v>
      </c>
    </row>
    <row r="17" ht="15" customHeight="1" spans="1:12">
      <c r="A17" s="217" t="s">
        <v>259</v>
      </c>
      <c r="B17" s="217" t="s">
        <v>260</v>
      </c>
      <c r="C17" s="209">
        <v>0</v>
      </c>
      <c r="D17" s="217" t="s">
        <v>261</v>
      </c>
      <c r="E17" s="217" t="s">
        <v>262</v>
      </c>
      <c r="F17" s="209">
        <v>0</v>
      </c>
      <c r="G17" s="217" t="s">
        <v>398</v>
      </c>
      <c r="H17" s="217" t="s">
        <v>288</v>
      </c>
      <c r="I17" s="209">
        <v>0</v>
      </c>
      <c r="J17" s="217" t="s">
        <v>399</v>
      </c>
      <c r="K17" s="217" t="s">
        <v>400</v>
      </c>
      <c r="L17" s="209">
        <v>0</v>
      </c>
    </row>
    <row r="18" ht="15" customHeight="1" spans="1:12">
      <c r="A18" s="217" t="s">
        <v>265</v>
      </c>
      <c r="B18" s="217" t="s">
        <v>266</v>
      </c>
      <c r="C18" s="209">
        <v>0</v>
      </c>
      <c r="D18" s="217" t="s">
        <v>267</v>
      </c>
      <c r="E18" s="217" t="s">
        <v>268</v>
      </c>
      <c r="F18" s="209">
        <v>2152</v>
      </c>
      <c r="G18" s="217" t="s">
        <v>401</v>
      </c>
      <c r="H18" s="217" t="s">
        <v>402</v>
      </c>
      <c r="I18" s="209">
        <v>0</v>
      </c>
      <c r="J18" s="217" t="s">
        <v>403</v>
      </c>
      <c r="K18" s="217" t="s">
        <v>404</v>
      </c>
      <c r="L18" s="209">
        <v>0</v>
      </c>
    </row>
    <row r="19" ht="15" customHeight="1" spans="1:12">
      <c r="A19" s="217" t="s">
        <v>271</v>
      </c>
      <c r="B19" s="217" t="s">
        <v>272</v>
      </c>
      <c r="C19" s="209">
        <v>0</v>
      </c>
      <c r="D19" s="217" t="s">
        <v>273</v>
      </c>
      <c r="E19" s="217" t="s">
        <v>274</v>
      </c>
      <c r="F19" s="209">
        <v>0</v>
      </c>
      <c r="G19" s="217" t="s">
        <v>197</v>
      </c>
      <c r="H19" s="217" t="s">
        <v>198</v>
      </c>
      <c r="I19" s="209">
        <v>22932</v>
      </c>
      <c r="J19" s="217" t="s">
        <v>405</v>
      </c>
      <c r="K19" s="217" t="s">
        <v>406</v>
      </c>
      <c r="L19" s="209">
        <v>0</v>
      </c>
    </row>
    <row r="20" ht="15" customHeight="1" spans="1:12">
      <c r="A20" s="217" t="s">
        <v>277</v>
      </c>
      <c r="B20" s="217" t="s">
        <v>278</v>
      </c>
      <c r="C20" s="209">
        <v>0</v>
      </c>
      <c r="D20" s="217" t="s">
        <v>279</v>
      </c>
      <c r="E20" s="217" t="s">
        <v>280</v>
      </c>
      <c r="F20" s="209">
        <v>2526</v>
      </c>
      <c r="G20" s="217" t="s">
        <v>203</v>
      </c>
      <c r="H20" s="217" t="s">
        <v>204</v>
      </c>
      <c r="I20" s="209">
        <v>0</v>
      </c>
      <c r="J20" s="217" t="s">
        <v>341</v>
      </c>
      <c r="K20" s="217" t="s">
        <v>342</v>
      </c>
      <c r="L20" s="209">
        <v>0</v>
      </c>
    </row>
    <row r="21" ht="15" customHeight="1" spans="1:12">
      <c r="A21" s="217" t="s">
        <v>283</v>
      </c>
      <c r="B21" s="217" t="s">
        <v>284</v>
      </c>
      <c r="C21" s="209">
        <v>0</v>
      </c>
      <c r="D21" s="217" t="s">
        <v>285</v>
      </c>
      <c r="E21" s="217" t="s">
        <v>286</v>
      </c>
      <c r="F21" s="209">
        <v>1420</v>
      </c>
      <c r="G21" s="217" t="s">
        <v>209</v>
      </c>
      <c r="H21" s="217" t="s">
        <v>210</v>
      </c>
      <c r="I21" s="209">
        <v>0</v>
      </c>
      <c r="J21" s="217" t="s">
        <v>347</v>
      </c>
      <c r="K21" s="217" t="s">
        <v>348</v>
      </c>
      <c r="L21" s="209">
        <v>0</v>
      </c>
    </row>
    <row r="22" ht="15" customHeight="1" spans="1:12">
      <c r="A22" s="217" t="s">
        <v>289</v>
      </c>
      <c r="B22" s="217" t="s">
        <v>290</v>
      </c>
      <c r="C22" s="209">
        <v>0</v>
      </c>
      <c r="D22" s="217" t="s">
        <v>291</v>
      </c>
      <c r="E22" s="217" t="s">
        <v>292</v>
      </c>
      <c r="F22" s="209">
        <v>0</v>
      </c>
      <c r="G22" s="217" t="s">
        <v>215</v>
      </c>
      <c r="H22" s="217" t="s">
        <v>216</v>
      </c>
      <c r="I22" s="209">
        <v>3500</v>
      </c>
      <c r="J22" s="217" t="s">
        <v>353</v>
      </c>
      <c r="K22" s="217" t="s">
        <v>354</v>
      </c>
      <c r="L22" s="209">
        <v>0</v>
      </c>
    </row>
    <row r="23" ht="15" customHeight="1" spans="1:12">
      <c r="A23" s="217" t="s">
        <v>295</v>
      </c>
      <c r="B23" s="217" t="s">
        <v>296</v>
      </c>
      <c r="C23" s="209">
        <v>0</v>
      </c>
      <c r="D23" s="217" t="s">
        <v>297</v>
      </c>
      <c r="E23" s="217" t="s">
        <v>298</v>
      </c>
      <c r="F23" s="209">
        <v>272</v>
      </c>
      <c r="G23" s="217" t="s">
        <v>221</v>
      </c>
      <c r="H23" s="217" t="s">
        <v>222</v>
      </c>
      <c r="I23" s="209">
        <v>0</v>
      </c>
      <c r="J23" s="217" t="s">
        <v>357</v>
      </c>
      <c r="K23" s="217" t="s">
        <v>358</v>
      </c>
      <c r="L23" s="209">
        <v>0</v>
      </c>
    </row>
    <row r="24" ht="15" customHeight="1" spans="1:12">
      <c r="A24" s="217" t="s">
        <v>301</v>
      </c>
      <c r="B24" s="217" t="s">
        <v>302</v>
      </c>
      <c r="C24" s="209">
        <v>0</v>
      </c>
      <c r="D24" s="217" t="s">
        <v>303</v>
      </c>
      <c r="E24" s="217" t="s">
        <v>304</v>
      </c>
      <c r="F24" s="209">
        <v>0</v>
      </c>
      <c r="G24" s="217" t="s">
        <v>227</v>
      </c>
      <c r="H24" s="217" t="s">
        <v>228</v>
      </c>
      <c r="I24" s="209">
        <v>0</v>
      </c>
      <c r="J24" s="217" t="s">
        <v>361</v>
      </c>
      <c r="K24" s="217" t="s">
        <v>362</v>
      </c>
      <c r="L24" s="209">
        <v>0</v>
      </c>
    </row>
    <row r="25" ht="15" customHeight="1" spans="1:12">
      <c r="A25" s="217" t="s">
        <v>307</v>
      </c>
      <c r="B25" s="217" t="s">
        <v>308</v>
      </c>
      <c r="C25" s="209">
        <v>0</v>
      </c>
      <c r="D25" s="217" t="s">
        <v>309</v>
      </c>
      <c r="E25" s="217" t="s">
        <v>310</v>
      </c>
      <c r="F25" s="209">
        <v>0</v>
      </c>
      <c r="G25" s="217" t="s">
        <v>233</v>
      </c>
      <c r="H25" s="217" t="s">
        <v>234</v>
      </c>
      <c r="I25" s="209">
        <v>0</v>
      </c>
      <c r="J25" s="217" t="s">
        <v>365</v>
      </c>
      <c r="K25" s="217" t="s">
        <v>366</v>
      </c>
      <c r="L25" s="209">
        <v>0</v>
      </c>
    </row>
    <row r="26" ht="15" customHeight="1" spans="1:12">
      <c r="A26" s="217" t="s">
        <v>313</v>
      </c>
      <c r="B26" s="217" t="s">
        <v>314</v>
      </c>
      <c r="C26" s="209">
        <v>0</v>
      </c>
      <c r="D26" s="217" t="s">
        <v>315</v>
      </c>
      <c r="E26" s="217" t="s">
        <v>316</v>
      </c>
      <c r="F26" s="209">
        <v>100000</v>
      </c>
      <c r="G26" s="217" t="s">
        <v>239</v>
      </c>
      <c r="H26" s="217" t="s">
        <v>240</v>
      </c>
      <c r="I26" s="209">
        <v>0</v>
      </c>
      <c r="J26" s="217"/>
      <c r="K26" s="217"/>
      <c r="L26" s="219"/>
    </row>
    <row r="27" ht="15" customHeight="1" spans="1:12">
      <c r="A27" s="217" t="s">
        <v>319</v>
      </c>
      <c r="B27" s="217" t="s">
        <v>320</v>
      </c>
      <c r="C27" s="209">
        <v>0</v>
      </c>
      <c r="D27" s="217" t="s">
        <v>321</v>
      </c>
      <c r="E27" s="217" t="s">
        <v>322</v>
      </c>
      <c r="F27" s="209">
        <v>115400</v>
      </c>
      <c r="G27" s="217" t="s">
        <v>245</v>
      </c>
      <c r="H27" s="217" t="s">
        <v>246</v>
      </c>
      <c r="I27" s="209">
        <v>0</v>
      </c>
      <c r="J27" s="217"/>
      <c r="K27" s="217"/>
      <c r="L27" s="219"/>
    </row>
    <row r="28" ht="15" customHeight="1" spans="1:12">
      <c r="A28" s="217" t="s">
        <v>325</v>
      </c>
      <c r="B28" s="217" t="s">
        <v>326</v>
      </c>
      <c r="C28" s="209">
        <v>0</v>
      </c>
      <c r="D28" s="217" t="s">
        <v>327</v>
      </c>
      <c r="E28" s="217" t="s">
        <v>328</v>
      </c>
      <c r="F28" s="209">
        <v>0</v>
      </c>
      <c r="G28" s="217" t="s">
        <v>251</v>
      </c>
      <c r="H28" s="217" t="s">
        <v>252</v>
      </c>
      <c r="I28" s="209">
        <v>0</v>
      </c>
      <c r="J28" s="217"/>
      <c r="K28" s="217"/>
      <c r="L28" s="219"/>
    </row>
    <row r="29" ht="15" customHeight="1" spans="1:12">
      <c r="A29" s="217" t="s">
        <v>331</v>
      </c>
      <c r="B29" s="217" t="s">
        <v>332</v>
      </c>
      <c r="C29" s="209">
        <v>0</v>
      </c>
      <c r="D29" s="217" t="s">
        <v>333</v>
      </c>
      <c r="E29" s="217" t="s">
        <v>334</v>
      </c>
      <c r="F29" s="209">
        <v>0</v>
      </c>
      <c r="G29" s="217" t="s">
        <v>257</v>
      </c>
      <c r="H29" s="217" t="s">
        <v>258</v>
      </c>
      <c r="I29" s="209">
        <v>0</v>
      </c>
      <c r="J29" s="217"/>
      <c r="K29" s="217"/>
      <c r="L29" s="219"/>
    </row>
    <row r="30" ht="15" customHeight="1" spans="1:12">
      <c r="A30" s="217" t="s">
        <v>337</v>
      </c>
      <c r="B30" s="217" t="s">
        <v>338</v>
      </c>
      <c r="C30" s="209">
        <v>0</v>
      </c>
      <c r="D30" s="217" t="s">
        <v>339</v>
      </c>
      <c r="E30" s="217" t="s">
        <v>340</v>
      </c>
      <c r="F30" s="209">
        <v>0</v>
      </c>
      <c r="G30" s="217" t="s">
        <v>263</v>
      </c>
      <c r="H30" s="217" t="s">
        <v>264</v>
      </c>
      <c r="I30" s="209">
        <v>0</v>
      </c>
      <c r="J30" s="217"/>
      <c r="K30" s="217"/>
      <c r="L30" s="219"/>
    </row>
    <row r="31" ht="15" customHeight="1" spans="1:12">
      <c r="A31" s="217" t="s">
        <v>343</v>
      </c>
      <c r="B31" s="217" t="s">
        <v>344</v>
      </c>
      <c r="C31" s="209">
        <v>0</v>
      </c>
      <c r="D31" s="217" t="s">
        <v>345</v>
      </c>
      <c r="E31" s="217" t="s">
        <v>346</v>
      </c>
      <c r="F31" s="209">
        <v>0</v>
      </c>
      <c r="G31" s="217" t="s">
        <v>269</v>
      </c>
      <c r="H31" s="217" t="s">
        <v>270</v>
      </c>
      <c r="I31" s="209">
        <v>19432</v>
      </c>
      <c r="J31" s="217"/>
      <c r="K31" s="217"/>
      <c r="L31" s="219"/>
    </row>
    <row r="32" ht="15" customHeight="1" spans="1:12">
      <c r="A32" s="217" t="s">
        <v>349</v>
      </c>
      <c r="B32" s="217" t="s">
        <v>407</v>
      </c>
      <c r="C32" s="209">
        <v>0</v>
      </c>
      <c r="D32" s="217" t="s">
        <v>351</v>
      </c>
      <c r="E32" s="217" t="s">
        <v>352</v>
      </c>
      <c r="F32" s="209">
        <v>0</v>
      </c>
      <c r="G32" s="217" t="s">
        <v>275</v>
      </c>
      <c r="H32" s="217" t="s">
        <v>276</v>
      </c>
      <c r="I32" s="209">
        <v>0</v>
      </c>
      <c r="J32" s="217"/>
      <c r="K32" s="217"/>
      <c r="L32" s="219"/>
    </row>
    <row r="33" ht="15" customHeight="1" spans="1:12">
      <c r="A33" s="217"/>
      <c r="B33" s="217"/>
      <c r="C33" s="218"/>
      <c r="D33" s="217" t="s">
        <v>355</v>
      </c>
      <c r="E33" s="217" t="s">
        <v>356</v>
      </c>
      <c r="F33" s="209">
        <v>1730</v>
      </c>
      <c r="G33" s="217" t="s">
        <v>281</v>
      </c>
      <c r="H33" s="217" t="s">
        <v>282</v>
      </c>
      <c r="I33" s="209">
        <v>0</v>
      </c>
      <c r="J33" s="217"/>
      <c r="K33" s="217"/>
      <c r="L33" s="219"/>
    </row>
    <row r="34" ht="15" customHeight="1" spans="1:12">
      <c r="A34" s="217"/>
      <c r="B34" s="217"/>
      <c r="C34" s="219"/>
      <c r="D34" s="217" t="s">
        <v>359</v>
      </c>
      <c r="E34" s="217" t="s">
        <v>360</v>
      </c>
      <c r="F34" s="209">
        <v>0</v>
      </c>
      <c r="G34" s="217" t="s">
        <v>287</v>
      </c>
      <c r="H34" s="217" t="s">
        <v>288</v>
      </c>
      <c r="I34" s="209">
        <v>0</v>
      </c>
      <c r="J34" s="217"/>
      <c r="K34" s="217"/>
      <c r="L34" s="219"/>
    </row>
    <row r="35" ht="15" customHeight="1" spans="1:12">
      <c r="A35" s="217"/>
      <c r="B35" s="217"/>
      <c r="C35" s="219"/>
      <c r="D35" s="217" t="s">
        <v>363</v>
      </c>
      <c r="E35" s="217" t="s">
        <v>364</v>
      </c>
      <c r="F35" s="209">
        <v>0</v>
      </c>
      <c r="G35" s="217" t="s">
        <v>293</v>
      </c>
      <c r="H35" s="217" t="s">
        <v>294</v>
      </c>
      <c r="I35" s="209">
        <v>0</v>
      </c>
      <c r="J35" s="217"/>
      <c r="K35" s="217"/>
      <c r="L35" s="219"/>
    </row>
    <row r="36" ht="15" customHeight="1" spans="1:12">
      <c r="A36" s="217"/>
      <c r="B36" s="217"/>
      <c r="C36" s="219"/>
      <c r="D36" s="217" t="s">
        <v>367</v>
      </c>
      <c r="E36" s="217" t="s">
        <v>368</v>
      </c>
      <c r="F36" s="209">
        <v>0</v>
      </c>
      <c r="G36" s="217"/>
      <c r="H36" s="217"/>
      <c r="I36" s="218"/>
      <c r="J36" s="217"/>
      <c r="K36" s="217"/>
      <c r="L36" s="219"/>
    </row>
    <row r="37" ht="15" customHeight="1" spans="1:12">
      <c r="A37" s="217"/>
      <c r="B37" s="217"/>
      <c r="C37" s="219"/>
      <c r="D37" s="217" t="s">
        <v>369</v>
      </c>
      <c r="E37" s="217" t="s">
        <v>370</v>
      </c>
      <c r="F37" s="209">
        <v>0</v>
      </c>
      <c r="G37" s="217"/>
      <c r="H37" s="217"/>
      <c r="I37" s="219"/>
      <c r="J37" s="217"/>
      <c r="K37" s="217"/>
      <c r="L37" s="219"/>
    </row>
    <row r="38" ht="15" customHeight="1" spans="1:12">
      <c r="A38" s="217"/>
      <c r="B38" s="217"/>
      <c r="C38" s="219"/>
      <c r="D38" s="217" t="s">
        <v>371</v>
      </c>
      <c r="E38" s="217" t="s">
        <v>372</v>
      </c>
      <c r="F38" s="220">
        <v>0</v>
      </c>
      <c r="G38" s="217"/>
      <c r="H38" s="217"/>
      <c r="I38" s="219"/>
      <c r="J38" s="217"/>
      <c r="K38" s="217"/>
      <c r="L38" s="219"/>
    </row>
    <row r="39" ht="15" customHeight="1" spans="1:12">
      <c r="A39" s="208" t="s">
        <v>408</v>
      </c>
      <c r="B39" s="208"/>
      <c r="C39" s="208"/>
      <c r="D39" s="208"/>
      <c r="E39" s="208"/>
      <c r="F39" s="208"/>
      <c r="G39" s="208"/>
      <c r="H39" s="208"/>
      <c r="I39" s="208"/>
      <c r="J39" s="208"/>
      <c r="K39" s="208"/>
      <c r="L39" s="20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13" t="s">
        <v>409</v>
      </c>
    </row>
    <row r="2" ht="14.25" spans="20:20">
      <c r="T2" s="214" t="s">
        <v>410</v>
      </c>
    </row>
    <row r="3" ht="14.25" spans="1:20">
      <c r="A3" s="214" t="s">
        <v>2</v>
      </c>
      <c r="T3" s="214" t="s">
        <v>3</v>
      </c>
    </row>
    <row r="4" ht="19.5" customHeight="1" spans="1:20">
      <c r="A4" s="215" t="s">
        <v>6</v>
      </c>
      <c r="B4" s="215"/>
      <c r="C4" s="215"/>
      <c r="D4" s="215"/>
      <c r="E4" s="215" t="s">
        <v>105</v>
      </c>
      <c r="F4" s="215"/>
      <c r="G4" s="215"/>
      <c r="H4" s="215" t="s">
        <v>181</v>
      </c>
      <c r="I4" s="215"/>
      <c r="J4" s="215"/>
      <c r="K4" s="215" t="s">
        <v>182</v>
      </c>
      <c r="L4" s="215"/>
      <c r="M4" s="215"/>
      <c r="N4" s="215"/>
      <c r="O4" s="215"/>
      <c r="P4" s="215" t="s">
        <v>107</v>
      </c>
      <c r="Q4" s="215"/>
      <c r="R4" s="215"/>
      <c r="S4" s="215"/>
      <c r="T4" s="215"/>
    </row>
    <row r="5" ht="19.5" customHeight="1" spans="1:20">
      <c r="A5" s="215" t="s">
        <v>121</v>
      </c>
      <c r="B5" s="215"/>
      <c r="C5" s="215"/>
      <c r="D5" s="215" t="s">
        <v>122</v>
      </c>
      <c r="E5" s="215" t="s">
        <v>128</v>
      </c>
      <c r="F5" s="215" t="s">
        <v>183</v>
      </c>
      <c r="G5" s="215" t="s">
        <v>184</v>
      </c>
      <c r="H5" s="215" t="s">
        <v>128</v>
      </c>
      <c r="I5" s="215" t="s">
        <v>152</v>
      </c>
      <c r="J5" s="215" t="s">
        <v>153</v>
      </c>
      <c r="K5" s="215" t="s">
        <v>128</v>
      </c>
      <c r="L5" s="215" t="s">
        <v>152</v>
      </c>
      <c r="M5" s="215"/>
      <c r="N5" s="215" t="s">
        <v>152</v>
      </c>
      <c r="O5" s="215" t="s">
        <v>153</v>
      </c>
      <c r="P5" s="215" t="s">
        <v>128</v>
      </c>
      <c r="Q5" s="215" t="s">
        <v>183</v>
      </c>
      <c r="R5" s="215" t="s">
        <v>184</v>
      </c>
      <c r="S5" s="215" t="s">
        <v>184</v>
      </c>
      <c r="T5" s="215"/>
    </row>
    <row r="6" ht="19.5" customHeight="1" spans="1:20">
      <c r="A6" s="215"/>
      <c r="B6" s="215"/>
      <c r="C6" s="215"/>
      <c r="D6" s="215"/>
      <c r="E6" s="215"/>
      <c r="F6" s="215"/>
      <c r="G6" s="215" t="s">
        <v>123</v>
      </c>
      <c r="H6" s="215"/>
      <c r="I6" s="215"/>
      <c r="J6" s="215" t="s">
        <v>123</v>
      </c>
      <c r="K6" s="215"/>
      <c r="L6" s="215" t="s">
        <v>123</v>
      </c>
      <c r="M6" s="215" t="s">
        <v>186</v>
      </c>
      <c r="N6" s="215" t="s">
        <v>185</v>
      </c>
      <c r="O6" s="215" t="s">
        <v>123</v>
      </c>
      <c r="P6" s="215"/>
      <c r="Q6" s="215"/>
      <c r="R6" s="215" t="s">
        <v>123</v>
      </c>
      <c r="S6" s="215" t="s">
        <v>187</v>
      </c>
      <c r="T6" s="215" t="s">
        <v>188</v>
      </c>
    </row>
    <row r="7" ht="19.5" customHeight="1" spans="1:20">
      <c r="A7" s="215"/>
      <c r="B7" s="215"/>
      <c r="C7" s="215"/>
      <c r="D7" s="215"/>
      <c r="E7" s="215"/>
      <c r="F7" s="215"/>
      <c r="G7" s="215"/>
      <c r="H7" s="215"/>
      <c r="I7" s="215"/>
      <c r="J7" s="215"/>
      <c r="K7" s="215"/>
      <c r="L7" s="215"/>
      <c r="M7" s="215"/>
      <c r="N7" s="215"/>
      <c r="O7" s="215"/>
      <c r="P7" s="215"/>
      <c r="Q7" s="215"/>
      <c r="R7" s="215"/>
      <c r="S7" s="215"/>
      <c r="T7" s="215"/>
    </row>
    <row r="8" ht="19.5" customHeight="1" spans="1:20">
      <c r="A8" s="215" t="s">
        <v>125</v>
      </c>
      <c r="B8" s="215" t="s">
        <v>126</v>
      </c>
      <c r="C8" s="215" t="s">
        <v>127</v>
      </c>
      <c r="D8" s="215" t="s">
        <v>10</v>
      </c>
      <c r="E8" s="216" t="s">
        <v>11</v>
      </c>
      <c r="F8" s="216" t="s">
        <v>12</v>
      </c>
      <c r="G8" s="216" t="s">
        <v>20</v>
      </c>
      <c r="H8" s="216" t="s">
        <v>24</v>
      </c>
      <c r="I8" s="216" t="s">
        <v>28</v>
      </c>
      <c r="J8" s="216" t="s">
        <v>32</v>
      </c>
      <c r="K8" s="216" t="s">
        <v>36</v>
      </c>
      <c r="L8" s="216" t="s">
        <v>40</v>
      </c>
      <c r="M8" s="216" t="s">
        <v>43</v>
      </c>
      <c r="N8" s="216" t="s">
        <v>46</v>
      </c>
      <c r="O8" s="216" t="s">
        <v>49</v>
      </c>
      <c r="P8" s="216" t="s">
        <v>52</v>
      </c>
      <c r="Q8" s="216" t="s">
        <v>55</v>
      </c>
      <c r="R8" s="216" t="s">
        <v>58</v>
      </c>
      <c r="S8" s="216" t="s">
        <v>61</v>
      </c>
      <c r="T8" s="216" t="s">
        <v>64</v>
      </c>
    </row>
    <row r="9" ht="19.5" customHeight="1" spans="1:20">
      <c r="A9" s="215"/>
      <c r="B9" s="215"/>
      <c r="C9" s="215"/>
      <c r="D9" s="215" t="s">
        <v>128</v>
      </c>
      <c r="E9" s="209">
        <v>0</v>
      </c>
      <c r="F9" s="209">
        <v>0</v>
      </c>
      <c r="G9" s="209">
        <v>0</v>
      </c>
      <c r="H9" s="209">
        <v>0</v>
      </c>
      <c r="I9" s="209">
        <v>0</v>
      </c>
      <c r="J9" s="209">
        <v>0</v>
      </c>
      <c r="K9" s="209">
        <v>0</v>
      </c>
      <c r="L9" s="209">
        <v>0</v>
      </c>
      <c r="M9" s="209">
        <v>0</v>
      </c>
      <c r="N9" s="209">
        <v>0</v>
      </c>
      <c r="O9" s="209">
        <v>0</v>
      </c>
      <c r="P9" s="209">
        <v>0</v>
      </c>
      <c r="Q9" s="209">
        <v>0</v>
      </c>
      <c r="R9" s="209">
        <v>0</v>
      </c>
      <c r="S9" s="209">
        <v>0</v>
      </c>
      <c r="T9" s="209">
        <v>0</v>
      </c>
    </row>
    <row r="10" ht="19.5" customHeight="1" spans="1:20">
      <c r="A10" s="208"/>
      <c r="B10" s="208"/>
      <c r="C10" s="208"/>
      <c r="D10" s="208"/>
      <c r="E10" s="209"/>
      <c r="F10" s="209"/>
      <c r="G10" s="209"/>
      <c r="H10" s="209"/>
      <c r="I10" s="209"/>
      <c r="J10" s="209"/>
      <c r="K10" s="209"/>
      <c r="L10" s="209"/>
      <c r="M10" s="209"/>
      <c r="N10" s="209"/>
      <c r="O10" s="209"/>
      <c r="P10" s="209"/>
      <c r="Q10" s="209"/>
      <c r="R10" s="209"/>
      <c r="S10" s="209"/>
      <c r="T10" s="209"/>
    </row>
    <row r="11" ht="19.5" customHeight="1" spans="1:20">
      <c r="A11" s="208" t="s">
        <v>411</v>
      </c>
      <c r="B11" s="208"/>
      <c r="C11" s="208"/>
      <c r="D11" s="208"/>
      <c r="E11" s="208"/>
      <c r="F11" s="208"/>
      <c r="G11" s="208"/>
      <c r="H11" s="208"/>
      <c r="I11" s="208"/>
      <c r="J11" s="208"/>
      <c r="K11" s="208"/>
      <c r="L11" s="208"/>
      <c r="M11" s="208"/>
      <c r="N11" s="208"/>
      <c r="O11" s="208"/>
      <c r="P11" s="208"/>
      <c r="Q11" s="208"/>
      <c r="R11" s="208"/>
      <c r="S11" s="208"/>
      <c r="T11" s="20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213" t="s">
        <v>412</v>
      </c>
    </row>
    <row r="2" ht="14.25" spans="12:12">
      <c r="L2" s="214" t="s">
        <v>413</v>
      </c>
    </row>
    <row r="3" ht="14.25" spans="1:12">
      <c r="A3" s="214" t="s">
        <v>2</v>
      </c>
      <c r="L3" s="214" t="s">
        <v>3</v>
      </c>
    </row>
    <row r="4" ht="19.5" customHeight="1" spans="1:12">
      <c r="A4" s="215" t="s">
        <v>6</v>
      </c>
      <c r="B4" s="215"/>
      <c r="C4" s="215"/>
      <c r="D4" s="215"/>
      <c r="E4" s="215" t="s">
        <v>105</v>
      </c>
      <c r="F4" s="215"/>
      <c r="G4" s="215"/>
      <c r="H4" s="215" t="s">
        <v>181</v>
      </c>
      <c r="I4" s="215" t="s">
        <v>182</v>
      </c>
      <c r="J4" s="215" t="s">
        <v>107</v>
      </c>
      <c r="K4" s="215"/>
      <c r="L4" s="215"/>
    </row>
    <row r="5" ht="19.5" customHeight="1" spans="1:12">
      <c r="A5" s="215" t="s">
        <v>121</v>
      </c>
      <c r="B5" s="215"/>
      <c r="C5" s="215"/>
      <c r="D5" s="215" t="s">
        <v>122</v>
      </c>
      <c r="E5" s="215" t="s">
        <v>128</v>
      </c>
      <c r="F5" s="215" t="s">
        <v>414</v>
      </c>
      <c r="G5" s="215" t="s">
        <v>415</v>
      </c>
      <c r="H5" s="215"/>
      <c r="I5" s="215"/>
      <c r="J5" s="215" t="s">
        <v>128</v>
      </c>
      <c r="K5" s="215" t="s">
        <v>414</v>
      </c>
      <c r="L5" s="216" t="s">
        <v>415</v>
      </c>
    </row>
    <row r="6" ht="19.5" customHeight="1" spans="1:12">
      <c r="A6" s="215"/>
      <c r="B6" s="215"/>
      <c r="C6" s="215"/>
      <c r="D6" s="215"/>
      <c r="E6" s="215"/>
      <c r="F6" s="215"/>
      <c r="G6" s="215"/>
      <c r="H6" s="215"/>
      <c r="I6" s="215"/>
      <c r="J6" s="215"/>
      <c r="K6" s="215"/>
      <c r="L6" s="216" t="s">
        <v>187</v>
      </c>
    </row>
    <row r="7" ht="19.5" customHeight="1" spans="1:12">
      <c r="A7" s="215"/>
      <c r="B7" s="215"/>
      <c r="C7" s="215"/>
      <c r="D7" s="215"/>
      <c r="E7" s="215"/>
      <c r="F7" s="215"/>
      <c r="G7" s="215"/>
      <c r="H7" s="215"/>
      <c r="I7" s="215"/>
      <c r="J7" s="215"/>
      <c r="K7" s="215"/>
      <c r="L7" s="216"/>
    </row>
    <row r="8" ht="19.5" customHeight="1" spans="1:12">
      <c r="A8" s="215" t="s">
        <v>125</v>
      </c>
      <c r="B8" s="215" t="s">
        <v>126</v>
      </c>
      <c r="C8" s="215" t="s">
        <v>127</v>
      </c>
      <c r="D8" s="215" t="s">
        <v>10</v>
      </c>
      <c r="E8" s="216" t="s">
        <v>11</v>
      </c>
      <c r="F8" s="216" t="s">
        <v>12</v>
      </c>
      <c r="G8" s="216" t="s">
        <v>20</v>
      </c>
      <c r="H8" s="216" t="s">
        <v>24</v>
      </c>
      <c r="I8" s="216" t="s">
        <v>28</v>
      </c>
      <c r="J8" s="216" t="s">
        <v>32</v>
      </c>
      <c r="K8" s="216" t="s">
        <v>36</v>
      </c>
      <c r="L8" s="216" t="s">
        <v>40</v>
      </c>
    </row>
    <row r="9" ht="19.5" customHeight="1" spans="1:12">
      <c r="A9" s="215"/>
      <c r="B9" s="215"/>
      <c r="C9" s="215"/>
      <c r="D9" s="215" t="s">
        <v>128</v>
      </c>
      <c r="E9" s="209">
        <v>0</v>
      </c>
      <c r="F9" s="209">
        <v>0</v>
      </c>
      <c r="G9" s="209">
        <v>0</v>
      </c>
      <c r="H9" s="209">
        <v>0</v>
      </c>
      <c r="I9" s="209">
        <v>0</v>
      </c>
      <c r="J9" s="209">
        <v>0</v>
      </c>
      <c r="K9" s="209">
        <v>0</v>
      </c>
      <c r="L9" s="209">
        <v>0</v>
      </c>
    </row>
    <row r="10" ht="19.5" customHeight="1" spans="1:12">
      <c r="A10" s="208"/>
      <c r="B10" s="208"/>
      <c r="C10" s="208"/>
      <c r="D10" s="208"/>
      <c r="E10" s="209"/>
      <c r="F10" s="209"/>
      <c r="G10" s="209"/>
      <c r="H10" s="209"/>
      <c r="I10" s="209"/>
      <c r="J10" s="209"/>
      <c r="K10" s="209"/>
      <c r="L10" s="209"/>
    </row>
    <row r="11" ht="19.5" customHeight="1" spans="1:12">
      <c r="A11" s="208" t="s">
        <v>416</v>
      </c>
      <c r="B11" s="208"/>
      <c r="C11" s="208"/>
      <c r="D11" s="208"/>
      <c r="E11" s="208"/>
      <c r="F11" s="208"/>
      <c r="G11" s="208"/>
      <c r="H11" s="208"/>
      <c r="I11" s="208"/>
      <c r="J11" s="208"/>
      <c r="K11" s="208"/>
      <c r="L11" s="20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附表12国有资产使用情况表</vt:lpstr>
      <vt:lpstr>附表13部门整体支出绩效自评情况</vt:lpstr>
      <vt:lpstr>附表14部门整体支出绩效自评表</vt:lpstr>
      <vt:lpstr>附表15-1项目支出绩效自评表</vt:lpstr>
      <vt:lpstr>附表15-2项目支出绩效自评表</vt:lpstr>
      <vt:lpstr>附表15-3项目支出绩效自评表</vt:lpstr>
      <vt:lpstr>附表15-4项目支出绩效自评表</vt:lpstr>
      <vt:lpstr>附表15-5项目支出绩效自评表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2025-10-21T01:06:00Z</dcterms:created>
  <dcterms:modified xsi:type="dcterms:W3CDTF">2025-10-21T09:01:45Z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2025-10-21T01:06:57.950Z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2052-11.8.6.8722</vt:lpwstr>
  </property>
</Properties>
</file>