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803" firstSheet="7" activeTab="8"/>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及机关运行经费情况表" sheetId="48" r:id="rId10"/>
    <sheet name="附表11一般公共预算财政拨款“三公”经费情况表" sheetId="69" r:id="rId11"/>
    <sheet name="附表12国有资产使用情况表" sheetId="70" r:id="rId12"/>
    <sheet name="附表13 部门整体支出绩效自评情况" sheetId="71" r:id="rId13"/>
    <sheet name="附表14 部门整体支出绩效自评表" sheetId="72" r:id="rId14"/>
    <sheet name="附表15 项目支出绩效自评表" sheetId="73" r:id="rId15"/>
    <sheet name="附表15 项目支出绩效自评表 (2)" sheetId="74" r:id="rId16"/>
    <sheet name="附表15 项目支出绩效自评表 (3)" sheetId="75" r:id="rId17"/>
    <sheet name="附表15 项目支出绩效自评表 (4)" sheetId="76" r:id="rId18"/>
    <sheet name="附表15 项目支出绩效自评表 (5)" sheetId="77" r:id="rId19"/>
  </sheets>
  <definedNames>
    <definedName name="_xlnm.Print_Area" localSheetId="9">附表10财政拨款“三公”经费及机关运行经费情况表!$A$1:$E$31</definedName>
    <definedName name="_xlnm.Print_Area" localSheetId="12">'附表13 部门整体支出绩效自评情况'!$A$1:$D$18</definedName>
    <definedName name="_xlnm.Print_Area" localSheetId="13">'附表14 部门整体支出绩效自评表'!$A$1:$J$35</definedName>
    <definedName name="_xlnm.Print_Area" localSheetId="14">'附表15 项目支出绩效自评表'!#REF!</definedName>
    <definedName name="_xlnm.Print_Area" localSheetId="0">附表1收入支出决算表!$A$1:$F$37</definedName>
    <definedName name="_xlnm.Print_Area" localSheetId="1">附表2收入决算表!$A$1:$L$20</definedName>
    <definedName name="_xlnm.Print_Area" localSheetId="2">附表3支出决算表!$A$1:$J$21</definedName>
    <definedName name="_xlnm.Print_Area" localSheetId="3">附表4财政拨款收入支出决算表!$A$1:$I$40</definedName>
    <definedName name="_xlnm.Print_Area" localSheetId="4">附表5一般公共预算财政拨款收入支出决算表!$A$1:$T$17</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附表8政府性基金预算财政拨款收入支出决算表!$A$1:$T$16</definedName>
    <definedName name="_xlnm.Print_Area" localSheetId="8">附表9国有资本经营预算财政拨款收入支出决算表!$A$1:$L$17</definedName>
    <definedName name="地区名称">#REF!</definedName>
    <definedName name="_xlnm.Print_Area" localSheetId="15">'附表15 项目支出绩效自评表 (2)'!#REF!</definedName>
    <definedName name="_xlnm.Print_Area" localSheetId="16">'附表15 项目支出绩效自评表 (3)'!#REF!</definedName>
    <definedName name="_xlnm.Print_Area" localSheetId="17">'附表15 项目支出绩效自评表 (4)'!#REF!</definedName>
    <definedName name="_xlnm.Print_Area" localSheetId="18">'附表15 项目支出绩效自评表 (5)'!#REF!</definedName>
  </definedNames>
  <calcPr calcId="144525"/>
</workbook>
</file>

<file path=xl/sharedStrings.xml><?xml version="1.0" encoding="utf-8"?>
<sst xmlns="http://schemas.openxmlformats.org/spreadsheetml/2006/main" count="2174" uniqueCount="781">
  <si>
    <t>收入支出决算表</t>
  </si>
  <si>
    <t>公开01表</t>
  </si>
  <si>
    <t>部门：富民县东村镇人民政府</t>
  </si>
  <si>
    <t>金额单位：元</t>
  </si>
  <si>
    <t>收入</t>
  </si>
  <si>
    <t>支出</t>
  </si>
  <si>
    <t>项目</t>
  </si>
  <si>
    <t>行次</t>
  </si>
  <si>
    <t>金额</t>
  </si>
  <si>
    <t>项目(按功能分类)</t>
  </si>
  <si>
    <t>栏次</t>
  </si>
  <si>
    <t/>
  </si>
  <si>
    <t>一、一般公共预算财政拨款收入</t>
  </si>
  <si>
    <t>1</t>
  </si>
  <si>
    <t>一、一般公共服务支出</t>
  </si>
  <si>
    <t>二、政府性基金预算财政拨款收入</t>
  </si>
  <si>
    <t>2</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</si>
  <si>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</si>
  <si>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</si>
  <si>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</si>
  <si>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</si>
  <si>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</si>
  <si>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</si>
  <si>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</si>
  <si>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</si>
  <si>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</si>
  <si>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</si>
  <si>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</si>
  <si>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</si>
  <si>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</si>
  <si>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</si>
  <si>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</si>
  <si>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</si>
  <si>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</si>
  <si>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</si>
  <si>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</si>
  <si>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</si>
  <si>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</si>
  <si>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</si>
  <si>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</si>
  <si>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</si>
  <si>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</si>
  <si>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</si>
  <si>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</si>
  <si>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</si>
  <si>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</si>
  <si>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</si>
  <si>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</si>
  <si>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</si>
  <si>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</si>
  <si>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</si>
  <si>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</si>
  <si>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</si>
  <si>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</si>
  <si>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</si>
  <si>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</si>
  <si>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</si>
  <si>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</si>
  <si>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</si>
  <si>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</si>
  <si>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</si>
  <si>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</si>
  <si>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</si>
  <si>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</si>
  <si>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</si>
  <si>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</si>
  <si>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</si>
  <si>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</si>
  <si>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</si>
  <si>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</si>
  <si>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</si>
  <si>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</si>
  <si>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</si>
  <si>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</si>
  <si>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</si>
  <si>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</si>
  <si>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</si>
  <si>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</si>
  <si>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</si>
  <si>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</si>
  <si>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</si>
  <si>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</si>
  <si>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</si>
  <si>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</si>
  <si>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</si>
  <si>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</si>
  <si>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</si>
  <si>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部门：</t>
  </si>
  <si>
    <t>富民县东村镇人民政府</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</si>
  <si>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</si>
  <si>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</si>
  <si>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</si>
  <si>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</si>
  <si>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</si>
  <si>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</si>
  <si>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</si>
  <si>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</si>
  <si>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</si>
  <si>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</si>
  <si>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</si>
  <si>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</si>
  <si>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</si>
  <si>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</si>
  <si>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2010108</t>
  </si>
  <si>
    <t>代表工作</t>
  </si>
  <si>
    <t>2010299</t>
  </si>
  <si>
    <t>其他政协事务支出</t>
  </si>
  <si>
    <t>2010301</t>
  </si>
  <si>
    <t>行政运行</t>
  </si>
  <si>
    <t>2010399</t>
  </si>
  <si>
    <t>其他政府办公厅（室）及相关机构事务支出</t>
  </si>
  <si>
    <t>2010601</t>
  </si>
  <si>
    <t>2011101</t>
  </si>
  <si>
    <t>2011399</t>
  </si>
  <si>
    <t>其他商贸事务支出</t>
  </si>
  <si>
    <t>2012304</t>
  </si>
  <si>
    <t>民族工作专项</t>
  </si>
  <si>
    <t>2013101</t>
  </si>
  <si>
    <t>2013199</t>
  </si>
  <si>
    <t>其他党委办公厅（室）及相关机构事务支出</t>
  </si>
  <si>
    <t>2013201</t>
  </si>
  <si>
    <t>2013299</t>
  </si>
  <si>
    <t>其他组织事务支出</t>
  </si>
  <si>
    <t>2070109</t>
  </si>
  <si>
    <t>群众文化</t>
  </si>
  <si>
    <t>2070199</t>
  </si>
  <si>
    <t>其他文化和旅游支出</t>
  </si>
  <si>
    <t>2070899</t>
  </si>
  <si>
    <t>其他广播电视支出</t>
  </si>
  <si>
    <t>2080199</t>
  </si>
  <si>
    <t>其他人力资源和社会保障管理事务支出</t>
  </si>
  <si>
    <t>2080208</t>
  </si>
  <si>
    <t>基层政权建设和社区治理</t>
  </si>
  <si>
    <t>2080299</t>
  </si>
  <si>
    <t>其他民政管理事务支出</t>
  </si>
  <si>
    <t>2080505</t>
  </si>
  <si>
    <t>机关事业单位基本养老保险缴费支出</t>
  </si>
  <si>
    <t>2080506</t>
  </si>
  <si>
    <t>机关事业单位职业年金缴费支出</t>
  </si>
  <si>
    <t>2080799</t>
  </si>
  <si>
    <t>其他就业补助支出</t>
  </si>
  <si>
    <t>2080801</t>
  </si>
  <si>
    <t>死亡抚恤</t>
  </si>
  <si>
    <t>2081006</t>
  </si>
  <si>
    <t>养老服务</t>
  </si>
  <si>
    <t>2101101</t>
  </si>
  <si>
    <t>行政单位医疗</t>
  </si>
  <si>
    <t>2101102</t>
  </si>
  <si>
    <t>事业单位医疗</t>
  </si>
  <si>
    <t>2101103</t>
  </si>
  <si>
    <t>公务员医疗补助</t>
  </si>
  <si>
    <t>2101199</t>
  </si>
  <si>
    <t>其他行政事业单位医疗支出</t>
  </si>
  <si>
    <t>2120199</t>
  </si>
  <si>
    <t>其他城乡社区管理事务支出</t>
  </si>
  <si>
    <t>2120201</t>
  </si>
  <si>
    <t>城乡社区规划与管理</t>
  </si>
  <si>
    <t>2120804</t>
  </si>
  <si>
    <t>农村基础设施建设支出</t>
  </si>
  <si>
    <t>2120899</t>
  </si>
  <si>
    <t>其他国有土地使用权出让收入安排的支出</t>
  </si>
  <si>
    <t>2130104</t>
  </si>
  <si>
    <t>事业运行</t>
  </si>
  <si>
    <t>2130106</t>
  </si>
  <si>
    <t>科技转化与推广服务</t>
  </si>
  <si>
    <t>2130108</t>
  </si>
  <si>
    <t>病虫害控制</t>
  </si>
  <si>
    <t>2130119</t>
  </si>
  <si>
    <t>防灾救灾</t>
  </si>
  <si>
    <t>2130122</t>
  </si>
  <si>
    <t>农业生产发展</t>
  </si>
  <si>
    <t>2130124</t>
  </si>
  <si>
    <t>农村合作经济</t>
  </si>
  <si>
    <t>2130126</t>
  </si>
  <si>
    <t>农村社会事业</t>
  </si>
  <si>
    <t>2130148</t>
  </si>
  <si>
    <t>渔业发展</t>
  </si>
  <si>
    <t>2130153</t>
  </si>
  <si>
    <t>农田建设</t>
  </si>
  <si>
    <t>2130234</t>
  </si>
  <si>
    <t>林业草原防灾减灾</t>
  </si>
  <si>
    <t>2130315</t>
  </si>
  <si>
    <t>抗旱</t>
  </si>
  <si>
    <t>2130504</t>
  </si>
  <si>
    <t>农村基础设施建设</t>
  </si>
  <si>
    <t>2130505</t>
  </si>
  <si>
    <t>生产发展</t>
  </si>
  <si>
    <t>2130506</t>
  </si>
  <si>
    <t>社会发展</t>
  </si>
  <si>
    <t>2130599</t>
  </si>
  <si>
    <t>其他巩固脱贫攻坚成果衔接乡村振兴支出</t>
  </si>
  <si>
    <t>2210201</t>
  </si>
  <si>
    <t>住房公积金</t>
  </si>
  <si>
    <t>2296002</t>
  </si>
  <si>
    <t>用于社会福利的彩票公益金支出</t>
  </si>
  <si>
    <t>2296003</t>
  </si>
  <si>
    <t>用于体育事业的彩票公益金支出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</si>
  <si>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</si>
  <si>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</si>
  <si>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</si>
  <si>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</si>
  <si>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</si>
  <si>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</si>
  <si>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</si>
  <si>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</si>
  <si>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</si>
  <si>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</si>
  <si>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2100410</t>
  </si>
  <si>
    <t>突发公共卫生事件应急处理</t>
  </si>
  <si>
    <t>2110402</t>
  </si>
  <si>
    <t>农村环境保护</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</si>
  <si>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</si>
  <si>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</si>
  <si>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</si>
  <si>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</si>
  <si>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</si>
  <si>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</si>
  <si>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</si>
  <si>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</si>
  <si>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</si>
  <si>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</si>
  <si>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</si>
  <si>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</si>
  <si>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</si>
  <si>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</si>
  <si>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</si>
  <si>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</si>
  <si>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</si>
  <si>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</si>
  <si>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</si>
  <si>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</si>
  <si>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</si>
  <si>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</si>
  <si>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</si>
  <si>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</si>
  <si>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</si>
  <si>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</si>
  <si>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</si>
  <si>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</si>
  <si>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</si>
  <si>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</si>
  <si>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</si>
  <si>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</si>
  <si>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</si>
  <si>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t>
  </si>
  <si>
    <t>一般公共服务支出</t>
  </si>
  <si>
    <t>20101</t>
  </si>
  <si>
    <t>人大事务</t>
  </si>
  <si>
    <t>2010199</t>
  </si>
  <si>
    <t>其他人大事务支出</t>
  </si>
  <si>
    <t>20102</t>
  </si>
  <si>
    <t>政协事务</t>
  </si>
  <si>
    <t>2010202</t>
  </si>
  <si>
    <t>一般行政管理事务</t>
  </si>
  <si>
    <t>2010206</t>
  </si>
  <si>
    <t>参政议政</t>
  </si>
  <si>
    <t>20103</t>
  </si>
  <si>
    <t>政府办公厅（室）及相关机构事务</t>
  </si>
  <si>
    <t>20106</t>
  </si>
  <si>
    <t>财政事务</t>
  </si>
  <si>
    <t>2010699</t>
  </si>
  <si>
    <t>其他财政事务支出</t>
  </si>
  <si>
    <t>20111</t>
  </si>
  <si>
    <t>纪检监察事务</t>
  </si>
  <si>
    <t>20113</t>
  </si>
  <si>
    <t>商贸事务</t>
  </si>
  <si>
    <t>20123</t>
  </si>
  <si>
    <t>民族事务</t>
  </si>
  <si>
    <t>20129</t>
  </si>
  <si>
    <t>群众团体事务</t>
  </si>
  <si>
    <t>2012999</t>
  </si>
  <si>
    <t>其他群众团体事务支出</t>
  </si>
  <si>
    <t>20131</t>
  </si>
  <si>
    <t>党委办公厅（室）及相关机构事务</t>
  </si>
  <si>
    <t>20132</t>
  </si>
  <si>
    <t>组织事务</t>
  </si>
  <si>
    <t>207</t>
  </si>
  <si>
    <t>文化旅游体育与传媒支出</t>
  </si>
  <si>
    <t>20701</t>
  </si>
  <si>
    <t>文化和旅游</t>
  </si>
  <si>
    <t>20708</t>
  </si>
  <si>
    <t>广播电视</t>
  </si>
  <si>
    <t>208</t>
  </si>
  <si>
    <t>社会保障和就业支出</t>
  </si>
  <si>
    <t>20801</t>
  </si>
  <si>
    <t>人力资源和社会保障管理事务</t>
  </si>
  <si>
    <t>20802</t>
  </si>
  <si>
    <t>民政管理事务</t>
  </si>
  <si>
    <t>20805</t>
  </si>
  <si>
    <t>行政事业单位养老支出</t>
  </si>
  <si>
    <t>20807</t>
  </si>
  <si>
    <t>就业补助</t>
  </si>
  <si>
    <t>20808</t>
  </si>
  <si>
    <t>抚恤</t>
  </si>
  <si>
    <t>20810</t>
  </si>
  <si>
    <t>社会福利</t>
  </si>
  <si>
    <t>20825</t>
  </si>
  <si>
    <t>其他生活救助</t>
  </si>
  <si>
    <t>2082502</t>
  </si>
  <si>
    <t>其他农村生活救助</t>
  </si>
  <si>
    <t>210</t>
  </si>
  <si>
    <t>卫生健康支出</t>
  </si>
  <si>
    <t>21004</t>
  </si>
  <si>
    <t>公共卫生</t>
  </si>
  <si>
    <t>2100409</t>
  </si>
  <si>
    <t>重大公共卫生服务</t>
  </si>
  <si>
    <t>21011</t>
  </si>
  <si>
    <t>行政事业单位医疗</t>
  </si>
  <si>
    <t>211</t>
  </si>
  <si>
    <t>节能环保支出</t>
  </si>
  <si>
    <t>21104</t>
  </si>
  <si>
    <t>自然生态保护</t>
  </si>
  <si>
    <t>212</t>
  </si>
  <si>
    <t>城乡社区支出</t>
  </si>
  <si>
    <t>21201</t>
  </si>
  <si>
    <t>城乡社区管理事务</t>
  </si>
  <si>
    <t>21202</t>
  </si>
  <si>
    <t>213</t>
  </si>
  <si>
    <t>农林水支出</t>
  </si>
  <si>
    <t>21301</t>
  </si>
  <si>
    <t>农业农村</t>
  </si>
  <si>
    <t>2130199</t>
  </si>
  <si>
    <t>其他农业农村支出</t>
  </si>
  <si>
    <t>21302</t>
  </si>
  <si>
    <t>林业和草原</t>
  </si>
  <si>
    <t>21303</t>
  </si>
  <si>
    <t>水利</t>
  </si>
  <si>
    <t>21305</t>
  </si>
  <si>
    <t>巩固脱贫攻坚成果衔接乡村振兴</t>
  </si>
  <si>
    <t>21307</t>
  </si>
  <si>
    <t>农村综合改革</t>
  </si>
  <si>
    <t>2130706</t>
  </si>
  <si>
    <t>对村集体经济组织的补助</t>
  </si>
  <si>
    <t>21308</t>
  </si>
  <si>
    <t>普惠金融发展支出</t>
  </si>
  <si>
    <t>2130804</t>
  </si>
  <si>
    <t>创业担保贷款贴息及奖补</t>
  </si>
  <si>
    <t>221</t>
  </si>
  <si>
    <t>住房保障支出</t>
  </si>
  <si>
    <t>22102</t>
  </si>
  <si>
    <t>住房改革支出</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</si>
  <si>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</si>
  <si>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</si>
  <si>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</si>
  <si>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</si>
  <si>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</si>
  <si>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</si>
  <si>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</si>
  <si>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</si>
  <si>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</si>
  <si>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</si>
  <si>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</si>
  <si>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</si>
  <si>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</si>
  <si>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</si>
  <si>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</si>
  <si>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</si>
  <si>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</si>
  <si>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</si>
  <si>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</si>
  <si>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</si>
  <si>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</si>
  <si>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</si>
  <si>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</si>
  <si>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</si>
  <si>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</si>
  <si>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</si>
  <si>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</si>
  <si>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</si>
  <si>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</si>
  <si>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</si>
  <si>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</si>
  <si>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</si>
  <si>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</si>
  <si>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</si>
  <si>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</si>
  <si>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</si>
  <si>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</si>
  <si>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</si>
  <si>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</si>
  <si>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</si>
  <si>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</si>
  <si>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</si>
  <si>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</si>
  <si>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</si>
  <si>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</si>
  <si>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</si>
  <si>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</si>
  <si>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</si>
  <si>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</si>
  <si>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</si>
  <si>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</si>
  <si>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</si>
  <si>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</si>
  <si>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</si>
  <si>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</si>
  <si>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</si>
  <si>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</si>
  <si>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</si>
  <si>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</si>
  <si>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</si>
  <si>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</si>
  <si>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</si>
  <si>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</si>
  <si>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</si>
  <si>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</si>
  <si>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</si>
  <si>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</si>
  <si>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</si>
  <si>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</si>
  <si>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</si>
  <si>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</si>
  <si>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</si>
  <si>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</si>
  <si>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</si>
  <si>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</si>
  <si>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</si>
  <si>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</si>
  <si>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</si>
  <si>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</si>
  <si>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</si>
  <si>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</si>
  <si>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</si>
  <si>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</si>
  <si>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</si>
  <si>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</si>
  <si>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</si>
  <si>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</si>
  <si>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</si>
  <si>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</si>
  <si>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</si>
  <si>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</si>
  <si>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</si>
  <si>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</si>
  <si>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</si>
  <si>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</si>
  <si>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</si>
  <si>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</si>
  <si>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</si>
  <si>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</si>
  <si>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</si>
  <si>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</si>
  <si>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</si>
  <si>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</si>
  <si>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</si>
  <si>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</si>
  <si>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</si>
  <si>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</si>
  <si>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</si>
  <si>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</si>
  <si>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</si>
  <si>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</si>
  <si>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</si>
  <si>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</si>
  <si>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</si>
  <si>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</si>
  <si>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</si>
  <si>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</si>
  <si>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</si>
  <si>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</si>
  <si>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</si>
  <si>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</si>
  <si>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</si>
  <si>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</si>
  <si>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</si>
  <si>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</si>
  <si>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</si>
  <si>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</si>
  <si>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</si>
  <si>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</si>
  <si>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</si>
  <si>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</si>
  <si>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</si>
  <si>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</si>
  <si>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</si>
  <si>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</si>
  <si>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</si>
  <si>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</si>
  <si>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</si>
  <si>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</si>
  <si>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</si>
  <si>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</si>
  <si>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</si>
  <si>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</si>
  <si>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</si>
  <si>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</si>
  <si>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</si>
  <si>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</si>
  <si>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</si>
  <si>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</si>
  <si>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</si>
  <si>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</si>
  <si>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</si>
  <si>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</si>
  <si>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</si>
  <si>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</si>
  <si>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</si>
  <si>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</si>
  <si>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</si>
  <si>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</si>
  <si>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</si>
  <si>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</si>
  <si>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</si>
  <si>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</si>
  <si>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</si>
  <si>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</si>
  <si>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</si>
  <si>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</si>
  <si>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</si>
  <si>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</si>
  <si>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</si>
  <si>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</si>
  <si>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</si>
  <si>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</si>
  <si>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</si>
  <si>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</si>
  <si>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</si>
  <si>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</si>
  <si>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</si>
  <si>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</si>
  <si>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</si>
  <si>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</si>
  <si>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</si>
  <si>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</si>
  <si>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</si>
  <si>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</si>
  <si>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</si>
  <si>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</si>
  <si>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</si>
  <si>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</si>
  <si>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</si>
  <si>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</si>
  <si>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</si>
  <si>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</si>
  <si>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</si>
  <si>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</si>
  <si>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政府性基金预算财政拨款收入支出决算表</t>
  </si>
  <si>
    <t>公开08表</t>
  </si>
  <si>
    <t>项目支出
结余</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</si>
  <si>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</si>
  <si>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</si>
  <si>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</si>
  <si>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</si>
  <si>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</si>
  <si>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</si>
  <si>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空表说明：本单位无政府性基金财政拨款收入支出，此表为空表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</si>
  <si>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</si>
  <si>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</si>
  <si>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</si>
  <si>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</si>
  <si>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</si>
  <si>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</si>
  <si>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</si>
  <si>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</si>
  <si>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</si>
  <si>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</si>
  <si>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</si>
  <si>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</si>
  <si>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</si>
  <si>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</si>
  <si>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</si>
  <si>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</si>
  <si>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</si>
  <si>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</si>
  <si>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</si>
  <si>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</si>
  <si>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</si>
  <si>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</si>
  <si>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</si>
  <si>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</si>
  <si>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</si>
  <si>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</si>
  <si>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</si>
  <si>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</si>
  <si>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</si>
  <si>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</si>
  <si>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</si>
  <si>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</si>
  <si>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</si>
  <si>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</si>
  <si>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</si>
  <si>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</si>
  <si>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</si>
  <si>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</si>
  <si>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</si>
  <si>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</si>
  <si>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</si>
  <si>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</si>
  <si>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</si>
  <si>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</si>
  <si>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</si>
  <si>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</si>
  <si>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</si>
  <si>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</si>
  <si>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</si>
  <si>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</si>
  <si>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</si>
  <si>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</si>
  <si>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</si>
  <si>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</si>
  <si>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</si>
  <si>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公开13表</t>
  </si>
  <si>
    <r>
      <rPr>
        <sz val="18"/>
        <rFont val="宋体"/>
        <charset val="134"/>
      </rPr>
      <t>2023年度</t>
    </r>
    <r>
      <rPr>
        <b/>
        <sz val="18"/>
        <rFont val="宋体"/>
        <charset val="134"/>
      </rPr>
      <t>部门整体支出绩效自评情况</t>
    </r>
  </si>
  <si>
    <t>一、部门基本情况</t>
  </si>
  <si>
    <t>（一）部门概况</t>
  </si>
  <si>
    <t>东村镇人民政府严格落实国家政策，严格依法行政。</t>
  </si>
  <si>
    <t>（二）部门绩效目标的设立情况</t>
  </si>
  <si>
    <t>大力促进社会事业发展，发展镇村经济、文化和社会事业，提供公共服务，维护社会稳定，构建社会主义和谐社会。</t>
  </si>
  <si>
    <t>（三）部门整体收支情况</t>
  </si>
  <si>
    <t>2023年度一般公共预算收入21359803.5元，一般公共预算支出19786274.06元。</t>
  </si>
  <si>
    <t>（四）部门预算管理制度建设情况</t>
  </si>
  <si>
    <t>严格执行预算法，专款专用。</t>
  </si>
  <si>
    <t>（五）严控“三公经费”支出情况</t>
  </si>
  <si>
    <t>严格按“三公经费”的要求，支出“三公经费”。</t>
  </si>
  <si>
    <t>二、绩效自评工作情况</t>
  </si>
  <si>
    <t>（一）绩效自评的目的</t>
  </si>
  <si>
    <t>提高资金使用效率。</t>
  </si>
  <si>
    <t>（二）自评组织过程</t>
  </si>
  <si>
    <t>1.前期准备</t>
  </si>
  <si>
    <t>成立自评工作组，拟定整体支出绩效评价方案，制定工作计划，明确评分标准。</t>
  </si>
  <si>
    <t>2.组织实施</t>
  </si>
  <si>
    <t>组织镇级各部门对照年初计划，对支出进度、目标完成情况、痕迹管理情况开展自评，形成评价报告。</t>
  </si>
  <si>
    <t>三、评价情况分析及综合评价结论</t>
  </si>
  <si>
    <t>对照2023年部门整体支出绩效自评体系开展自评，东村镇2023年认真履行职责职能，按时序要求完成资金执行进度及要求。</t>
  </si>
  <si>
    <t>四、存在的问题和整改情况</t>
  </si>
  <si>
    <t>存在问题：部分绩效目标指标值不够清晰，管理机制不健全。</t>
  </si>
  <si>
    <t>五、绩效自评结果应用</t>
  </si>
  <si>
    <t>促进东村镇各部门增强责任心和绩效观念，提高财政资金管理和使用效益。</t>
  </si>
  <si>
    <t>六、主要经验及做法</t>
  </si>
  <si>
    <t>严格执行财务管理和绩效管理规定。</t>
  </si>
  <si>
    <t>七、其他需说明的情况</t>
  </si>
  <si>
    <t>无</t>
  </si>
  <si>
    <t>备注：涉密部门和涉密信息按保密规定不公开。</t>
  </si>
  <si>
    <t>公开14表</t>
  </si>
  <si>
    <t>2023年度部门整体支出绩效自评表</t>
  </si>
  <si>
    <t>部门名称</t>
  </si>
  <si>
    <t>内容</t>
  </si>
  <si>
    <t>说明</t>
  </si>
  <si>
    <t>部门总体目标</t>
  </si>
  <si>
    <t>部门职责</t>
  </si>
  <si>
    <t>1、执行本级人民代表大会的决议和上级国家行政机关的决定和命令，发布决定和命令；2、执行本行政区域内的经济和社会发展计划、预算，管理本行政区域内的经济、教育、科学、文化、卫生、体育事业和财政、民政、公安、司法行政、计划生育等行政工作；3、保护社会主义的全民所有的财产和劳动群众集体所有的财产，保护公民私人所有的合法财产，维护社会秩序，保障公民的人身权利、民主权利和其他权利；4、保护各种经济组织的合法权益；5、保障少数民族的权利和尊重少数民族的风俗习惯；6、办理上级县委、县政府交办的其他事项。</t>
  </si>
  <si>
    <t>根据三定方案归纳</t>
  </si>
  <si>
    <t>总体绩效目标</t>
  </si>
  <si>
    <t>完成财政收入任务，完成开展农村扶贫和社会救助等工作，加强公共服务和社会管理;完成社会经济发展目标、党风廉政建设责任目标、安全生产责任目标、综治维稳平安建设工作目标、粮食安全生产责任目标、防震减灾工作目标、食品药品安全生产目标、思想文化工作目标、违法违章建筑治理工作目标、征兵工作目标、旅游市场秩序整治工作目标、保密工作目标、禁毒工作目标、计划生育工作目标任务，提升人居环境，加快推进“特色创意乡村旅游示范小镇”建设。</t>
  </si>
  <si>
    <t>根据部门职责，中长期规划，各级党委，各级政府要求归纳</t>
  </si>
  <si>
    <t>一、部门年度目标</t>
  </si>
  <si>
    <t>财年</t>
  </si>
  <si>
    <t>目标</t>
  </si>
  <si>
    <t>实际完成情况</t>
  </si>
  <si>
    <t>2023</t>
  </si>
  <si>
    <t>完成食品药品安全生产目标、思想文化工作目标、违法违章建筑治理工作目标、征兵工作目标、旅游市场秩序整治工作目标、保密工作目标、禁毒工作目标、计划生育工作目标任务。</t>
  </si>
  <si>
    <t>2023年，全年完成财政总收入1991万元；完成地方公共财政预算收入1206万元；完成固定资产投资34819.4万元；完成招商引资15200万元；完成规模以上工业总产值9292.4万元，全镇呈现经济健康发展、人民安居乐业、社会和谐稳定的良好态势。</t>
  </si>
  <si>
    <t>2024</t>
  </si>
  <si>
    <t>完成财政收入支出任务，完成社会经济发展目标等，完成乡村振兴目标，建立健全基层治理体系。</t>
  </si>
  <si>
    <t>---</t>
  </si>
  <si>
    <t>2025</t>
  </si>
  <si>
    <t>完成招商引资、社会经济发展目标、党风廉政建设责任目标、安全生产责任目标、综治维稳平安建设工作目标。</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</si>
  <si>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</si>
  <si>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</si>
  <si>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</si>
  <si>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</si>
  <si>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</si>
  <si>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</si>
  <si>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</si>
  <si>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</si>
  <si>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</si>
  <si>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</si>
  <si>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</si>
  <si>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全镇财政供养人员</t>
  </si>
  <si>
    <t>一级项目</t>
  </si>
  <si>
    <t>镇属各职能部门、站所正常运转</t>
  </si>
  <si>
    <t>经济社会发展工作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</si>
  <si>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</si>
  <si>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</si>
  <si>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</si>
  <si>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</si>
  <si>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</si>
  <si>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</si>
  <si>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</si>
  <si>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</si>
  <si>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</si>
  <si>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</si>
  <si>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</si>
  <si>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财政供养人员</t>
  </si>
  <si>
    <t xml:space="preserve">＝
＞
＜
≥
≤
</t>
  </si>
  <si>
    <t>70</t>
  </si>
  <si>
    <t>人</t>
  </si>
  <si>
    <t>质量指标</t>
  </si>
  <si>
    <t>完成年度财政收支任务</t>
  </si>
  <si>
    <t>100</t>
  </si>
  <si>
    <t>%</t>
  </si>
  <si>
    <t>时效指标</t>
  </si>
  <si>
    <t>所有工作目标争取在年内按时限完成</t>
  </si>
  <si>
    <t>2023年年内完成</t>
  </si>
  <si>
    <t>件</t>
  </si>
  <si>
    <t>完成年度目标任务</t>
  </si>
  <si>
    <t>成本指标</t>
  </si>
  <si>
    <t>人员经费、运转经费及社会发展经费支出</t>
  </si>
  <si>
    <t>万元</t>
  </si>
  <si>
    <t>效益指标</t>
  </si>
  <si>
    <t>经济效益
指标</t>
  </si>
  <si>
    <t>一般公共预算收入</t>
  </si>
  <si>
    <t>社会效益
指标</t>
  </si>
  <si>
    <t>辖区内社会治安安全、稳定</t>
  </si>
  <si>
    <t>按照具体目标完成</t>
  </si>
  <si>
    <t>生态效益
指标</t>
  </si>
  <si>
    <t>生态修复治理工作</t>
  </si>
  <si>
    <t>可持续影响
指标</t>
  </si>
  <si>
    <t>农村饮水安全保障达标工作，确保“四项指标”达标</t>
  </si>
  <si>
    <t>满意度指标</t>
  </si>
  <si>
    <t>服务对象满意度指标等</t>
  </si>
  <si>
    <t>服务单位满意度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</si>
  <si>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</si>
  <si>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</si>
  <si>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</si>
  <si>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</si>
  <si>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</si>
  <si>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公开15表</t>
  </si>
  <si>
    <r>
      <rPr>
        <sz val="18"/>
        <rFont val="宋体"/>
        <charset val="134"/>
        <scheme val="minor"/>
      </rPr>
      <t>2023年度</t>
    </r>
    <r>
      <rPr>
        <sz val="18"/>
        <rFont val="宋体"/>
        <charset val="134"/>
      </rPr>
      <t>项目支出绩效自评表</t>
    </r>
  </si>
  <si>
    <t>项目名称</t>
  </si>
  <si>
    <t>东村镇2023年乐在村委会大平地村
民族团结进步示范村项目</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</si>
  <si>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</si>
  <si>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</si>
  <si>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</si>
  <si>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</si>
  <si>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</si>
  <si>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</si>
  <si>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</si>
  <si>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</si>
  <si>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</si>
  <si>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</si>
  <si>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</si>
  <si>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</si>
  <si>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</si>
  <si>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</si>
  <si>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紧紧围绕巩固脱贫攻坚成果与乡村振兴有效衔接目标，实现各民族共同繁荣发展，共同团结奋进，扎实推进民族团结进步示范区建设，按照《云南省民族宗教事务委员会关于印发“十县百乡千村万户示范创建工程”三年行动计划（2022-2024年）的通知》要求，为顺利推进东村镇乐在村委会大平地村民族团结进步示范村建设，加强对民族团结进步示范村建设项目的管理，确保工程质量和项目建设的如期完成。</t>
  </si>
  <si>
    <t>争取上级财政专项资金40万元，主要建设内容包括：1.村内沿路花台122.5m，2.村内人居环境提升，3.村内花箱100个，4.大平地村沿线55根路灯升级改造。
民族团结进步示范村创建发展软子石榴、林下山药产业。按照“民族团结进步示范村项目资金60％以上用于发展产业”的要求，主要发展50亩软子石榴、林下山药产业，预计总投入60万元，主要建设内容包括：1.软子石榴推广种植50亩，2.新增1个100m³软子石榴、林下山药一体化多功能产业基地肥料池、畜水池，3.软子石榴、林下山药产业灌溉系统供电保障，产业基地安装1个150A变压器，4.软子石榴、林下山药分布式水网1套。</t>
  </si>
  <si>
    <t>绩效指标</t>
  </si>
  <si>
    <t xml:space="preserve">年度指标值 </t>
  </si>
  <si>
    <t>项目立项规范性</t>
  </si>
  <si>
    <t>与部门职责密切相关</t>
  </si>
  <si>
    <t>立项规范</t>
  </si>
  <si>
    <t>项目质量</t>
  </si>
  <si>
    <t>项目质量达到的行业标准</t>
  </si>
  <si>
    <t>达标</t>
  </si>
  <si>
    <t>项目管理制度执行有效性</t>
  </si>
  <si>
    <t>项目实施制订的管理制度有效执行</t>
  </si>
  <si>
    <t>份</t>
  </si>
  <si>
    <t>有效执行</t>
  </si>
  <si>
    <t>绩效目标设定的合理性</t>
  </si>
  <si>
    <t xml:space="preserve">与事业发展规划相关，完整地反应预期产出和效果  </t>
  </si>
  <si>
    <t>合理</t>
  </si>
  <si>
    <t>综合效益及受益群众数</t>
  </si>
  <si>
    <t>≧95</t>
  </si>
  <si>
    <t>户</t>
  </si>
  <si>
    <t>完成</t>
  </si>
  <si>
    <t>生态环境治理</t>
  </si>
  <si>
    <t>&gt;90</t>
  </si>
  <si>
    <t>持续对村集体、群众收入影响</t>
  </si>
  <si>
    <t>持续增加</t>
  </si>
  <si>
    <t>=</t>
  </si>
  <si>
    <t>群众满意度</t>
  </si>
  <si>
    <t>≧90</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</si>
  <si>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</si>
  <si>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</si>
  <si>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</si>
  <si>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</si>
  <si>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</si>
  <si>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</si>
  <si>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</si>
  <si>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2023年富民县东村镇乐在村委会富民现代农业产业园冷库建设项目</t>
  </si>
  <si>
    <t>以习近平新时代中国特色社会主义思想为指导，深入学习贯彻党的二十大以及习近平考察云南重要讲话精神，按照全面实施乡村振兴战略的部署要求及富民县实施“九化行动”促农民增收的实施意见，深刻把握巩固脱贫攻坚成果与乡村振兴有效衔接工作内涵，以“强龙头、扩规模、拓市场、带农户、促增收”为目标，做大做强传统产业，为东村镇巩固脱贫攻坚与乡村振兴战略有效衔接工作提供坚强保障。</t>
  </si>
  <si>
    <t>冷库基础土方开挖2200m³；建设毛石混凝土挡墙37.5m³；冷库基础土方回填355m³；冷库基底C25混凝土厚20cm硬化250㎡（50m³）；C25混凝土厚20cm硬化场地800㎡（160m³）；搭建组装式冷库1250m³；建筑C25混凝土浇筑排水沟13.5m³；搭建搭建彩钢瓦房351㎡；建筑砖混结构设备及管理用房40㎡；安装DN40镀锌钢管架设150m；搭建混凝土电线杆子2根，电缆450m；新建15m³水池1个。</t>
  </si>
  <si>
    <t>东村镇祖库村委会2022年山地鸡养殖助农增收产业项目</t>
  </si>
  <si>
    <t>以习近平新时代中国特色社会主义思想为指导，深入学习贯彻党的十九大和十九届历次全会以及习近平考察云南重要讲话精神，按照全面实施乡村振兴战略的部署要求及富民县实施“九化行动”促农民增收的实施意见，深刻把握巩固脱贫攻坚成果与乡村振兴有效衔接工作内涵，以“强龙头、扩规模、拓市场、带农户、促增收”为目标，做大做强传统产业，为东村镇巩固脱贫攻坚与乡村振兴战略有效衔接工作提供坚强保障。</t>
  </si>
  <si>
    <t>投资基础设施建设80万元，安装250千瓦变压器一个；修建3.5m*20cm水泥路1公里；建设水利设施等。投资财政衔接资金285.636万用于山地鸡养殖助农增收项目补助。</t>
  </si>
  <si>
    <t>人居办东村镇东村村委会西村公共厕所建设项目</t>
  </si>
  <si>
    <t>通过新建一批改造一批提升一批，2023年富民县全县农村无害化卫生户厕普及率大道85%以上，地处偏远山区、半山区、缺水地区卫生户厕普及率逐步提高，达到入厕环境干净整洁的基本要求；改造提升行政村（村委会）所在地非水冲式旱厕，达到行政村村委会不低于一座以上水冲式无害化卫生厕所，有效解决农村厕所中旱厕数量较多，无害化卫生厕所普及率低及部分地区无厕所问题，实现数量充足布局合理管理规范文明入厕的目标，因地制宜，对全镇100户以上的村实施厕所建造。</t>
  </si>
  <si>
    <t>1、基础：挖土方地基平整72.93m³，挖基础土方31.86m³；石基础31.86m³；2、主体：建设37.5㎡的公厕1个，实心砖墙26.57m³，3、装饰装修：墙面一般抹灰214.19㎡，金属格栅门4.2㎡，金属窗3.24㎡，宣传牌3块，男女厕指示牌2块；4、卫生洁具安装：安装大便器10套，小便器10套；5、给排水附件：不锈钢地漏4个，不锈钢水龙头4个，实木隔板30.3㎡；化粪池及附属工程：挖一般土方58.52m³，回填土方31.86m³，实心砖墙,9.07m³，沟盖板、井盖板3套</t>
  </si>
  <si>
    <t>人居办东村镇杜朗村委会模枝村公共厕所建设项目</t>
  </si>
  <si>
    <t>通过新建一批改造一批提升一批，2023年富民县全县农村无害化卫生户厕普及率，地处偏远山区、半山区、缺水地区卫生户厕普及率逐步提高，达到入厕环境干净整洁的基本要求；改造提升行政村（村委会）所在地非水冲式旱厕，达到行政村村委会不低于一座以上水冲式无害化卫生厕所，有效解决农村厕所中旱厕数量较多，无害化卫生厕所普及率低及部分地区无厕所问题，实现数量充足布局合理管理规范文明入厕的目标，因地制宜，对全镇100户以上的村实施厕所建造。</t>
  </si>
</sst>
</file>

<file path=xl/styles.xml><?xml version="1.0" encoding="utf-8"?>
<styleSheet xmlns="http://schemas.openxmlformats.org/spreadsheetml/2006/main">
  <numFmts count="6">
    <numFmt numFmtId="43" formatCode="_ * #,##0.00_ ;_ * \-#,##0.00_ ;_ * &quot;-&quot;??_ ;_ @_ "/>
    <numFmt numFmtId="176" formatCode="###,###,###,###,##0.00;[=0]&quot;&quot;"/>
    <numFmt numFmtId="177" formatCode="0.00_);[Red]\(0.00\)"/>
    <numFmt numFmtId="44" formatCode="_ &quot;￥&quot;* #,##0.00_ ;_ &quot;￥&quot;* \-#,##0.00_ ;_ &quot;￥&quot;* &quot;-&quot;??_ ;_ @_ "/>
    <numFmt numFmtId="41" formatCode="_ * #,##0_ ;_ * \-#,##0_ ;_ * &quot;-&quot;_ ;_ @_ "/>
    <numFmt numFmtId="42" formatCode="_ &quot;￥&quot;* #,##0_ ;_ &quot;￥&quot;* \-#,##0_ ;_ &quot;￥&quot;* &quot;-&quot;_ ;_ @_ "/>
  </numFmts>
  <fonts count="53">
    <font>
      <sz val="12"/>
      <name val="宋体"/>
      <charset val="134"/>
    </font>
    <font>
      <sz val="11"/>
      <color indexed="8"/>
      <name val="宋体"/>
      <charset val="134"/>
    </font>
    <font>
      <sz val="10"/>
      <name val="Arial"/>
      <charset val="134"/>
    </font>
    <font>
      <sz val="18"/>
      <name val="宋体"/>
      <charset val="134"/>
      <scheme val="minor"/>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sz val="9"/>
      <color indexed="8"/>
      <name val="宋体"/>
      <charset val="134"/>
    </font>
    <font>
      <sz val="10"/>
      <name val="宋体"/>
      <charset val="134"/>
    </font>
    <font>
      <sz val="9"/>
      <name val="宋体"/>
      <charset val="134"/>
      <scheme val="minor"/>
    </font>
    <font>
      <sz val="12"/>
      <color indexed="8"/>
      <name val="宋体"/>
      <charset val="134"/>
    </font>
    <font>
      <b/>
      <sz val="1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name val="宋体"/>
      <charset val="134"/>
    </font>
    <font>
      <sz val="11"/>
      <name val="宋体"/>
      <charset val="134"/>
    </font>
    <font>
      <sz val="12"/>
      <name val="宋体"/>
      <charset val="134"/>
      <scheme val="minor"/>
    </font>
    <font>
      <sz val="18"/>
      <name val="宋体"/>
      <charset val="134"/>
    </font>
    <font>
      <sz val="22"/>
      <color indexed="8"/>
      <name val="宋体"/>
      <charset val="134"/>
    </font>
    <font>
      <sz val="10"/>
      <color indexed="8"/>
      <name val="Arial"/>
      <charset val="134"/>
    </font>
    <font>
      <sz val="10"/>
      <color rgb="FF000000"/>
      <name val="宋体"/>
      <charset val="134"/>
    </font>
    <font>
      <sz val="12"/>
      <name val="Arial"/>
      <charset val="134"/>
    </font>
    <font>
      <b/>
      <sz val="18"/>
      <color indexed="8"/>
      <name val="宋体"/>
      <charset val="134"/>
    </font>
    <font>
      <b/>
      <sz val="10"/>
      <color indexed="8"/>
      <name val="宋体"/>
      <charset val="134"/>
      <scheme val="minor"/>
    </font>
    <font>
      <sz val="11"/>
      <color indexed="8"/>
      <name val="宋体"/>
      <charset val="134"/>
      <scheme val="minor"/>
    </font>
    <font>
      <sz val="11"/>
      <color rgb="FF000000"/>
      <name val="宋体"/>
      <charset val="134"/>
    </font>
    <font>
      <sz val="8"/>
      <color indexed="8"/>
      <name val="Arial"/>
      <charset val="134"/>
    </font>
    <font>
      <sz val="9"/>
      <color indexed="8"/>
      <name val="Arial"/>
      <charset val="134"/>
    </font>
    <font>
      <sz val="9"/>
      <color indexed="8"/>
      <name val="宋体"/>
      <charset val="134"/>
      <scheme val="minor"/>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DCFDFE"/>
        <bgColor indexed="64"/>
      </patternFill>
    </fill>
    <fill>
      <patternFill patternType="solid">
        <fgColor rgb="FFFFFFFF"/>
        <bgColor indexed="64"/>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0"/>
      </right>
      <top/>
      <bottom style="thin">
        <color indexed="0"/>
      </bottom>
      <diagonal/>
    </border>
    <border>
      <left/>
      <right style="thin">
        <color indexed="0"/>
      </right>
      <top/>
      <bottom/>
      <diagonal/>
    </border>
    <border>
      <left style="medium">
        <color indexed="8"/>
      </left>
      <right/>
      <top/>
      <bottom/>
      <diagonal/>
    </border>
    <border>
      <left style="thin">
        <color indexed="0"/>
      </left>
      <right style="thin">
        <color indexed="0"/>
      </right>
      <top/>
      <bottom style="thin">
        <color indexed="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0" fontId="0" fillId="0" borderId="0">
      <alignment vertical="center"/>
    </xf>
    <xf numFmtId="42" fontId="37" fillId="0" borderId="0" applyFont="0" applyFill="0" applyBorder="0" applyAlignment="0" applyProtection="0">
      <alignment vertical="center"/>
    </xf>
    <xf numFmtId="0" fontId="33" fillId="29" borderId="0" applyNumberFormat="0" applyBorder="0" applyAlignment="0" applyProtection="0">
      <alignment vertical="center"/>
    </xf>
    <xf numFmtId="0" fontId="49" fillId="26" borderId="36"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33" fillId="13" borderId="0" applyNumberFormat="0" applyBorder="0" applyAlignment="0" applyProtection="0">
      <alignment vertical="center"/>
    </xf>
    <xf numFmtId="0" fontId="38" fillId="9" borderId="0" applyNumberFormat="0" applyBorder="0" applyAlignment="0" applyProtection="0">
      <alignment vertical="center"/>
    </xf>
    <xf numFmtId="43" fontId="37" fillId="0" borderId="0" applyFont="0" applyFill="0" applyBorder="0" applyAlignment="0" applyProtection="0">
      <alignment vertical="center"/>
    </xf>
    <xf numFmtId="0" fontId="42" fillId="32" borderId="0" applyNumberFormat="0" applyBorder="0" applyAlignment="0" applyProtection="0">
      <alignment vertical="center"/>
    </xf>
    <xf numFmtId="0" fontId="47" fillId="0" borderId="0" applyNumberFormat="0" applyFill="0" applyBorder="0" applyAlignment="0" applyProtection="0">
      <alignment vertical="center"/>
    </xf>
    <xf numFmtId="9" fontId="37"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18" borderId="33" applyNumberFormat="0" applyFont="0" applyAlignment="0" applyProtection="0">
      <alignment vertical="center"/>
    </xf>
    <xf numFmtId="0" fontId="42" fillId="25" borderId="0" applyNumberFormat="0" applyBorder="0" applyAlignment="0" applyProtection="0">
      <alignment vertical="center"/>
    </xf>
    <xf numFmtId="0" fontId="3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31" applyNumberFormat="0" applyFill="0" applyAlignment="0" applyProtection="0">
      <alignment vertical="center"/>
    </xf>
    <xf numFmtId="0" fontId="22" fillId="0" borderId="0"/>
    <xf numFmtId="0" fontId="40" fillId="0" borderId="31" applyNumberFormat="0" applyFill="0" applyAlignment="0" applyProtection="0">
      <alignment vertical="center"/>
    </xf>
    <xf numFmtId="0" fontId="42" fillId="31" borderId="0" applyNumberFormat="0" applyBorder="0" applyAlignment="0" applyProtection="0">
      <alignment vertical="center"/>
    </xf>
    <xf numFmtId="0" fontId="35" fillId="0" borderId="35" applyNumberFormat="0" applyFill="0" applyAlignment="0" applyProtection="0">
      <alignment vertical="center"/>
    </xf>
    <xf numFmtId="0" fontId="42" fillId="24" borderId="0" applyNumberFormat="0" applyBorder="0" applyAlignment="0" applyProtection="0">
      <alignment vertical="center"/>
    </xf>
    <xf numFmtId="0" fontId="43" fillId="17" borderId="32" applyNumberFormat="0" applyAlignment="0" applyProtection="0">
      <alignment vertical="center"/>
    </xf>
    <xf numFmtId="0" fontId="50" fillId="17" borderId="36" applyNumberFormat="0" applyAlignment="0" applyProtection="0">
      <alignment vertical="center"/>
    </xf>
    <xf numFmtId="0" fontId="39" fillId="12" borderId="30" applyNumberFormat="0" applyAlignment="0" applyProtection="0">
      <alignment vertical="center"/>
    </xf>
    <xf numFmtId="0" fontId="33" fillId="36" borderId="0" applyNumberFormat="0" applyBorder="0" applyAlignment="0" applyProtection="0">
      <alignment vertical="center"/>
    </xf>
    <xf numFmtId="0" fontId="42" fillId="21" borderId="0" applyNumberFormat="0" applyBorder="0" applyAlignment="0" applyProtection="0">
      <alignment vertical="center"/>
    </xf>
    <xf numFmtId="0" fontId="51" fillId="0" borderId="37" applyNumberFormat="0" applyFill="0" applyAlignment="0" applyProtection="0">
      <alignment vertical="center"/>
    </xf>
    <xf numFmtId="0" fontId="45" fillId="0" borderId="34" applyNumberFormat="0" applyFill="0" applyAlignment="0" applyProtection="0">
      <alignment vertical="center"/>
    </xf>
    <xf numFmtId="0" fontId="52" fillId="35" borderId="0" applyNumberFormat="0" applyBorder="0" applyAlignment="0" applyProtection="0">
      <alignment vertical="center"/>
    </xf>
    <xf numFmtId="0" fontId="48" fillId="23" borderId="0" applyNumberFormat="0" applyBorder="0" applyAlignment="0" applyProtection="0">
      <alignment vertical="center"/>
    </xf>
    <xf numFmtId="0" fontId="33" fillId="28" borderId="0" applyNumberFormat="0" applyBorder="0" applyAlignment="0" applyProtection="0">
      <alignment vertical="center"/>
    </xf>
    <xf numFmtId="0" fontId="42" fillId="16" borderId="0" applyNumberFormat="0" applyBorder="0" applyAlignment="0" applyProtection="0">
      <alignment vertical="center"/>
    </xf>
    <xf numFmtId="0" fontId="33" fillId="27" borderId="0" applyNumberFormat="0" applyBorder="0" applyAlignment="0" applyProtection="0">
      <alignment vertical="center"/>
    </xf>
    <xf numFmtId="0" fontId="33" fillId="11"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8" borderId="0" applyNumberFormat="0" applyBorder="0" applyAlignment="0" applyProtection="0">
      <alignment vertical="center"/>
    </xf>
    <xf numFmtId="0" fontId="42" fillId="15" borderId="0" applyNumberFormat="0" applyBorder="0" applyAlignment="0" applyProtection="0">
      <alignment vertical="center"/>
    </xf>
    <xf numFmtId="0" fontId="1" fillId="0" borderId="0">
      <alignment vertical="center"/>
    </xf>
    <xf numFmtId="0" fontId="42" fillId="20" borderId="0" applyNumberFormat="0" applyBorder="0" applyAlignment="0" applyProtection="0">
      <alignment vertical="center"/>
    </xf>
    <xf numFmtId="0" fontId="33" fillId="33" borderId="0" applyNumberFormat="0" applyBorder="0" applyAlignment="0" applyProtection="0">
      <alignment vertical="center"/>
    </xf>
    <xf numFmtId="0" fontId="33" fillId="7" borderId="0" applyNumberFormat="0" applyBorder="0" applyAlignment="0" applyProtection="0">
      <alignment vertical="center"/>
    </xf>
    <xf numFmtId="0" fontId="42" fillId="14" borderId="0" applyNumberFormat="0" applyBorder="0" applyAlignment="0" applyProtection="0">
      <alignment vertical="center"/>
    </xf>
    <xf numFmtId="0" fontId="1" fillId="0" borderId="0"/>
    <xf numFmtId="0" fontId="33" fillId="10" borderId="0" applyNumberFormat="0" applyBorder="0" applyAlignment="0" applyProtection="0">
      <alignment vertical="center"/>
    </xf>
    <xf numFmtId="0" fontId="42" fillId="30" borderId="0" applyNumberFormat="0" applyBorder="0" applyAlignment="0" applyProtection="0">
      <alignment vertical="center"/>
    </xf>
    <xf numFmtId="0" fontId="42" fillId="19" borderId="0" applyNumberFormat="0" applyBorder="0" applyAlignment="0" applyProtection="0">
      <alignment vertical="center"/>
    </xf>
    <xf numFmtId="0" fontId="33" fillId="6" borderId="0" applyNumberFormat="0" applyBorder="0" applyAlignment="0" applyProtection="0">
      <alignment vertical="center"/>
    </xf>
    <xf numFmtId="0" fontId="42" fillId="22" borderId="0" applyNumberFormat="0" applyBorder="0" applyAlignment="0" applyProtection="0">
      <alignment vertical="center"/>
    </xf>
    <xf numFmtId="0" fontId="1" fillId="0" borderId="0"/>
    <xf numFmtId="0" fontId="1" fillId="0" borderId="0">
      <alignment vertical="center"/>
    </xf>
    <xf numFmtId="0" fontId="0" fillId="0" borderId="0"/>
  </cellStyleXfs>
  <cellXfs count="340">
    <xf numFmtId="0" fontId="0" fillId="0" borderId="0" xfId="0"/>
    <xf numFmtId="0" fontId="1" fillId="0" borderId="0" xfId="48" applyFont="1" applyAlignment="1">
      <alignment vertical="center" wrapText="1"/>
    </xf>
    <xf numFmtId="0" fontId="2" fillId="0" borderId="0" xfId="0" applyFont="1" applyFill="1"/>
    <xf numFmtId="0" fontId="1" fillId="0" borderId="0" xfId="0" applyFont="1" applyFill="1" applyAlignment="1">
      <alignment wrapText="1"/>
    </xf>
    <xf numFmtId="0" fontId="1" fillId="0" borderId="0" xfId="48" applyFont="1" applyAlignment="1">
      <alignment wrapText="1"/>
    </xf>
    <xf numFmtId="0" fontId="3" fillId="0" borderId="0" xfId="48" applyFont="1" applyFill="1" applyAlignment="1">
      <alignment horizontal="center" vertical="center" wrapText="1"/>
    </xf>
    <xf numFmtId="0" fontId="4" fillId="0" borderId="0" xfId="48" applyFont="1" applyFill="1" applyAlignment="1">
      <alignment horizontal="center" vertical="center" wrapText="1"/>
    </xf>
    <xf numFmtId="0" fontId="5" fillId="0" borderId="1" xfId="48" applyFont="1" applyFill="1" applyBorder="1" applyAlignment="1">
      <alignment horizontal="center" vertical="center" wrapText="1"/>
    </xf>
    <xf numFmtId="49" fontId="5" fillId="0" borderId="1" xfId="48" applyNumberFormat="1" applyFont="1" applyFill="1" applyBorder="1" applyAlignment="1">
      <alignment horizontal="center" vertical="center" wrapText="1"/>
    </xf>
    <xf numFmtId="49" fontId="5" fillId="0" borderId="1" xfId="48" applyNumberFormat="1" applyFont="1" applyFill="1" applyBorder="1" applyAlignment="1">
      <alignment horizontal="left" vertical="center" wrapText="1"/>
    </xf>
    <xf numFmtId="0" fontId="5" fillId="0" borderId="1" xfId="48" applyFont="1" applyFill="1" applyBorder="1" applyAlignment="1">
      <alignment vertical="center" wrapText="1"/>
    </xf>
    <xf numFmtId="177" fontId="5" fillId="0" borderId="1" xfId="48" applyNumberFormat="1" applyFont="1" applyFill="1" applyBorder="1" applyAlignment="1">
      <alignment horizontal="right" vertical="center" wrapText="1"/>
    </xf>
    <xf numFmtId="9" fontId="5" fillId="0" borderId="1" xfId="12" applyFont="1" applyFill="1" applyBorder="1" applyAlignment="1" applyProtection="1">
      <alignment horizontal="right" vertical="center" wrapText="1"/>
    </xf>
    <xf numFmtId="0" fontId="6" fillId="0" borderId="1" xfId="48" applyFont="1" applyFill="1" applyBorder="1" applyAlignment="1">
      <alignment vertical="center" wrapText="1"/>
    </xf>
    <xf numFmtId="177" fontId="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177" fontId="6" fillId="0" borderId="1" xfId="48" applyNumberFormat="1" applyFont="1" applyFill="1" applyBorder="1" applyAlignment="1">
      <alignment horizontal="right" vertical="center" wrapText="1"/>
    </xf>
    <xf numFmtId="177" fontId="5" fillId="0" borderId="1" xfId="48" applyNumberFormat="1" applyFont="1" applyFill="1" applyBorder="1" applyAlignment="1">
      <alignment horizontal="center" vertical="center" wrapText="1"/>
    </xf>
    <xf numFmtId="49" fontId="5" fillId="0" borderId="2" xfId="48" applyNumberFormat="1" applyFont="1" applyFill="1" applyBorder="1" applyAlignment="1">
      <alignment horizontal="left" vertical="top" wrapText="1"/>
    </xf>
    <xf numFmtId="49" fontId="5" fillId="0" borderId="3" xfId="48" applyNumberFormat="1" applyFont="1" applyFill="1" applyBorder="1" applyAlignment="1">
      <alignment horizontal="left" vertical="top" wrapText="1"/>
    </xf>
    <xf numFmtId="49" fontId="5" fillId="0" borderId="4" xfId="48" applyNumberFormat="1" applyFont="1" applyFill="1" applyBorder="1" applyAlignment="1">
      <alignment horizontal="left" vertical="top" wrapText="1"/>
    </xf>
    <xf numFmtId="0" fontId="5" fillId="2" borderId="2" xfId="48" applyFont="1" applyFill="1" applyBorder="1" applyAlignment="1">
      <alignment horizontal="center" vertical="center" wrapText="1"/>
    </xf>
    <xf numFmtId="0" fontId="5" fillId="2" borderId="3" xfId="48" applyFont="1" applyFill="1" applyBorder="1" applyAlignment="1">
      <alignment horizontal="center" vertical="center" wrapText="1"/>
    </xf>
    <xf numFmtId="0" fontId="5" fillId="2" borderId="4" xfId="48" applyFont="1" applyFill="1" applyBorder="1" applyAlignment="1">
      <alignment horizontal="center" vertical="center" wrapText="1"/>
    </xf>
    <xf numFmtId="0" fontId="5" fillId="2" borderId="5" xfId="48" applyFont="1" applyFill="1" applyBorder="1" applyAlignment="1">
      <alignment horizontal="center" vertical="center" wrapText="1"/>
    </xf>
    <xf numFmtId="0" fontId="5" fillId="0" borderId="2" xfId="48" applyFont="1" applyFill="1" applyBorder="1" applyAlignment="1">
      <alignment horizontal="center" vertical="center" wrapText="1"/>
    </xf>
    <xf numFmtId="0" fontId="5" fillId="2" borderId="1" xfId="48" applyFont="1" applyFill="1" applyBorder="1" applyAlignment="1">
      <alignment horizontal="center" vertical="center" wrapText="1"/>
    </xf>
    <xf numFmtId="0" fontId="5" fillId="2" borderId="6" xfId="48" applyFont="1" applyFill="1" applyBorder="1" applyAlignment="1">
      <alignment horizontal="center" vertical="center" wrapText="1"/>
    </xf>
    <xf numFmtId="0" fontId="7" fillId="0" borderId="1" xfId="54" applyFont="1" applyFill="1" applyBorder="1" applyAlignment="1">
      <alignment horizontal="center" vertical="center" wrapText="1"/>
    </xf>
    <xf numFmtId="0" fontId="7" fillId="0" borderId="5" xfId="54" applyFont="1" applyFill="1" applyBorder="1" applyAlignment="1">
      <alignment horizontal="center" vertical="center" wrapText="1"/>
    </xf>
    <xf numFmtId="0" fontId="6" fillId="0" borderId="1" xfId="54"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right" vertical="center"/>
    </xf>
    <xf numFmtId="0" fontId="1" fillId="0" borderId="7" xfId="0" applyFont="1" applyFill="1" applyBorder="1" applyAlignment="1">
      <alignment horizontal="left" vertical="center"/>
    </xf>
    <xf numFmtId="0" fontId="7" fillId="0" borderId="8" xfId="54" applyFont="1" applyFill="1" applyBorder="1" applyAlignment="1">
      <alignment horizontal="center" vertical="center" wrapText="1"/>
    </xf>
    <xf numFmtId="9" fontId="8" fillId="0" borderId="7" xfId="0" applyNumberFormat="1" applyFont="1" applyFill="1" applyBorder="1" applyAlignment="1">
      <alignment horizontal="right" vertical="center"/>
    </xf>
    <xf numFmtId="49" fontId="7" fillId="0" borderId="1" xfId="54" applyNumberFormat="1" applyFont="1" applyFill="1" applyBorder="1" applyAlignment="1">
      <alignment horizontal="center" vertical="center" wrapText="1"/>
    </xf>
    <xf numFmtId="0" fontId="1" fillId="0" borderId="7" xfId="0" applyFont="1" applyFill="1" applyBorder="1" applyAlignment="1">
      <alignment horizontal="left" vertical="center" wrapText="1"/>
    </xf>
    <xf numFmtId="0" fontId="7" fillId="0" borderId="9" xfId="54" applyFont="1" applyFill="1" applyBorder="1" applyAlignment="1">
      <alignment horizontal="center" vertical="center" wrapText="1"/>
    </xf>
    <xf numFmtId="49" fontId="7" fillId="0" borderId="5" xfId="54"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54" applyFont="1" applyFill="1" applyBorder="1" applyAlignment="1">
      <alignment horizontal="center" wrapText="1"/>
    </xf>
    <xf numFmtId="0" fontId="6" fillId="0" borderId="0" xfId="48" applyFont="1" applyAlignment="1">
      <alignment horizontal="center" vertical="center" wrapText="1"/>
    </xf>
    <xf numFmtId="0" fontId="7" fillId="0" borderId="0" xfId="48" applyFont="1" applyAlignment="1">
      <alignment horizontal="left" vertical="center" wrapText="1"/>
    </xf>
    <xf numFmtId="0" fontId="9" fillId="0" borderId="0" xfId="0" applyFont="1" applyFill="1" applyAlignment="1">
      <alignment horizontal="right" vertical="center"/>
    </xf>
    <xf numFmtId="0" fontId="6" fillId="2" borderId="6" xfId="54" applyFont="1" applyFill="1" applyBorder="1" applyAlignment="1">
      <alignment horizontal="center" vertical="center" wrapText="1"/>
    </xf>
    <xf numFmtId="49" fontId="6" fillId="0" borderId="1" xfId="54" applyNumberFormat="1" applyFont="1" applyFill="1" applyBorder="1" applyAlignment="1">
      <alignment horizontal="left" vertical="top" wrapText="1"/>
    </xf>
    <xf numFmtId="0" fontId="10" fillId="0" borderId="1" xfId="54" applyFont="1" applyFill="1" applyBorder="1" applyAlignment="1">
      <alignment horizontal="center" vertical="center" wrapText="1"/>
    </xf>
    <xf numFmtId="0" fontId="10" fillId="0" borderId="0" xfId="48" applyFont="1" applyAlignment="1">
      <alignment horizontal="center" vertical="center" wrapText="1"/>
    </xf>
    <xf numFmtId="0" fontId="9" fillId="0" borderId="0" xfId="0" applyFont="1" applyFill="1" applyAlignment="1"/>
    <xf numFmtId="0" fontId="11" fillId="0" borderId="0" xfId="43" applyFont="1" applyFill="1" applyAlignment="1">
      <alignment horizontal="center" vertical="center"/>
    </xf>
    <xf numFmtId="0" fontId="1" fillId="0" borderId="0" xfId="43" applyFont="1" applyFill="1">
      <alignment vertical="center"/>
    </xf>
    <xf numFmtId="0" fontId="1" fillId="0" borderId="0" xfId="0" applyFont="1" applyFill="1" applyAlignment="1"/>
    <xf numFmtId="0" fontId="12" fillId="0" borderId="0" xfId="0" applyFont="1" applyFill="1" applyBorder="1" applyAlignment="1">
      <alignment horizontal="center" vertical="center"/>
    </xf>
    <xf numFmtId="0" fontId="13" fillId="0" borderId="10" xfId="0" applyFont="1" applyFill="1" applyBorder="1" applyAlignment="1">
      <alignment horizontal="left" vertical="center"/>
    </xf>
    <xf numFmtId="0" fontId="14" fillId="0" borderId="0" xfId="0" applyFont="1" applyFill="1" applyAlignment="1">
      <alignment horizontal="center" vertical="center"/>
    </xf>
    <xf numFmtId="0" fontId="13" fillId="0" borderId="0" xfId="0" applyFont="1" applyFill="1" applyAlignment="1">
      <alignment horizontal="right" vertical="center"/>
    </xf>
    <xf numFmtId="0" fontId="5"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0" fillId="0" borderId="2"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49" fontId="0" fillId="0" borderId="1" xfId="0" applyNumberFormat="1"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176" fontId="18" fillId="0" borderId="1" xfId="0" applyNumberFormat="1" applyFont="1" applyFill="1" applyBorder="1" applyAlignment="1">
      <alignment horizontal="right" vertical="center" wrapText="1"/>
    </xf>
    <xf numFmtId="49" fontId="0" fillId="0" borderId="5" xfId="43" applyNumberFormat="1" applyFont="1" applyFill="1" applyBorder="1" applyAlignment="1">
      <alignment horizontal="center" vertical="center"/>
    </xf>
    <xf numFmtId="0" fontId="0" fillId="0" borderId="1" xfId="43" applyFont="1" applyFill="1" applyBorder="1" applyAlignment="1">
      <alignment horizontal="center" vertical="center"/>
    </xf>
    <xf numFmtId="49" fontId="0" fillId="0" borderId="5" xfId="43" applyNumberFormat="1" applyFont="1" applyFill="1" applyBorder="1" applyAlignment="1">
      <alignment horizontal="center" vertical="center" wrapText="1"/>
    </xf>
    <xf numFmtId="49" fontId="0" fillId="0" borderId="2" xfId="43" applyNumberFormat="1" applyFont="1" applyFill="1" applyBorder="1" applyAlignment="1">
      <alignment horizontal="center" vertical="center" wrapText="1"/>
    </xf>
    <xf numFmtId="0" fontId="7" fillId="0" borderId="1" xfId="48" applyFont="1" applyFill="1" applyBorder="1" applyAlignment="1">
      <alignment horizontal="center" vertical="center" wrapText="1"/>
    </xf>
    <xf numFmtId="0" fontId="7" fillId="0" borderId="5" xfId="48" applyFont="1" applyFill="1" applyBorder="1" applyAlignment="1">
      <alignment horizontal="center" vertical="center" wrapText="1"/>
    </xf>
    <xf numFmtId="49" fontId="0" fillId="0" borderId="5" xfId="55" applyNumberFormat="1" applyFont="1" applyFill="1" applyBorder="1" applyAlignment="1">
      <alignment horizontal="center" vertical="center" wrapText="1"/>
    </xf>
    <xf numFmtId="49" fontId="0" fillId="0" borderId="2" xfId="55"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7" fillId="0" borderId="1" xfId="48" applyNumberFormat="1" applyFont="1" applyFill="1" applyBorder="1" applyAlignment="1">
      <alignment horizontal="center" vertical="center" wrapText="1"/>
    </xf>
    <xf numFmtId="0" fontId="7" fillId="0" borderId="9" xfId="48" applyFont="1" applyFill="1" applyBorder="1" applyAlignment="1">
      <alignment horizontal="center" vertical="center" wrapText="1"/>
    </xf>
    <xf numFmtId="49" fontId="7" fillId="0" borderId="5" xfId="48"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8" fillId="0" borderId="0" xfId="0" applyFont="1" applyFill="1" applyAlignment="1"/>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wrapText="1"/>
    </xf>
    <xf numFmtId="9" fontId="18" fillId="0" borderId="1" xfId="0" applyNumberFormat="1" applyFont="1" applyFill="1" applyBorder="1" applyAlignment="1">
      <alignment vertical="center" wrapText="1"/>
    </xf>
    <xf numFmtId="0" fontId="18" fillId="0" borderId="1" xfId="0" applyFont="1" applyFill="1" applyBorder="1" applyAlignment="1"/>
    <xf numFmtId="49" fontId="0" fillId="0" borderId="3" xfId="43" applyNumberFormat="1" applyFont="1" applyFill="1" applyBorder="1" applyAlignment="1">
      <alignment horizontal="center" vertical="center" wrapText="1"/>
    </xf>
    <xf numFmtId="49" fontId="0" fillId="0" borderId="4" xfId="43" applyNumberFormat="1" applyFont="1" applyFill="1" applyBorder="1" applyAlignment="1">
      <alignment horizontal="center" vertical="center" wrapText="1"/>
    </xf>
    <xf numFmtId="49" fontId="0" fillId="0" borderId="3" xfId="55" applyNumberFormat="1" applyFont="1" applyFill="1" applyBorder="1" applyAlignment="1">
      <alignment horizontal="left" vertical="center" wrapText="1"/>
    </xf>
    <xf numFmtId="49" fontId="0" fillId="0" borderId="4" xfId="55"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20" fillId="0" borderId="0" xfId="0" applyFont="1" applyFill="1" applyAlignment="1">
      <alignment horizontal="center" vertical="center"/>
    </xf>
    <xf numFmtId="0" fontId="12" fillId="0" borderId="0" xfId="0" applyFont="1" applyFill="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8"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7" fillId="0" borderId="0" xfId="0" applyFont="1" applyFill="1" applyAlignment="1">
      <alignment horizontal="left" vertical="center"/>
    </xf>
    <xf numFmtId="0" fontId="0" fillId="0" borderId="0" xfId="0" applyFont="1" applyFill="1" applyBorder="1" applyAlignment="1"/>
    <xf numFmtId="0" fontId="0" fillId="0" borderId="0" xfId="56" applyFill="1" applyAlignment="1">
      <alignment vertical="center"/>
    </xf>
    <xf numFmtId="0" fontId="0" fillId="0" borderId="0" xfId="56" applyFill="1" applyAlignment="1">
      <alignment vertical="center" wrapText="1"/>
    </xf>
    <xf numFmtId="0" fontId="21" fillId="0" borderId="0" xfId="0" applyFont="1" applyFill="1" applyAlignment="1">
      <alignment horizontal="center"/>
    </xf>
    <xf numFmtId="0" fontId="22" fillId="0" borderId="0" xfId="0" applyFont="1" applyFill="1" applyBorder="1" applyAlignment="1"/>
    <xf numFmtId="0" fontId="13" fillId="0" borderId="0" xfId="0" applyFont="1" applyFill="1" applyBorder="1" applyAlignment="1"/>
    <xf numFmtId="0" fontId="23" fillId="0" borderId="0" xfId="0" applyFont="1" applyFill="1" applyBorder="1" applyAlignment="1"/>
    <xf numFmtId="0" fontId="22" fillId="0" borderId="0" xfId="0" applyFont="1" applyFill="1" applyBorder="1" applyAlignment="1"/>
    <xf numFmtId="0" fontId="22"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1" fillId="0" borderId="0" xfId="0" applyFont="1" applyFill="1" applyAlignment="1">
      <alignment horizontal="center" wrapText="1"/>
    </xf>
    <xf numFmtId="0" fontId="0" fillId="0" borderId="0" xfId="0" applyFont="1" applyFill="1" applyBorder="1" applyAlignment="1">
      <alignment wrapText="1"/>
    </xf>
    <xf numFmtId="4" fontId="1" fillId="0" borderId="3"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shrinkToFit="1"/>
    </xf>
    <xf numFmtId="4" fontId="1" fillId="0" borderId="14"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wrapText="1" shrinkToFit="1"/>
    </xf>
    <xf numFmtId="0" fontId="0" fillId="0" borderId="14"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0" fillId="0" borderId="1" xfId="0" applyFont="1" applyFill="1" applyBorder="1" applyAlignment="1"/>
    <xf numFmtId="0" fontId="13"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4" fillId="0" borderId="0" xfId="0" applyFont="1" applyFill="1"/>
    <xf numFmtId="0" fontId="24" fillId="0" borderId="0" xfId="0" applyFont="1" applyFill="1" applyAlignment="1">
      <alignment horizontal="center"/>
    </xf>
    <xf numFmtId="0" fontId="0" fillId="0" borderId="0" xfId="0" applyFill="1"/>
    <xf numFmtId="0" fontId="25" fillId="0" borderId="0" xfId="0" applyFont="1" applyFill="1" applyAlignment="1">
      <alignment horizontal="center" vertical="center"/>
    </xf>
    <xf numFmtId="0" fontId="5" fillId="0" borderId="0" xfId="0" applyFont="1" applyFill="1" applyAlignment="1">
      <alignment vertical="center"/>
    </xf>
    <xf numFmtId="0" fontId="5" fillId="0" borderId="1" xfId="0" applyFont="1" applyFill="1" applyBorder="1" applyAlignment="1">
      <alignment horizontal="center" vertical="center" shrinkToFit="1"/>
    </xf>
    <xf numFmtId="0" fontId="26" fillId="0" borderId="1"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6" fillId="0" borderId="0" xfId="0" applyFont="1" applyFill="1" applyBorder="1" applyAlignment="1">
      <alignment horizontal="left" vertical="center" wrapText="1" shrinkToFit="1"/>
    </xf>
    <xf numFmtId="0" fontId="27" fillId="0" borderId="0" xfId="0" applyFont="1" applyFill="1"/>
    <xf numFmtId="4" fontId="24" fillId="0" borderId="0" xfId="0" applyNumberFormat="1" applyFont="1" applyFill="1" applyAlignment="1">
      <alignment horizontal="center"/>
    </xf>
    <xf numFmtId="0" fontId="5" fillId="0" borderId="0" xfId="0" applyFont="1" applyFill="1" applyBorder="1" applyAlignment="1">
      <alignment horizontal="left" vertical="center" wrapText="1" shrinkToFit="1"/>
    </xf>
    <xf numFmtId="0" fontId="24" fillId="0" borderId="0" xfId="0" applyFont="1" applyFill="1" applyAlignment="1">
      <alignment horizontal="center" vertical="center" wrapText="1"/>
    </xf>
    <xf numFmtId="0" fontId="2" fillId="0" borderId="0" xfId="0" applyFont="1" applyFill="1" applyAlignment="1">
      <alignment horizontal="center" vertical="center" wrapText="1"/>
    </xf>
    <xf numFmtId="0" fontId="9" fillId="0" borderId="0" xfId="0" applyFont="1" applyFill="1" applyAlignment="1">
      <alignment vertical="center"/>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0" fontId="1" fillId="0" borderId="1"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15"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9" fillId="0" borderId="11" xfId="0" applyFont="1" applyFill="1" applyBorder="1" applyAlignment="1">
      <alignment vertical="center"/>
    </xf>
    <xf numFmtId="0" fontId="9" fillId="0" borderId="11" xfId="0" applyFont="1" applyFill="1" applyBorder="1" applyAlignment="1">
      <alignment vertical="center"/>
    </xf>
    <xf numFmtId="0" fontId="13" fillId="0" borderId="0" xfId="0" applyFont="1" applyFill="1" applyBorder="1" applyAlignment="1">
      <alignment horizontal="right" vertical="center"/>
    </xf>
    <xf numFmtId="4" fontId="28" fillId="0" borderId="16" xfId="0" applyNumberFormat="1" applyFont="1" applyBorder="1" applyAlignment="1">
      <alignment horizontal="right" vertical="center"/>
    </xf>
    <xf numFmtId="0" fontId="28" fillId="3" borderId="17" xfId="0" applyNumberFormat="1" applyFont="1" applyFill="1" applyBorder="1" applyAlignment="1">
      <alignment horizontal="left" vertical="center"/>
    </xf>
    <xf numFmtId="0" fontId="28" fillId="4" borderId="17" xfId="0" applyNumberFormat="1" applyFont="1" applyFill="1" applyBorder="1" applyAlignment="1">
      <alignment horizontal="left" vertical="center"/>
    </xf>
    <xf numFmtId="0" fontId="9" fillId="0" borderId="0" xfId="0" applyFont="1" applyFill="1" applyBorder="1" applyAlignment="1">
      <alignment horizontal="left" vertical="center"/>
    </xf>
    <xf numFmtId="0" fontId="13" fillId="0" borderId="0" xfId="0" applyFont="1" applyFill="1" applyAlignment="1">
      <alignment vertical="center"/>
    </xf>
    <xf numFmtId="0" fontId="13" fillId="0" borderId="0" xfId="0" applyFont="1" applyFill="1" applyBorder="1" applyAlignment="1">
      <alignment vertical="center"/>
    </xf>
    <xf numFmtId="0" fontId="9" fillId="0" borderId="6" xfId="0" applyFont="1" applyBorder="1" applyAlignment="1">
      <alignment horizontal="center" vertical="center" wrapText="1"/>
    </xf>
    <xf numFmtId="0" fontId="9" fillId="0" borderId="0" xfId="0" applyFont="1" applyFill="1"/>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22" fillId="0" borderId="0" xfId="0" applyFont="1" applyFill="1" applyAlignment="1"/>
    <xf numFmtId="0" fontId="13" fillId="0" borderId="0" xfId="0" applyFont="1" applyFill="1" applyAlignment="1"/>
    <xf numFmtId="0" fontId="23" fillId="0" borderId="0" xfId="0" applyFont="1" applyFill="1" applyAlignment="1"/>
    <xf numFmtId="0" fontId="13" fillId="0" borderId="0" xfId="0" applyFont="1" applyFill="1" applyAlignment="1">
      <alignment horizontal="center"/>
    </xf>
    <xf numFmtId="0" fontId="1" fillId="0" borderId="18" xfId="0" applyFont="1" applyFill="1" applyBorder="1" applyAlignment="1">
      <alignment horizontal="center" vertical="center" wrapText="1" shrinkToFit="1"/>
    </xf>
    <xf numFmtId="0" fontId="1" fillId="0" borderId="19" xfId="0" applyFont="1" applyFill="1" applyBorder="1" applyAlignment="1">
      <alignment horizontal="center" vertical="center" wrapText="1" shrinkToFit="1"/>
    </xf>
    <xf numFmtId="0" fontId="1" fillId="0" borderId="20"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1" fillId="0" borderId="20" xfId="0" applyFont="1" applyFill="1" applyBorder="1" applyAlignment="1">
      <alignment horizontal="left" vertical="center" shrinkToFit="1"/>
    </xf>
    <xf numFmtId="0" fontId="1" fillId="0" borderId="7" xfId="0" applyFont="1" applyFill="1" applyBorder="1" applyAlignment="1">
      <alignment horizontal="left" vertical="center" shrinkToFit="1"/>
    </xf>
    <xf numFmtId="4" fontId="1" fillId="0" borderId="7" xfId="0" applyNumberFormat="1" applyFont="1" applyFill="1" applyBorder="1" applyAlignment="1">
      <alignment horizontal="right" vertical="center" shrinkToFit="1"/>
    </xf>
    <xf numFmtId="0" fontId="1" fillId="0" borderId="7" xfId="0" applyFont="1" applyFill="1" applyBorder="1" applyAlignment="1">
      <alignment horizontal="right" vertical="center" shrinkToFit="1"/>
    </xf>
    <xf numFmtId="14" fontId="1" fillId="0" borderId="0" xfId="0" applyNumberFormat="1" applyFont="1" applyFill="1" applyAlignment="1">
      <alignment horizontal="left" vertical="center" wrapText="1" shrinkToFit="1"/>
    </xf>
    <xf numFmtId="0" fontId="1" fillId="0" borderId="0" xfId="0" applyFont="1" applyFill="1" applyAlignment="1">
      <alignment horizontal="left" vertical="center" wrapText="1" shrinkToFit="1"/>
    </xf>
    <xf numFmtId="0" fontId="13" fillId="0" borderId="0" xfId="0" applyFont="1" applyFill="1" applyAlignment="1">
      <alignment horizontal="right"/>
    </xf>
    <xf numFmtId="0" fontId="1" fillId="0" borderId="21" xfId="0" applyFont="1" applyFill="1" applyBorder="1" applyAlignment="1">
      <alignment horizontal="center" vertical="center" wrapText="1" shrinkToFit="1"/>
    </xf>
    <xf numFmtId="0" fontId="1" fillId="0" borderId="7" xfId="0" applyFont="1" applyFill="1" applyBorder="1" applyAlignment="1">
      <alignment horizontal="center" vertical="center" shrinkToFit="1"/>
    </xf>
    <xf numFmtId="0" fontId="18" fillId="0" borderId="7" xfId="0" applyFont="1" applyFill="1" applyBorder="1" applyAlignment="1">
      <alignment horizontal="left" vertical="center"/>
    </xf>
    <xf numFmtId="0" fontId="22" fillId="0" borderId="0" xfId="21" applyFill="1"/>
    <xf numFmtId="0" fontId="9" fillId="0" borderId="0" xfId="40" applyFont="1" applyFill="1" applyAlignment="1">
      <alignment vertical="center" wrapText="1"/>
    </xf>
    <xf numFmtId="0" fontId="13" fillId="0" borderId="0" xfId="21" applyFont="1" applyFill="1" applyAlignment="1">
      <alignment vertical="center"/>
    </xf>
    <xf numFmtId="0" fontId="29" fillId="0" borderId="0" xfId="21" applyFont="1" applyFill="1" applyAlignment="1">
      <alignment vertical="center"/>
    </xf>
    <xf numFmtId="0" fontId="30" fillId="0" borderId="0" xfId="21" applyFont="1" applyFill="1" applyAlignment="1">
      <alignment vertical="center"/>
    </xf>
    <xf numFmtId="0" fontId="30" fillId="0" borderId="0" xfId="21" applyFont="1" applyFill="1"/>
    <xf numFmtId="0" fontId="25" fillId="0" borderId="0" xfId="0" applyFont="1" applyFill="1" applyAlignment="1">
      <alignment horizontal="center"/>
    </xf>
    <xf numFmtId="0" fontId="5" fillId="0" borderId="10" xfId="0" applyNumberFormat="1" applyFont="1" applyFill="1" applyBorder="1" applyAlignment="1" applyProtection="1">
      <alignment horizontal="right" vertical="center" wrapText="1"/>
    </xf>
    <xf numFmtId="0" fontId="1" fillId="0" borderId="22" xfId="0" applyFont="1" applyFill="1" applyBorder="1" applyAlignment="1">
      <alignment horizontal="center" vertical="center" wrapText="1" shrinkToFit="1"/>
    </xf>
    <xf numFmtId="0" fontId="1" fillId="0" borderId="23" xfId="0" applyFont="1" applyFill="1" applyBorder="1" applyAlignment="1">
      <alignment horizontal="left" vertical="center" shrinkToFit="1"/>
    </xf>
    <xf numFmtId="0" fontId="1" fillId="0" borderId="24" xfId="0" applyFont="1" applyFill="1" applyBorder="1" applyAlignment="1">
      <alignment horizontal="left" vertical="center" shrinkToFit="1"/>
    </xf>
    <xf numFmtId="0" fontId="1" fillId="0" borderId="25" xfId="0" applyFont="1" applyFill="1" applyBorder="1" applyAlignment="1">
      <alignment horizontal="left" vertical="center" shrinkToFit="1"/>
    </xf>
    <xf numFmtId="0" fontId="1" fillId="0" borderId="25" xfId="0" applyFont="1" applyFill="1" applyBorder="1" applyAlignment="1">
      <alignment horizontal="right" vertical="center" shrinkToFit="1"/>
    </xf>
    <xf numFmtId="4" fontId="1" fillId="0" borderId="25" xfId="0" applyNumberFormat="1" applyFont="1" applyFill="1" applyBorder="1" applyAlignment="1">
      <alignment horizontal="right" vertical="center" shrinkToFit="1"/>
    </xf>
    <xf numFmtId="0" fontId="1" fillId="0" borderId="1" xfId="0" applyFont="1" applyFill="1" applyBorder="1" applyAlignment="1">
      <alignment horizontal="right" vertical="center" shrinkToFit="1"/>
    </xf>
    <xf numFmtId="0" fontId="1" fillId="0" borderId="1" xfId="0" applyFont="1" applyFill="1" applyBorder="1" applyAlignment="1">
      <alignment horizontal="left" vertical="center"/>
    </xf>
    <xf numFmtId="4" fontId="1" fillId="0" borderId="1" xfId="0" applyNumberFormat="1" applyFont="1" applyFill="1" applyBorder="1" applyAlignment="1">
      <alignment horizontal="righ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0" fontId="0" fillId="0" borderId="0" xfId="0" applyFill="1" applyBorder="1"/>
    <xf numFmtId="0" fontId="1" fillId="0" borderId="25" xfId="0" applyFont="1" applyFill="1" applyBorder="1" applyAlignment="1">
      <alignment horizontal="center" vertical="center" wrapText="1" shrinkToFit="1"/>
    </xf>
    <xf numFmtId="4" fontId="28" fillId="4" borderId="1"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24" fillId="0" borderId="0" xfId="0" applyFont="1" applyAlignment="1">
      <alignment wrapText="1"/>
    </xf>
    <xf numFmtId="0" fontId="2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2" fillId="0" borderId="0" xfId="0" applyFont="1"/>
    <xf numFmtId="0" fontId="25"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left" vertical="center" wrapText="1"/>
    </xf>
    <xf numFmtId="0" fontId="13" fillId="0" borderId="10" xfId="0" applyNumberFormat="1" applyFont="1" applyFill="1" applyBorder="1" applyAlignment="1" applyProtection="1">
      <alignment vertical="center" wrapText="1"/>
    </xf>
    <xf numFmtId="0" fontId="13" fillId="0" borderId="10" xfId="0" applyNumberFormat="1" applyFont="1" applyFill="1" applyBorder="1" applyAlignment="1" applyProtection="1">
      <alignment vertical="center" wrapText="1"/>
    </xf>
    <xf numFmtId="0" fontId="13" fillId="0" borderId="1"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9" fillId="0" borderId="5" xfId="0" applyFont="1" applyBorder="1" applyAlignment="1">
      <alignment horizontal="center" vertical="center" wrapText="1"/>
    </xf>
    <xf numFmtId="0" fontId="13" fillId="0" borderId="12"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4" fontId="28" fillId="0" borderId="16" xfId="0" applyNumberFormat="1" applyFont="1" applyFill="1" applyBorder="1" applyAlignment="1">
      <alignment horizontal="right" vertical="center"/>
    </xf>
    <xf numFmtId="0" fontId="28" fillId="0" borderId="16" xfId="0" applyNumberFormat="1" applyFont="1" applyFill="1" applyBorder="1" applyAlignment="1">
      <alignment horizontal="left" vertical="center"/>
    </xf>
    <xf numFmtId="0" fontId="28" fillId="0" borderId="16" xfId="0" applyNumberFormat="1" applyFont="1" applyFill="1" applyBorder="1" applyAlignment="1">
      <alignment horizontal="left" vertical="center" wrapText="1"/>
    </xf>
    <xf numFmtId="0" fontId="26"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wrapText="1"/>
    </xf>
    <xf numFmtId="0" fontId="2" fillId="0" borderId="0" xfId="0" applyFont="1" applyAlignment="1">
      <alignment vertical="center" wrapText="1"/>
    </xf>
    <xf numFmtId="0" fontId="13" fillId="0" borderId="0" xfId="0" applyNumberFormat="1" applyFont="1" applyFill="1" applyBorder="1" applyAlignment="1" applyProtection="1">
      <alignment horizontal="center" vertical="center" wrapText="1"/>
    </xf>
    <xf numFmtId="0" fontId="6" fillId="0" borderId="0" xfId="0" applyFont="1" applyAlignment="1">
      <alignment vertical="center" wrapText="1"/>
    </xf>
    <xf numFmtId="0" fontId="13"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13" fillId="0" borderId="4" xfId="0" applyNumberFormat="1" applyFont="1" applyFill="1" applyBorder="1" applyAlignment="1" applyProtection="1">
      <alignment vertical="center" wrapText="1"/>
    </xf>
    <xf numFmtId="0" fontId="6" fillId="0" borderId="1" xfId="0" applyFont="1" applyBorder="1" applyAlignment="1">
      <alignment horizontal="center" vertical="center" wrapText="1"/>
    </xf>
    <xf numFmtId="0" fontId="6" fillId="0" borderId="0" xfId="0" applyFont="1"/>
    <xf numFmtId="0" fontId="6" fillId="0" borderId="0" xfId="0" applyFont="1" applyAlignment="1">
      <alignment wrapText="1"/>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1" xfId="0" applyFont="1" applyFill="1" applyBorder="1" applyAlignment="1">
      <alignment horizontal="centerContinuous" vertical="center" wrapText="1"/>
    </xf>
    <xf numFmtId="0" fontId="1" fillId="0" borderId="22"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20" xfId="0" applyFont="1" applyFill="1" applyBorder="1" applyAlignment="1">
      <alignment horizontal="left" vertical="center"/>
    </xf>
    <xf numFmtId="0" fontId="18" fillId="0" borderId="26" xfId="0" applyFont="1" applyBorder="1" applyAlignment="1">
      <alignment horizontal="right" vertical="center" shrinkToFit="1"/>
    </xf>
    <xf numFmtId="0" fontId="18" fillId="0" borderId="27" xfId="0" applyFont="1" applyBorder="1" applyAlignment="1">
      <alignment horizontal="right" vertical="center" shrinkToFit="1"/>
    </xf>
    <xf numFmtId="0" fontId="1" fillId="0" borderId="23" xfId="0" applyFont="1" applyFill="1" applyBorder="1" applyAlignment="1">
      <alignment horizontal="center" vertical="center"/>
    </xf>
    <xf numFmtId="0" fontId="31" fillId="0" borderId="28" xfId="0" applyFont="1" applyFill="1" applyBorder="1" applyAlignment="1">
      <alignment horizontal="left" vertical="center"/>
    </xf>
    <xf numFmtId="0" fontId="31" fillId="0" borderId="0" xfId="0" applyFont="1" applyFill="1" applyBorder="1" applyAlignment="1">
      <alignment horizontal="left" vertical="center"/>
    </xf>
    <xf numFmtId="0" fontId="1" fillId="0" borderId="22"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23" xfId="0" applyFont="1" applyFill="1" applyBorder="1" applyAlignment="1">
      <alignment horizontal="left" vertical="center" wrapText="1" shrinkToFit="1"/>
    </xf>
    <xf numFmtId="0" fontId="1" fillId="0" borderId="7" xfId="0" applyFont="1" applyFill="1" applyBorder="1" applyAlignment="1">
      <alignment horizontal="left" vertical="center" wrapText="1" shrinkToFit="1"/>
    </xf>
    <xf numFmtId="0" fontId="18" fillId="0" borderId="29" xfId="0" applyFont="1" applyBorder="1" applyAlignment="1">
      <alignment horizontal="left" vertical="center" shrinkToFit="1"/>
    </xf>
    <xf numFmtId="0" fontId="18" fillId="0" borderId="26" xfId="0" applyFont="1" applyBorder="1" applyAlignment="1">
      <alignment horizontal="left" vertical="center" shrinkToFit="1"/>
    </xf>
    <xf numFmtId="0" fontId="1" fillId="0" borderId="1" xfId="0" applyFont="1" applyFill="1" applyBorder="1" applyAlignment="1">
      <alignment horizontal="left" vertical="center" wrapText="1" shrinkToFit="1"/>
    </xf>
    <xf numFmtId="0" fontId="9" fillId="5" borderId="0" xfId="56" applyFont="1" applyFill="1" applyAlignment="1">
      <alignment vertical="center"/>
    </xf>
    <xf numFmtId="0" fontId="9" fillId="5" borderId="0" xfId="1" applyFont="1" applyFill="1" applyAlignment="1">
      <alignment horizontal="right" vertical="center"/>
    </xf>
    <xf numFmtId="0" fontId="0" fillId="5" borderId="0" xfId="56" applyFont="1" applyFill="1" applyAlignment="1">
      <alignment vertical="center"/>
    </xf>
    <xf numFmtId="0" fontId="21" fillId="5" borderId="0" xfId="0" applyFont="1" applyFill="1" applyAlignment="1">
      <alignment horizontal="center"/>
    </xf>
    <xf numFmtId="0" fontId="22" fillId="5" borderId="0" xfId="0" applyFont="1" applyFill="1" applyAlignment="1"/>
    <xf numFmtId="0" fontId="13" fillId="5" borderId="0" xfId="0" applyFont="1" applyFill="1" applyAlignment="1">
      <alignment horizontal="right"/>
    </xf>
    <xf numFmtId="0" fontId="13" fillId="5" borderId="0" xfId="0" applyFont="1" applyFill="1" applyAlignment="1"/>
    <xf numFmtId="0" fontId="13" fillId="5" borderId="0" xfId="0" applyFont="1" applyFill="1" applyAlignment="1">
      <alignment horizontal="center"/>
    </xf>
    <xf numFmtId="0" fontId="1" fillId="5" borderId="22" xfId="0" applyFont="1" applyFill="1" applyBorder="1" applyAlignment="1">
      <alignment horizontal="center" vertical="center" shrinkToFit="1"/>
    </xf>
    <xf numFmtId="0" fontId="1" fillId="5" borderId="21" xfId="0" applyFont="1" applyFill="1" applyBorder="1" applyAlignment="1">
      <alignment horizontal="center" vertical="center" shrinkToFit="1"/>
    </xf>
    <xf numFmtId="0" fontId="9" fillId="5" borderId="0" xfId="1" applyFont="1" applyFill="1" applyBorder="1" applyAlignment="1">
      <alignment horizontal="right" vertical="center"/>
    </xf>
    <xf numFmtId="0" fontId="1" fillId="5" borderId="20" xfId="0" applyFont="1" applyFill="1" applyBorder="1" applyAlignment="1">
      <alignment horizontal="center" vertical="center" shrinkToFit="1"/>
    </xf>
    <xf numFmtId="0" fontId="1" fillId="5" borderId="7" xfId="0" applyFont="1" applyFill="1" applyBorder="1" applyAlignment="1">
      <alignment horizontal="center" vertical="center" shrinkToFit="1"/>
    </xf>
    <xf numFmtId="0" fontId="1" fillId="5" borderId="20" xfId="0" applyFont="1" applyFill="1" applyBorder="1" applyAlignment="1">
      <alignment horizontal="left" vertical="center" shrinkToFit="1"/>
    </xf>
    <xf numFmtId="0" fontId="1" fillId="5" borderId="7" xfId="0" applyFont="1" applyFill="1" applyBorder="1" applyAlignment="1">
      <alignment horizontal="left" vertical="center" shrinkToFit="1"/>
    </xf>
    <xf numFmtId="0" fontId="1" fillId="5" borderId="20" xfId="0" applyFont="1" applyFill="1" applyBorder="1" applyAlignment="1">
      <alignment horizontal="left" vertical="center"/>
    </xf>
    <xf numFmtId="0" fontId="1" fillId="5" borderId="24" xfId="0" applyFont="1" applyFill="1" applyBorder="1" applyAlignment="1">
      <alignment horizontal="left" vertical="center" shrinkToFit="1"/>
    </xf>
    <xf numFmtId="0" fontId="1" fillId="5" borderId="25" xfId="0" applyFont="1" applyFill="1" applyBorder="1" applyAlignment="1">
      <alignment horizontal="center" vertical="center" shrinkToFit="1"/>
    </xf>
    <xf numFmtId="0" fontId="1" fillId="5" borderId="25" xfId="0" applyFont="1" applyFill="1" applyBorder="1" applyAlignment="1">
      <alignment horizontal="left" vertical="center" shrinkToFit="1"/>
    </xf>
    <xf numFmtId="0" fontId="1" fillId="5" borderId="1" xfId="0" applyFont="1" applyFill="1" applyBorder="1" applyAlignment="1">
      <alignment horizontal="left" vertical="center" shrinkToFit="1"/>
    </xf>
    <xf numFmtId="0" fontId="1" fillId="5" borderId="1" xfId="0" applyFont="1" applyFill="1" applyBorder="1" applyAlignment="1">
      <alignment horizontal="center" vertical="center" shrinkToFit="1"/>
    </xf>
    <xf numFmtId="0" fontId="32" fillId="5" borderId="0" xfId="56" applyFont="1" applyFill="1" applyBorder="1" applyAlignment="1">
      <alignment horizontal="left" vertical="center"/>
    </xf>
    <xf numFmtId="0" fontId="0" fillId="0" borderId="2" xfId="0" applyNumberFormat="1" applyFont="1" applyFill="1" applyBorder="1" applyAlignment="1" quotePrefix="1">
      <alignment horizontal="center" vertical="center" wrapText="1"/>
    </xf>
    <xf numFmtId="0" fontId="7" fillId="0" borderId="5" xfId="54" applyFont="1" applyFill="1" applyBorder="1" applyAlignment="1" quotePrefix="1">
      <alignment horizontal="center" vertical="center" wrapText="1"/>
    </xf>
  </cellXfs>
  <cellStyles count="57">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_04-分类改革-预算表"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workbookViewId="0">
      <selection activeCell="C3" sqref="C3"/>
    </sheetView>
  </sheetViews>
  <sheetFormatPr defaultColWidth="9" defaultRowHeight="14.25" outlineLevelCol="6"/>
  <cols>
    <col min="1" max="1" width="38.5" style="320" customWidth="1"/>
    <col min="2" max="2" width="6.5" style="320" customWidth="1"/>
    <col min="3" max="3" width="14.25" style="320" customWidth="1"/>
    <col min="4" max="4" width="29.125" style="320" customWidth="1"/>
    <col min="5" max="5" width="7.625" style="320" customWidth="1"/>
    <col min="6" max="6" width="14.375" style="320" customWidth="1"/>
    <col min="7" max="16384" width="9" style="320"/>
  </cols>
  <sheetData>
    <row r="1" ht="22.5" customHeight="1" spans="1:6">
      <c r="A1" s="321" t="s">
        <v>0</v>
      </c>
      <c r="B1" s="321"/>
      <c r="C1" s="321"/>
      <c r="D1" s="321"/>
      <c r="E1" s="321"/>
      <c r="F1" s="321"/>
    </row>
    <row r="2" s="318" customFormat="1" ht="21" customHeight="1" spans="1:6">
      <c r="A2" s="322"/>
      <c r="B2" s="322"/>
      <c r="C2" s="322"/>
      <c r="D2" s="322"/>
      <c r="E2" s="322"/>
      <c r="F2" s="323" t="s">
        <v>1</v>
      </c>
    </row>
    <row r="3" s="318" customFormat="1" ht="21" customHeight="1" spans="1:6">
      <c r="A3" s="324" t="s">
        <v>2</v>
      </c>
      <c r="B3" s="322"/>
      <c r="C3" s="325"/>
      <c r="D3" s="322"/>
      <c r="E3" s="322"/>
      <c r="F3" s="323" t="s">
        <v>3</v>
      </c>
    </row>
    <row r="4" s="319" customFormat="1" ht="18" customHeight="1" spans="1:7">
      <c r="A4" s="326" t="s">
        <v>4</v>
      </c>
      <c r="B4" s="327"/>
      <c r="C4" s="327"/>
      <c r="D4" s="327" t="s">
        <v>5</v>
      </c>
      <c r="E4" s="327"/>
      <c r="F4" s="327"/>
      <c r="G4" s="328"/>
    </row>
    <row r="5" s="319" customFormat="1" ht="18" customHeight="1" spans="1:7">
      <c r="A5" s="329" t="s">
        <v>6</v>
      </c>
      <c r="B5" s="330" t="s">
        <v>7</v>
      </c>
      <c r="C5" s="330" t="s">
        <v>8</v>
      </c>
      <c r="D5" s="330" t="s">
        <v>9</v>
      </c>
      <c r="E5" s="330" t="s">
        <v>7</v>
      </c>
      <c r="F5" s="330" t="s">
        <v>8</v>
      </c>
      <c r="G5" s="328"/>
    </row>
    <row r="6" s="319" customFormat="1" ht="18" customHeight="1" spans="1:7">
      <c r="A6" s="329" t="s">
        <v>10</v>
      </c>
      <c r="B6" s="330" t="s">
        <v>11</v>
      </c>
      <c r="C6" s="330"/>
      <c r="D6" s="330" t="s">
        <v>10</v>
      </c>
      <c r="E6" s="330" t="s">
        <v>11</v>
      </c>
      <c r="F6" s="330"/>
      <c r="G6" s="328"/>
    </row>
    <row r="7" s="319" customFormat="1" ht="18" customHeight="1" spans="1:7">
      <c r="A7" s="331" t="s">
        <v>12</v>
      </c>
      <c r="B7" s="330" t="s">
        <v>13</v>
      </c>
      <c r="C7" s="330">
        <v>21359803.5</v>
      </c>
      <c r="D7" s="332" t="s">
        <v>14</v>
      </c>
      <c r="E7" s="330">
        <v>31</v>
      </c>
      <c r="F7" s="330">
        <v>7566636.94</v>
      </c>
      <c r="G7" s="328"/>
    </row>
    <row r="8" s="319" customFormat="1" ht="20.1" customHeight="1" spans="1:7">
      <c r="A8" s="331" t="s">
        <v>15</v>
      </c>
      <c r="B8" s="330" t="s">
        <v>16</v>
      </c>
      <c r="C8" s="330">
        <v>1890597</v>
      </c>
      <c r="D8" s="332" t="s">
        <v>17</v>
      </c>
      <c r="E8" s="330">
        <v>32</v>
      </c>
      <c r="F8" s="330"/>
      <c r="G8" s="328"/>
    </row>
    <row r="9" s="319" customFormat="1" ht="18" customHeight="1" spans="1:7">
      <c r="A9" s="331" t="s">
        <v>18</v>
      </c>
      <c r="B9" s="330" t="s">
        <v>19</v>
      </c>
      <c r="C9" s="330"/>
      <c r="D9" s="332" t="s">
        <v>20</v>
      </c>
      <c r="E9" s="330">
        <v>33</v>
      </c>
      <c r="F9" s="330"/>
      <c r="G9" s="328"/>
    </row>
    <row r="10" s="319" customFormat="1" ht="18" customHeight="1" spans="1:7">
      <c r="A10" s="331" t="s">
        <v>21</v>
      </c>
      <c r="B10" s="330" t="s">
        <v>22</v>
      </c>
      <c r="C10" s="330"/>
      <c r="D10" s="332" t="s">
        <v>23</v>
      </c>
      <c r="E10" s="330">
        <v>34</v>
      </c>
      <c r="F10" s="330"/>
      <c r="G10" s="328"/>
    </row>
    <row r="11" s="319" customFormat="1" ht="18" customHeight="1" spans="1:7">
      <c r="A11" s="331" t="s">
        <v>24</v>
      </c>
      <c r="B11" s="330" t="s">
        <v>25</v>
      </c>
      <c r="C11" s="330"/>
      <c r="D11" s="332" t="s">
        <v>26</v>
      </c>
      <c r="E11" s="330">
        <v>35</v>
      </c>
      <c r="F11" s="330"/>
      <c r="G11" s="328"/>
    </row>
    <row r="12" s="319" customFormat="1" ht="18" customHeight="1" spans="1:7">
      <c r="A12" s="331" t="s">
        <v>27</v>
      </c>
      <c r="B12" s="330" t="s">
        <v>28</v>
      </c>
      <c r="C12" s="330"/>
      <c r="D12" s="332" t="s">
        <v>29</v>
      </c>
      <c r="E12" s="330">
        <v>36</v>
      </c>
      <c r="F12" s="330"/>
      <c r="G12" s="328"/>
    </row>
    <row r="13" s="319" customFormat="1" ht="18" customHeight="1" spans="1:7">
      <c r="A13" s="331" t="s">
        <v>30</v>
      </c>
      <c r="B13" s="330" t="s">
        <v>31</v>
      </c>
      <c r="C13" s="330"/>
      <c r="D13" s="332" t="s">
        <v>32</v>
      </c>
      <c r="E13" s="330">
        <v>37</v>
      </c>
      <c r="F13" s="330">
        <v>691104.46</v>
      </c>
      <c r="G13" s="328"/>
    </row>
    <row r="14" s="319" customFormat="1" ht="18" customHeight="1" spans="1:7">
      <c r="A14" s="333" t="s">
        <v>33</v>
      </c>
      <c r="B14" s="330" t="s">
        <v>34</v>
      </c>
      <c r="C14" s="330">
        <v>3219477.45</v>
      </c>
      <c r="D14" s="332" t="s">
        <v>35</v>
      </c>
      <c r="E14" s="330">
        <v>38</v>
      </c>
      <c r="F14" s="330">
        <v>4997479.82</v>
      </c>
      <c r="G14" s="328"/>
    </row>
    <row r="15" s="319" customFormat="1" ht="18" customHeight="1" spans="1:7">
      <c r="A15" s="331" t="s">
        <v>11</v>
      </c>
      <c r="B15" s="330" t="s">
        <v>36</v>
      </c>
      <c r="C15" s="330"/>
      <c r="D15" s="332" t="s">
        <v>37</v>
      </c>
      <c r="E15" s="330">
        <v>39</v>
      </c>
      <c r="F15" s="330">
        <v>960144.28</v>
      </c>
      <c r="G15" s="328"/>
    </row>
    <row r="16" s="319" customFormat="1" ht="18" customHeight="1" spans="1:7">
      <c r="A16" s="331" t="s">
        <v>11</v>
      </c>
      <c r="B16" s="330" t="s">
        <v>38</v>
      </c>
      <c r="C16" s="330"/>
      <c r="D16" s="332" t="s">
        <v>39</v>
      </c>
      <c r="E16" s="330">
        <v>40</v>
      </c>
      <c r="F16" s="330">
        <v>3937.39</v>
      </c>
      <c r="G16" s="328"/>
    </row>
    <row r="17" s="319" customFormat="1" ht="18" customHeight="1" spans="1:7">
      <c r="A17" s="331" t="s">
        <v>11</v>
      </c>
      <c r="B17" s="330" t="s">
        <v>40</v>
      </c>
      <c r="C17" s="330"/>
      <c r="D17" s="332" t="s">
        <v>41</v>
      </c>
      <c r="E17" s="330">
        <v>41</v>
      </c>
      <c r="F17" s="330">
        <v>2865908.18</v>
      </c>
      <c r="G17" s="328"/>
    </row>
    <row r="18" s="319" customFormat="1" ht="18" customHeight="1" spans="1:7">
      <c r="A18" s="331" t="s">
        <v>11</v>
      </c>
      <c r="B18" s="330" t="s">
        <v>42</v>
      </c>
      <c r="C18" s="330"/>
      <c r="D18" s="332" t="s">
        <v>43</v>
      </c>
      <c r="E18" s="330">
        <v>42</v>
      </c>
      <c r="F18" s="330">
        <v>8494363.37</v>
      </c>
      <c r="G18" s="328"/>
    </row>
    <row r="19" s="319" customFormat="1" ht="18" customHeight="1" spans="1:7">
      <c r="A19" s="331" t="s">
        <v>11</v>
      </c>
      <c r="B19" s="330" t="s">
        <v>44</v>
      </c>
      <c r="C19" s="330"/>
      <c r="D19" s="332" t="s">
        <v>45</v>
      </c>
      <c r="E19" s="330">
        <v>43</v>
      </c>
      <c r="F19" s="330"/>
      <c r="G19" s="328"/>
    </row>
    <row r="20" s="319" customFormat="1" ht="18" customHeight="1" spans="1:7">
      <c r="A20" s="331" t="s">
        <v>11</v>
      </c>
      <c r="B20" s="330" t="s">
        <v>46</v>
      </c>
      <c r="C20" s="330"/>
      <c r="D20" s="332" t="s">
        <v>47</v>
      </c>
      <c r="E20" s="330">
        <v>44</v>
      </c>
      <c r="F20" s="330"/>
      <c r="G20" s="328"/>
    </row>
    <row r="21" s="319" customFormat="1" ht="18" customHeight="1" spans="1:7">
      <c r="A21" s="331" t="s">
        <v>11</v>
      </c>
      <c r="B21" s="330" t="s">
        <v>48</v>
      </c>
      <c r="C21" s="330"/>
      <c r="D21" s="332" t="s">
        <v>49</v>
      </c>
      <c r="E21" s="330">
        <v>45</v>
      </c>
      <c r="F21" s="330"/>
      <c r="G21" s="328"/>
    </row>
    <row r="22" s="319" customFormat="1" ht="18" customHeight="1" spans="1:7">
      <c r="A22" s="331" t="s">
        <v>11</v>
      </c>
      <c r="B22" s="330" t="s">
        <v>50</v>
      </c>
      <c r="C22" s="330"/>
      <c r="D22" s="332" t="s">
        <v>51</v>
      </c>
      <c r="E22" s="330">
        <v>46</v>
      </c>
      <c r="F22" s="330"/>
      <c r="G22" s="328"/>
    </row>
    <row r="23" s="319" customFormat="1" ht="18" customHeight="1" spans="1:7">
      <c r="A23" s="331" t="s">
        <v>11</v>
      </c>
      <c r="B23" s="330" t="s">
        <v>52</v>
      </c>
      <c r="C23" s="330"/>
      <c r="D23" s="332" t="s">
        <v>53</v>
      </c>
      <c r="E23" s="330">
        <v>47</v>
      </c>
      <c r="F23" s="330"/>
      <c r="G23" s="328"/>
    </row>
    <row r="24" s="319" customFormat="1" ht="18" customHeight="1" spans="1:7">
      <c r="A24" s="331" t="s">
        <v>11</v>
      </c>
      <c r="B24" s="330" t="s">
        <v>54</v>
      </c>
      <c r="C24" s="330"/>
      <c r="D24" s="332" t="s">
        <v>55</v>
      </c>
      <c r="E24" s="330">
        <v>48</v>
      </c>
      <c r="F24" s="330"/>
      <c r="G24" s="328"/>
    </row>
    <row r="25" s="319" customFormat="1" ht="18" customHeight="1" spans="1:7">
      <c r="A25" s="331" t="s">
        <v>11</v>
      </c>
      <c r="B25" s="330" t="s">
        <v>56</v>
      </c>
      <c r="C25" s="330"/>
      <c r="D25" s="332" t="s">
        <v>57</v>
      </c>
      <c r="E25" s="330">
        <v>49</v>
      </c>
      <c r="F25" s="330">
        <v>870235</v>
      </c>
      <c r="G25" s="328"/>
    </row>
    <row r="26" s="319" customFormat="1" ht="18" customHeight="1" spans="1:7">
      <c r="A26" s="331" t="s">
        <v>11</v>
      </c>
      <c r="B26" s="330" t="s">
        <v>58</v>
      </c>
      <c r="C26" s="330"/>
      <c r="D26" s="332" t="s">
        <v>59</v>
      </c>
      <c r="E26" s="330">
        <v>50</v>
      </c>
      <c r="F26" s="330"/>
      <c r="G26" s="328"/>
    </row>
    <row r="27" s="319" customFormat="1" ht="18" customHeight="1" spans="1:7">
      <c r="A27" s="331"/>
      <c r="B27" s="330" t="s">
        <v>60</v>
      </c>
      <c r="C27" s="330"/>
      <c r="D27" s="332" t="s">
        <v>61</v>
      </c>
      <c r="E27" s="330">
        <v>51</v>
      </c>
      <c r="F27" s="330"/>
      <c r="G27" s="328"/>
    </row>
    <row r="28" s="319" customFormat="1" ht="18" customHeight="1" spans="1:7">
      <c r="A28" s="331" t="s">
        <v>11</v>
      </c>
      <c r="B28" s="330" t="s">
        <v>62</v>
      </c>
      <c r="C28" s="330"/>
      <c r="D28" s="332" t="s">
        <v>63</v>
      </c>
      <c r="E28" s="330">
        <v>52</v>
      </c>
      <c r="F28" s="330"/>
      <c r="G28" s="328"/>
    </row>
    <row r="29" s="319" customFormat="1" ht="18" customHeight="1" spans="1:7">
      <c r="A29" s="331" t="s">
        <v>11</v>
      </c>
      <c r="B29" s="330" t="s">
        <v>64</v>
      </c>
      <c r="C29" s="330"/>
      <c r="D29" s="332" t="s">
        <v>65</v>
      </c>
      <c r="E29" s="330">
        <v>53</v>
      </c>
      <c r="F29" s="330">
        <v>819847</v>
      </c>
      <c r="G29" s="328"/>
    </row>
    <row r="30" s="319" customFormat="1" ht="18" customHeight="1" spans="1:7">
      <c r="A30" s="331" t="s">
        <v>11</v>
      </c>
      <c r="B30" s="330" t="s">
        <v>66</v>
      </c>
      <c r="C30" s="330"/>
      <c r="D30" s="332" t="s">
        <v>67</v>
      </c>
      <c r="E30" s="330">
        <v>54</v>
      </c>
      <c r="F30" s="330"/>
      <c r="G30" s="328"/>
    </row>
    <row r="31" s="319" customFormat="1" ht="18" customHeight="1" spans="1:7">
      <c r="A31" s="331"/>
      <c r="B31" s="330" t="s">
        <v>68</v>
      </c>
      <c r="C31" s="330"/>
      <c r="D31" s="332" t="s">
        <v>69</v>
      </c>
      <c r="E31" s="330">
        <v>55</v>
      </c>
      <c r="F31" s="330"/>
      <c r="G31" s="328"/>
    </row>
    <row r="32" s="319" customFormat="1" ht="18" customHeight="1" spans="1:7">
      <c r="A32" s="331"/>
      <c r="B32" s="330" t="s">
        <v>70</v>
      </c>
      <c r="C32" s="330"/>
      <c r="D32" s="332" t="s">
        <v>71</v>
      </c>
      <c r="E32" s="330">
        <v>56</v>
      </c>
      <c r="F32" s="330"/>
      <c r="G32" s="328"/>
    </row>
    <row r="33" s="319" customFormat="1" ht="18" customHeight="1" spans="1:7">
      <c r="A33" s="329" t="s">
        <v>72</v>
      </c>
      <c r="B33" s="330" t="s">
        <v>73</v>
      </c>
      <c r="C33" s="330">
        <v>26469877.95</v>
      </c>
      <c r="D33" s="330" t="s">
        <v>74</v>
      </c>
      <c r="E33" s="330">
        <v>57</v>
      </c>
      <c r="F33" s="330">
        <v>27269656.44</v>
      </c>
      <c r="G33" s="328"/>
    </row>
    <row r="34" s="319" customFormat="1" ht="18" customHeight="1" spans="1:7">
      <c r="A34" s="334" t="s">
        <v>75</v>
      </c>
      <c r="B34" s="335" t="s">
        <v>76</v>
      </c>
      <c r="C34" s="330"/>
      <c r="D34" s="336" t="s">
        <v>77</v>
      </c>
      <c r="E34" s="335">
        <v>58</v>
      </c>
      <c r="F34" s="330"/>
      <c r="G34" s="328"/>
    </row>
    <row r="35" s="319" customFormat="1" ht="18" customHeight="1" spans="1:7">
      <c r="A35" s="337" t="s">
        <v>78</v>
      </c>
      <c r="B35" s="338" t="s">
        <v>79</v>
      </c>
      <c r="C35" s="330">
        <v>6817770.6</v>
      </c>
      <c r="D35" s="337" t="s">
        <v>80</v>
      </c>
      <c r="E35" s="338">
        <v>59</v>
      </c>
      <c r="F35" s="330">
        <v>6017992.11</v>
      </c>
      <c r="G35" s="328"/>
    </row>
    <row r="36" s="319" customFormat="1" ht="18" customHeight="1" spans="1:7">
      <c r="A36" s="338" t="s">
        <v>81</v>
      </c>
      <c r="B36" s="338" t="s">
        <v>82</v>
      </c>
      <c r="C36" s="330">
        <f>SUM(C33:C35)</f>
        <v>33287648.55</v>
      </c>
      <c r="D36" s="338" t="s">
        <v>81</v>
      </c>
      <c r="E36" s="338">
        <v>60</v>
      </c>
      <c r="F36" s="330">
        <v>33287648.55</v>
      </c>
      <c r="G36" s="328"/>
    </row>
    <row r="37" ht="21.95" customHeight="1" spans="1:6">
      <c r="A37" s="339" t="s">
        <v>83</v>
      </c>
      <c r="B37" s="339"/>
      <c r="C37" s="339"/>
      <c r="D37" s="339"/>
      <c r="E37" s="339"/>
      <c r="F37" s="339"/>
    </row>
    <row r="38" ht="21.95" customHeight="1" spans="1:6">
      <c r="A38" s="339" t="s">
        <v>84</v>
      </c>
      <c r="B38" s="339"/>
      <c r="C38" s="339"/>
      <c r="D38" s="339"/>
      <c r="E38" s="339"/>
      <c r="F38" s="339"/>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19.9" customHeight="1"/>
    <row r="257" ht="19.9" customHeight="1"/>
    <row r="258" ht="19.9" customHeight="1"/>
    <row r="259" ht="19.9" customHeight="1"/>
  </sheetData>
  <mergeCells count="5">
    <mergeCell ref="A1:F1"/>
    <mergeCell ref="A4:C4"/>
    <mergeCell ref="D4:F4"/>
    <mergeCell ref="A37:F37"/>
    <mergeCell ref="A38:F38"/>
  </mergeCells>
  <pageMargins left="0.275" right="0.236111111111111" top="0.67" bottom="0.2" header="0.75" footer="0.2"/>
  <pageSetup paperSize="9" scale="88"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workbookViewId="0">
      <selection activeCell="A3" sqref="A3"/>
    </sheetView>
  </sheetViews>
  <sheetFormatPr defaultColWidth="9" defaultRowHeight="14.25" customHeight="1" outlineLevelCol="7"/>
  <cols>
    <col min="1" max="1" width="33.875" style="174" customWidth="1"/>
    <col min="2" max="2" width="10.625" style="174" customWidth="1"/>
    <col min="3" max="5" width="19.5" style="174" customWidth="1"/>
    <col min="6" max="7" width="9" style="2"/>
    <col min="8" max="8" width="18.875" style="2" customWidth="1"/>
    <col min="9" max="16384" width="9" style="2"/>
  </cols>
  <sheetData>
    <row r="1" ht="26.25" customHeight="1" spans="1:5">
      <c r="A1" s="175" t="s">
        <v>546</v>
      </c>
      <c r="B1" s="175"/>
      <c r="C1" s="175"/>
      <c r="D1" s="175"/>
      <c r="E1" s="175"/>
    </row>
    <row r="2" ht="18.95" customHeight="1" spans="1:5">
      <c r="A2" s="176"/>
      <c r="B2" s="176"/>
      <c r="C2" s="176"/>
      <c r="D2" s="176"/>
      <c r="E2" s="58" t="s">
        <v>547</v>
      </c>
    </row>
    <row r="3" s="172" customFormat="1" ht="18.95" customHeight="1" spans="1:5">
      <c r="A3" s="176" t="s">
        <v>2</v>
      </c>
      <c r="B3" s="176"/>
      <c r="C3" s="176"/>
      <c r="D3" s="176"/>
      <c r="E3" s="58" t="s">
        <v>233</v>
      </c>
    </row>
    <row r="4" s="172" customFormat="1" ht="18.95" customHeight="1" spans="1:5">
      <c r="A4" s="177" t="s">
        <v>548</v>
      </c>
      <c r="B4" s="177" t="s">
        <v>7</v>
      </c>
      <c r="C4" s="177" t="s">
        <v>549</v>
      </c>
      <c r="D4" s="177" t="s">
        <v>550</v>
      </c>
      <c r="E4" s="177" t="s">
        <v>551</v>
      </c>
    </row>
    <row r="5" s="173" customFormat="1" ht="18.95" customHeight="1" spans="1:5">
      <c r="A5" s="177" t="s">
        <v>552</v>
      </c>
      <c r="B5" s="177" t="s">
        <v>11</v>
      </c>
      <c r="C5" s="177" t="s">
        <v>13</v>
      </c>
      <c r="D5" s="177">
        <v>2</v>
      </c>
      <c r="E5" s="177">
        <v>3</v>
      </c>
    </row>
    <row r="6" s="173" customFormat="1" ht="18.95" customHeight="1" spans="1:5">
      <c r="A6" s="178" t="s">
        <v>553</v>
      </c>
      <c r="B6" s="177">
        <v>1</v>
      </c>
      <c r="C6" s="177" t="s">
        <v>554</v>
      </c>
      <c r="D6" s="177" t="s">
        <v>554</v>
      </c>
      <c r="E6" s="177" t="s">
        <v>554</v>
      </c>
    </row>
    <row r="7" s="173" customFormat="1" ht="26.25" customHeight="1" spans="1:5">
      <c r="A7" s="179" t="s">
        <v>555</v>
      </c>
      <c r="B7" s="177">
        <v>2</v>
      </c>
      <c r="C7" s="177">
        <v>120000</v>
      </c>
      <c r="D7" s="177">
        <v>215954.36</v>
      </c>
      <c r="E7" s="177">
        <v>144374.23</v>
      </c>
    </row>
    <row r="8" s="173" customFormat="1" ht="26.25" customHeight="1" spans="1:5">
      <c r="A8" s="179" t="s">
        <v>556</v>
      </c>
      <c r="B8" s="177">
        <v>3</v>
      </c>
      <c r="C8" s="177"/>
      <c r="D8" s="177"/>
      <c r="E8" s="177"/>
    </row>
    <row r="9" s="173" customFormat="1" ht="26.25" customHeight="1" spans="1:5">
      <c r="A9" s="179" t="s">
        <v>557</v>
      </c>
      <c r="B9" s="177">
        <v>4</v>
      </c>
      <c r="C9" s="177">
        <v>70000</v>
      </c>
      <c r="D9" s="177">
        <v>188405.36</v>
      </c>
      <c r="E9" s="177">
        <v>122530.23</v>
      </c>
    </row>
    <row r="10" s="173" customFormat="1" ht="26.25" customHeight="1" spans="1:5">
      <c r="A10" s="179" t="s">
        <v>558</v>
      </c>
      <c r="B10" s="177">
        <v>5</v>
      </c>
      <c r="C10" s="177"/>
      <c r="D10" s="177"/>
      <c r="E10" s="177"/>
    </row>
    <row r="11" s="173" customFormat="1" ht="26.25" customHeight="1" spans="1:5">
      <c r="A11" s="179" t="s">
        <v>559</v>
      </c>
      <c r="B11" s="177">
        <v>6</v>
      </c>
      <c r="C11" s="177">
        <v>70000</v>
      </c>
      <c r="D11" s="177">
        <v>188405.36</v>
      </c>
      <c r="E11" s="177">
        <v>122530.23</v>
      </c>
    </row>
    <row r="12" s="173" customFormat="1" ht="26.25" customHeight="1" spans="1:5">
      <c r="A12" s="179" t="s">
        <v>560</v>
      </c>
      <c r="B12" s="177">
        <v>7</v>
      </c>
      <c r="C12" s="177">
        <v>50000</v>
      </c>
      <c r="D12" s="177">
        <v>27549</v>
      </c>
      <c r="E12" s="177">
        <v>21844</v>
      </c>
    </row>
    <row r="13" s="173" customFormat="1" ht="15" spans="1:5">
      <c r="A13" s="179" t="s">
        <v>561</v>
      </c>
      <c r="B13" s="177">
        <v>8</v>
      </c>
      <c r="C13" s="177" t="s">
        <v>554</v>
      </c>
      <c r="D13" s="177" t="s">
        <v>554</v>
      </c>
      <c r="E13" s="177">
        <v>21844</v>
      </c>
    </row>
    <row r="14" s="173" customFormat="1" ht="15" spans="1:5">
      <c r="A14" s="179" t="s">
        <v>562</v>
      </c>
      <c r="B14" s="177">
        <v>9</v>
      </c>
      <c r="C14" s="177" t="s">
        <v>554</v>
      </c>
      <c r="D14" s="177" t="s">
        <v>554</v>
      </c>
      <c r="E14" s="177"/>
    </row>
    <row r="15" s="173" customFormat="1" ht="15" spans="1:5">
      <c r="A15" s="179" t="s">
        <v>563</v>
      </c>
      <c r="B15" s="177">
        <v>10</v>
      </c>
      <c r="C15" s="177" t="s">
        <v>554</v>
      </c>
      <c r="D15" s="177" t="s">
        <v>554</v>
      </c>
      <c r="E15" s="177"/>
    </row>
    <row r="16" s="173" customFormat="1" ht="15" spans="1:5">
      <c r="A16" s="179" t="s">
        <v>564</v>
      </c>
      <c r="B16" s="177">
        <v>11</v>
      </c>
      <c r="C16" s="177" t="s">
        <v>554</v>
      </c>
      <c r="D16" s="177" t="s">
        <v>554</v>
      </c>
      <c r="E16" s="177"/>
    </row>
    <row r="17" s="173" customFormat="1" ht="15" spans="1:5">
      <c r="A17" s="179" t="s">
        <v>565</v>
      </c>
      <c r="B17" s="177">
        <v>12</v>
      </c>
      <c r="C17" s="177" t="s">
        <v>554</v>
      </c>
      <c r="D17" s="177" t="s">
        <v>554</v>
      </c>
      <c r="E17" s="177"/>
    </row>
    <row r="18" s="173" customFormat="1" ht="15" spans="1:5">
      <c r="A18" s="179" t="s">
        <v>566</v>
      </c>
      <c r="B18" s="177">
        <v>13</v>
      </c>
      <c r="C18" s="177" t="s">
        <v>554</v>
      </c>
      <c r="D18" s="177" t="s">
        <v>554</v>
      </c>
      <c r="E18" s="177"/>
    </row>
    <row r="19" s="173" customFormat="1" ht="15" spans="1:5">
      <c r="A19" s="179" t="s">
        <v>567</v>
      </c>
      <c r="B19" s="177">
        <v>14</v>
      </c>
      <c r="C19" s="177" t="s">
        <v>554</v>
      </c>
      <c r="D19" s="177" t="s">
        <v>554</v>
      </c>
      <c r="E19" s="177"/>
    </row>
    <row r="20" s="173" customFormat="1" ht="15" spans="1:5">
      <c r="A20" s="179" t="s">
        <v>568</v>
      </c>
      <c r="B20" s="177">
        <v>15</v>
      </c>
      <c r="C20" s="177" t="s">
        <v>554</v>
      </c>
      <c r="D20" s="177" t="s">
        <v>554</v>
      </c>
      <c r="E20" s="177">
        <v>5</v>
      </c>
    </row>
    <row r="21" s="173" customFormat="1" ht="15" spans="1:5">
      <c r="A21" s="179" t="s">
        <v>569</v>
      </c>
      <c r="B21" s="177">
        <v>16</v>
      </c>
      <c r="C21" s="177" t="s">
        <v>554</v>
      </c>
      <c r="D21" s="177" t="s">
        <v>554</v>
      </c>
      <c r="E21" s="177">
        <v>44</v>
      </c>
    </row>
    <row r="22" s="173" customFormat="1" ht="15" spans="1:5">
      <c r="A22" s="179" t="s">
        <v>570</v>
      </c>
      <c r="B22" s="177">
        <v>17</v>
      </c>
      <c r="C22" s="177" t="s">
        <v>554</v>
      </c>
      <c r="D22" s="177" t="s">
        <v>554</v>
      </c>
      <c r="E22" s="177"/>
    </row>
    <row r="23" s="173" customFormat="1" ht="15" spans="1:8">
      <c r="A23" s="179" t="s">
        <v>571</v>
      </c>
      <c r="B23" s="177">
        <v>18</v>
      </c>
      <c r="C23" s="177" t="s">
        <v>554</v>
      </c>
      <c r="D23" s="177" t="s">
        <v>554</v>
      </c>
      <c r="E23" s="177">
        <v>275</v>
      </c>
      <c r="H23" s="182"/>
    </row>
    <row r="24" s="173" customFormat="1" ht="15" spans="1:5">
      <c r="A24" s="179" t="s">
        <v>572</v>
      </c>
      <c r="B24" s="177">
        <v>19</v>
      </c>
      <c r="C24" s="177" t="s">
        <v>554</v>
      </c>
      <c r="D24" s="177" t="s">
        <v>554</v>
      </c>
      <c r="E24" s="177"/>
    </row>
    <row r="25" s="173" customFormat="1" ht="15" spans="1:5">
      <c r="A25" s="179" t="s">
        <v>573</v>
      </c>
      <c r="B25" s="177">
        <v>20</v>
      </c>
      <c r="C25" s="177" t="s">
        <v>554</v>
      </c>
      <c r="D25" s="177" t="s">
        <v>554</v>
      </c>
      <c r="E25" s="177"/>
    </row>
    <row r="26" s="173" customFormat="1" ht="15" spans="1:5">
      <c r="A26" s="179" t="s">
        <v>574</v>
      </c>
      <c r="B26" s="177">
        <v>21</v>
      </c>
      <c r="C26" s="177" t="s">
        <v>554</v>
      </c>
      <c r="D26" s="177" t="s">
        <v>554</v>
      </c>
      <c r="E26" s="177"/>
    </row>
    <row r="27" ht="18.95" customHeight="1" spans="1:5">
      <c r="A27" s="178" t="s">
        <v>575</v>
      </c>
      <c r="B27" s="177">
        <v>22</v>
      </c>
      <c r="C27" s="177" t="s">
        <v>554</v>
      </c>
      <c r="D27" s="177" t="s">
        <v>554</v>
      </c>
      <c r="E27" s="177">
        <v>2582256.13</v>
      </c>
    </row>
    <row r="28" ht="18.95" customHeight="1" spans="1:5">
      <c r="A28" s="179" t="s">
        <v>576</v>
      </c>
      <c r="B28" s="177">
        <v>23</v>
      </c>
      <c r="C28" s="177" t="s">
        <v>554</v>
      </c>
      <c r="D28" s="177" t="s">
        <v>554</v>
      </c>
      <c r="E28" s="177">
        <v>2582256.13</v>
      </c>
    </row>
    <row r="29" ht="18.95" customHeight="1" spans="1:5">
      <c r="A29" s="179" t="s">
        <v>577</v>
      </c>
      <c r="B29" s="177">
        <v>24</v>
      </c>
      <c r="C29" s="177" t="s">
        <v>554</v>
      </c>
      <c r="D29" s="177" t="s">
        <v>554</v>
      </c>
      <c r="E29" s="177"/>
    </row>
    <row r="30" ht="41.25" customHeight="1" spans="1:5">
      <c r="A30" s="180" t="s">
        <v>578</v>
      </c>
      <c r="B30" s="180" t="s">
        <v>11</v>
      </c>
      <c r="C30" s="180" t="s">
        <v>11</v>
      </c>
      <c r="D30" s="180"/>
      <c r="E30" s="180"/>
    </row>
    <row r="31" ht="27.75" customHeight="1" spans="1:5">
      <c r="A31" s="183" t="s">
        <v>579</v>
      </c>
      <c r="B31" s="183" t="s">
        <v>11</v>
      </c>
      <c r="C31" s="183" t="s">
        <v>11</v>
      </c>
      <c r="D31" s="183"/>
      <c r="E31" s="183"/>
    </row>
    <row r="32" customHeight="1" spans="1:5">
      <c r="A32" s="181"/>
      <c r="B32" s="181"/>
      <c r="C32" s="181"/>
      <c r="D32" s="181"/>
      <c r="E32" s="181"/>
    </row>
  </sheetData>
  <mergeCells count="4">
    <mergeCell ref="A1:E1"/>
    <mergeCell ref="A30:E30"/>
    <mergeCell ref="A31:E31"/>
    <mergeCell ref="B4:B5"/>
  </mergeCells>
  <pageMargins left="0.747916666666667" right="0.39" top="0.98" bottom="0.75" header="0.51" footer="0.51"/>
  <pageSetup paperSize="9" scale="82"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3" sqref="A3"/>
    </sheetView>
  </sheetViews>
  <sheetFormatPr defaultColWidth="9" defaultRowHeight="14.25" customHeight="1" outlineLevelCol="4"/>
  <cols>
    <col min="1" max="1" width="33.875" style="174" customWidth="1"/>
    <col min="2" max="2" width="10.625" style="174" customWidth="1"/>
    <col min="3" max="5" width="19.5" style="174" customWidth="1"/>
    <col min="6" max="7" width="9" style="2"/>
    <col min="8" max="8" width="18.875" style="2" customWidth="1"/>
    <col min="9" max="16384" width="9" style="2"/>
  </cols>
  <sheetData>
    <row r="1" ht="26.25" customHeight="1" spans="1:5">
      <c r="A1" s="175" t="s">
        <v>580</v>
      </c>
      <c r="B1" s="175"/>
      <c r="C1" s="175"/>
      <c r="D1" s="175"/>
      <c r="E1" s="175"/>
    </row>
    <row r="2" ht="18.95" customHeight="1" spans="1:5">
      <c r="A2" s="176"/>
      <c r="B2" s="176"/>
      <c r="C2" s="176"/>
      <c r="D2" s="176"/>
      <c r="E2" s="58" t="s">
        <v>581</v>
      </c>
    </row>
    <row r="3" s="172" customFormat="1" ht="18.95" customHeight="1" spans="1:5">
      <c r="A3" s="176" t="s">
        <v>2</v>
      </c>
      <c r="B3" s="176"/>
      <c r="C3" s="176"/>
      <c r="D3" s="176"/>
      <c r="E3" s="58" t="s">
        <v>233</v>
      </c>
    </row>
    <row r="4" s="172" customFormat="1" ht="18.95" customHeight="1" spans="1:5">
      <c r="A4" s="177" t="s">
        <v>548</v>
      </c>
      <c r="B4" s="177" t="s">
        <v>7</v>
      </c>
      <c r="C4" s="177" t="s">
        <v>549</v>
      </c>
      <c r="D4" s="177" t="s">
        <v>550</v>
      </c>
      <c r="E4" s="177" t="s">
        <v>551</v>
      </c>
    </row>
    <row r="5" s="173" customFormat="1" ht="18.95" customHeight="1" spans="1:5">
      <c r="A5" s="177" t="s">
        <v>552</v>
      </c>
      <c r="B5" s="177"/>
      <c r="C5" s="177" t="s">
        <v>13</v>
      </c>
      <c r="D5" s="177">
        <v>2</v>
      </c>
      <c r="E5" s="177">
        <v>3</v>
      </c>
    </row>
    <row r="6" s="173" customFormat="1" ht="18.95" customHeight="1" spans="1:5">
      <c r="A6" s="178" t="s">
        <v>582</v>
      </c>
      <c r="B6" s="177">
        <v>1</v>
      </c>
      <c r="C6" s="177" t="s">
        <v>554</v>
      </c>
      <c r="D6" s="177" t="s">
        <v>554</v>
      </c>
      <c r="E6" s="177" t="s">
        <v>554</v>
      </c>
    </row>
    <row r="7" s="173" customFormat="1" ht="26.25" customHeight="1" spans="1:5">
      <c r="A7" s="179" t="s">
        <v>555</v>
      </c>
      <c r="B7" s="177">
        <v>2</v>
      </c>
      <c r="C7" s="177">
        <v>120000</v>
      </c>
      <c r="D7" s="177">
        <v>97549</v>
      </c>
      <c r="E7" s="177">
        <v>91844</v>
      </c>
    </row>
    <row r="8" s="173" customFormat="1" ht="26.25" customHeight="1" spans="1:5">
      <c r="A8" s="179" t="s">
        <v>556</v>
      </c>
      <c r="B8" s="177">
        <v>3</v>
      </c>
      <c r="C8" s="177"/>
      <c r="D8" s="177"/>
      <c r="E8" s="177"/>
    </row>
    <row r="9" s="173" customFormat="1" ht="26.25" customHeight="1" spans="1:5">
      <c r="A9" s="179" t="s">
        <v>557</v>
      </c>
      <c r="B9" s="177">
        <v>4</v>
      </c>
      <c r="C9" s="177">
        <v>70000</v>
      </c>
      <c r="D9" s="177">
        <v>70000</v>
      </c>
      <c r="E9" s="177">
        <v>70000</v>
      </c>
    </row>
    <row r="10" s="173" customFormat="1" ht="26.25" customHeight="1" spans="1:5">
      <c r="A10" s="179" t="s">
        <v>558</v>
      </c>
      <c r="B10" s="177">
        <v>5</v>
      </c>
      <c r="C10" s="177"/>
      <c r="D10" s="177"/>
      <c r="E10" s="177"/>
    </row>
    <row r="11" s="173" customFormat="1" ht="26.25" customHeight="1" spans="1:5">
      <c r="A11" s="179" t="s">
        <v>559</v>
      </c>
      <c r="B11" s="177">
        <v>6</v>
      </c>
      <c r="C11" s="177">
        <v>70000</v>
      </c>
      <c r="D11" s="177">
        <v>70000</v>
      </c>
      <c r="E11" s="177">
        <v>70000</v>
      </c>
    </row>
    <row r="12" s="173" customFormat="1" ht="26.25" customHeight="1" spans="1:5">
      <c r="A12" s="179" t="s">
        <v>560</v>
      </c>
      <c r="B12" s="177">
        <v>7</v>
      </c>
      <c r="C12" s="177">
        <v>50000</v>
      </c>
      <c r="D12" s="177">
        <v>27549</v>
      </c>
      <c r="E12" s="177">
        <v>21844</v>
      </c>
    </row>
    <row r="13" s="173" customFormat="1" ht="15" spans="1:5">
      <c r="A13" s="179" t="s">
        <v>561</v>
      </c>
      <c r="B13" s="177">
        <v>8</v>
      </c>
      <c r="C13" s="177" t="s">
        <v>554</v>
      </c>
      <c r="D13" s="177" t="s">
        <v>554</v>
      </c>
      <c r="E13" s="177">
        <v>21844</v>
      </c>
    </row>
    <row r="14" s="173" customFormat="1" ht="15" spans="1:5">
      <c r="A14" s="179" t="s">
        <v>562</v>
      </c>
      <c r="B14" s="177">
        <v>9</v>
      </c>
      <c r="C14" s="177" t="s">
        <v>554</v>
      </c>
      <c r="D14" s="177" t="s">
        <v>554</v>
      </c>
      <c r="E14" s="177"/>
    </row>
    <row r="15" s="173" customFormat="1" ht="15" spans="1:5">
      <c r="A15" s="179" t="s">
        <v>563</v>
      </c>
      <c r="B15" s="177">
        <v>10</v>
      </c>
      <c r="C15" s="177" t="s">
        <v>554</v>
      </c>
      <c r="D15" s="177" t="s">
        <v>554</v>
      </c>
      <c r="E15" s="177"/>
    </row>
    <row r="16" ht="41.25" customHeight="1" spans="1:5">
      <c r="A16" s="180" t="s">
        <v>583</v>
      </c>
      <c r="B16" s="180"/>
      <c r="C16" s="180"/>
      <c r="D16" s="180"/>
      <c r="E16" s="180"/>
    </row>
    <row r="17" customHeight="1" spans="1:5">
      <c r="A17" s="181"/>
      <c r="B17" s="181"/>
      <c r="C17" s="181"/>
      <c r="D17" s="181"/>
      <c r="E17" s="181"/>
    </row>
  </sheetData>
  <mergeCells count="3">
    <mergeCell ref="A1:E1"/>
    <mergeCell ref="A16:E16"/>
    <mergeCell ref="B4:B5"/>
  </mergeCells>
  <pageMargins left="0.75" right="0.75" top="1" bottom="1" header="0.5" footer="0.5"/>
  <pageSetup paperSize="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B3" sqref="B3:D3"/>
    </sheetView>
  </sheetViews>
  <sheetFormatPr defaultColWidth="9" defaultRowHeight="14.25"/>
  <cols>
    <col min="1" max="1" width="6.25" style="135" customWidth="1"/>
    <col min="2" max="2" width="5.125" style="135" customWidth="1"/>
    <col min="3" max="3" width="10.25" style="135" customWidth="1"/>
    <col min="4" max="4" width="10.875" style="135" customWidth="1"/>
    <col min="5" max="5" width="11.75" style="135" customWidth="1"/>
    <col min="6" max="6" width="10.25" style="135" customWidth="1"/>
    <col min="7" max="8" width="10.75" style="135" customWidth="1"/>
    <col min="9" max="10" width="10.875" style="135" customWidth="1"/>
    <col min="11" max="12" width="7.875" style="135" customWidth="1"/>
    <col min="13" max="14" width="12.25" style="136" customWidth="1"/>
    <col min="15" max="16" width="13.75" style="135" customWidth="1"/>
    <col min="17" max="16384" width="9" style="135"/>
  </cols>
  <sheetData>
    <row r="1" s="134" customFormat="1" ht="36" customHeight="1" spans="1:21">
      <c r="A1" s="137" t="s">
        <v>584</v>
      </c>
      <c r="B1" s="137"/>
      <c r="C1" s="137"/>
      <c r="D1" s="137"/>
      <c r="E1" s="137"/>
      <c r="F1" s="137"/>
      <c r="G1" s="137"/>
      <c r="H1" s="137"/>
      <c r="I1" s="137"/>
      <c r="J1" s="137"/>
      <c r="K1" s="137"/>
      <c r="L1" s="137"/>
      <c r="M1" s="156"/>
      <c r="N1" s="156"/>
      <c r="O1" s="137"/>
      <c r="P1" s="137"/>
      <c r="Q1" s="137"/>
      <c r="R1" s="137"/>
      <c r="S1" s="137"/>
      <c r="T1" s="137"/>
      <c r="U1" s="137"/>
    </row>
    <row r="2" s="134" customFormat="1" ht="18" customHeight="1" spans="1:21">
      <c r="A2" s="138"/>
      <c r="B2" s="138"/>
      <c r="C2" s="138"/>
      <c r="D2" s="138"/>
      <c r="E2" s="138"/>
      <c r="F2" s="138"/>
      <c r="G2" s="138"/>
      <c r="H2" s="138"/>
      <c r="I2" s="138"/>
      <c r="J2" s="138"/>
      <c r="K2" s="138"/>
      <c r="L2" s="138"/>
      <c r="M2" s="157"/>
      <c r="N2" s="157"/>
      <c r="U2" s="166" t="s">
        <v>585</v>
      </c>
    </row>
    <row r="3" s="134" customFormat="1" ht="18" customHeight="1" spans="1:21">
      <c r="A3" s="139" t="s">
        <v>87</v>
      </c>
      <c r="B3" s="140" t="s">
        <v>88</v>
      </c>
      <c r="C3" s="141"/>
      <c r="D3" s="142"/>
      <c r="E3" s="143"/>
      <c r="F3" s="143"/>
      <c r="G3" s="138"/>
      <c r="H3" s="138"/>
      <c r="I3" s="138"/>
      <c r="J3" s="138"/>
      <c r="K3" s="138"/>
      <c r="L3" s="138"/>
      <c r="M3" s="157"/>
      <c r="N3" s="157"/>
      <c r="U3" s="166" t="s">
        <v>3</v>
      </c>
    </row>
    <row r="4" s="134" customFormat="1" ht="24" customHeight="1" spans="1:21">
      <c r="A4" s="144" t="s">
        <v>6</v>
      </c>
      <c r="B4" s="144" t="s">
        <v>7</v>
      </c>
      <c r="C4" s="145" t="s">
        <v>586</v>
      </c>
      <c r="D4" s="144" t="s">
        <v>587</v>
      </c>
      <c r="E4" s="144" t="s">
        <v>588</v>
      </c>
      <c r="F4" s="146" t="s">
        <v>589</v>
      </c>
      <c r="G4" s="147"/>
      <c r="H4" s="147"/>
      <c r="I4" s="147"/>
      <c r="J4" s="147"/>
      <c r="K4" s="147"/>
      <c r="L4" s="147"/>
      <c r="M4" s="158"/>
      <c r="N4" s="158"/>
      <c r="O4" s="159"/>
      <c r="P4" s="144" t="s">
        <v>590</v>
      </c>
      <c r="Q4" s="144" t="s">
        <v>591</v>
      </c>
      <c r="R4" s="145" t="s">
        <v>592</v>
      </c>
      <c r="S4" s="167"/>
      <c r="T4" s="168" t="s">
        <v>593</v>
      </c>
      <c r="U4" s="167"/>
    </row>
    <row r="5" s="134" customFormat="1" ht="45.75" customHeight="1" spans="1:21">
      <c r="A5" s="144"/>
      <c r="B5" s="144"/>
      <c r="C5" s="148"/>
      <c r="D5" s="144"/>
      <c r="E5" s="144"/>
      <c r="F5" s="149" t="s">
        <v>97</v>
      </c>
      <c r="G5" s="149"/>
      <c r="H5" s="150" t="s">
        <v>594</v>
      </c>
      <c r="I5" s="160"/>
      <c r="J5" s="150" t="s">
        <v>595</v>
      </c>
      <c r="K5" s="160"/>
      <c r="L5" s="161" t="s">
        <v>596</v>
      </c>
      <c r="M5" s="162"/>
      <c r="N5" s="76" t="s">
        <v>597</v>
      </c>
      <c r="O5" s="163"/>
      <c r="P5" s="144"/>
      <c r="Q5" s="144"/>
      <c r="R5" s="151"/>
      <c r="S5" s="169"/>
      <c r="T5" s="170"/>
      <c r="U5" s="169"/>
    </row>
    <row r="6" s="134" customFormat="1" ht="24" customHeight="1" spans="1:21">
      <c r="A6" s="144"/>
      <c r="B6" s="144"/>
      <c r="C6" s="151"/>
      <c r="D6" s="144"/>
      <c r="E6" s="144"/>
      <c r="F6" s="149" t="s">
        <v>598</v>
      </c>
      <c r="G6" s="152" t="s">
        <v>599</v>
      </c>
      <c r="H6" s="149" t="s">
        <v>598</v>
      </c>
      <c r="I6" s="152" t="s">
        <v>599</v>
      </c>
      <c r="J6" s="149" t="s">
        <v>598</v>
      </c>
      <c r="K6" s="152" t="s">
        <v>599</v>
      </c>
      <c r="L6" s="149" t="s">
        <v>598</v>
      </c>
      <c r="M6" s="152" t="s">
        <v>599</v>
      </c>
      <c r="N6" s="149" t="s">
        <v>598</v>
      </c>
      <c r="O6" s="152" t="s">
        <v>599</v>
      </c>
      <c r="P6" s="144"/>
      <c r="Q6" s="144"/>
      <c r="R6" s="149" t="s">
        <v>598</v>
      </c>
      <c r="S6" s="171" t="s">
        <v>599</v>
      </c>
      <c r="T6" s="149" t="s">
        <v>598</v>
      </c>
      <c r="U6" s="152" t="s">
        <v>599</v>
      </c>
    </row>
    <row r="7" s="134" customFormat="1" ht="24" customHeight="1" spans="1:21">
      <c r="A7" s="144" t="s">
        <v>10</v>
      </c>
      <c r="B7" s="144"/>
      <c r="C7" s="144">
        <v>1</v>
      </c>
      <c r="D7" s="152" t="s">
        <v>16</v>
      </c>
      <c r="E7" s="144">
        <v>3</v>
      </c>
      <c r="F7" s="152" t="s">
        <v>22</v>
      </c>
      <c r="G7" s="144">
        <v>5</v>
      </c>
      <c r="H7" s="144">
        <v>6</v>
      </c>
      <c r="I7" s="144">
        <v>7</v>
      </c>
      <c r="J7" s="144">
        <v>8</v>
      </c>
      <c r="K7" s="144">
        <v>9</v>
      </c>
      <c r="L7" s="144">
        <v>10</v>
      </c>
      <c r="M7" s="144">
        <v>11</v>
      </c>
      <c r="N7" s="144">
        <v>12</v>
      </c>
      <c r="O7" s="144">
        <v>13</v>
      </c>
      <c r="P7" s="144">
        <v>14</v>
      </c>
      <c r="Q7" s="144">
        <v>15</v>
      </c>
      <c r="R7" s="144">
        <v>16</v>
      </c>
      <c r="S7" s="144">
        <v>17</v>
      </c>
      <c r="T7" s="144">
        <v>18</v>
      </c>
      <c r="U7" s="144">
        <v>19</v>
      </c>
    </row>
    <row r="8" s="134" customFormat="1" ht="24" customHeight="1" spans="1:21">
      <c r="A8" s="153" t="s">
        <v>102</v>
      </c>
      <c r="B8" s="153">
        <v>1</v>
      </c>
      <c r="C8" s="153">
        <v>20139888.09</v>
      </c>
      <c r="D8" s="154">
        <v>28057781.56</v>
      </c>
      <c r="E8" s="154">
        <v>15697624.86</v>
      </c>
      <c r="F8" s="154">
        <v>12360156.7</v>
      </c>
      <c r="G8" s="154">
        <v>4442263.23</v>
      </c>
      <c r="H8" s="154">
        <v>8570263.7</v>
      </c>
      <c r="I8" s="154">
        <v>3915357.07</v>
      </c>
      <c r="J8" s="154">
        <v>1281843.4</v>
      </c>
      <c r="K8" s="154">
        <v>194319.35</v>
      </c>
      <c r="L8" s="154"/>
      <c r="M8" s="164"/>
      <c r="N8" s="164">
        <v>2508049.6</v>
      </c>
      <c r="O8" s="165">
        <v>332586.81</v>
      </c>
      <c r="P8" s="165"/>
      <c r="Q8" s="165"/>
      <c r="R8" s="165"/>
      <c r="S8" s="165"/>
      <c r="T8" s="165"/>
      <c r="U8" s="165"/>
    </row>
    <row r="9" s="134" customFormat="1" ht="48.95" customHeight="1" spans="1:21">
      <c r="A9" s="155" t="s">
        <v>600</v>
      </c>
      <c r="B9" s="155"/>
      <c r="C9" s="155"/>
      <c r="D9" s="155"/>
      <c r="E9" s="155"/>
      <c r="F9" s="155"/>
      <c r="G9" s="155"/>
      <c r="H9" s="155"/>
      <c r="I9" s="155"/>
      <c r="J9" s="155"/>
      <c r="K9" s="155"/>
      <c r="L9" s="155"/>
      <c r="M9" s="155"/>
      <c r="N9" s="155"/>
      <c r="O9" s="155"/>
      <c r="P9" s="155"/>
      <c r="Q9" s="155"/>
      <c r="R9" s="155"/>
      <c r="S9" s="155"/>
      <c r="T9" s="155"/>
      <c r="U9" s="15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5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zoomScale="85" zoomScaleNormal="85" workbookViewId="0">
      <selection activeCell="D8" sqref="D8"/>
    </sheetView>
  </sheetViews>
  <sheetFormatPr defaultColWidth="9" defaultRowHeight="13.5" outlineLevelCol="6"/>
  <cols>
    <col min="1" max="3" width="20.625" style="53" customWidth="1"/>
    <col min="4" max="4" width="59.625" style="53" customWidth="1"/>
    <col min="5" max="16384" width="9" style="53"/>
  </cols>
  <sheetData>
    <row r="1" spans="1:1">
      <c r="A1" s="53" t="s">
        <v>601</v>
      </c>
    </row>
    <row r="2" ht="29.45" customHeight="1" spans="1:4">
      <c r="A2" s="119" t="s">
        <v>602</v>
      </c>
      <c r="B2" s="120"/>
      <c r="C2" s="120"/>
      <c r="D2" s="120"/>
    </row>
    <row r="3" s="50" customFormat="1" ht="30" customHeight="1" spans="1:7">
      <c r="A3" s="55" t="s">
        <v>2</v>
      </c>
      <c r="B3" s="55"/>
      <c r="C3" s="56"/>
      <c r="D3" s="57"/>
      <c r="E3" s="56"/>
      <c r="F3" s="56"/>
      <c r="G3" s="58"/>
    </row>
    <row r="4" ht="51" customHeight="1" spans="1:4">
      <c r="A4" s="121" t="s">
        <v>603</v>
      </c>
      <c r="B4" s="122" t="s">
        <v>604</v>
      </c>
      <c r="C4" s="123"/>
      <c r="D4" s="124" t="s">
        <v>605</v>
      </c>
    </row>
    <row r="5" ht="51" customHeight="1" spans="1:4">
      <c r="A5" s="125"/>
      <c r="B5" s="122" t="s">
        <v>606</v>
      </c>
      <c r="C5" s="123"/>
      <c r="D5" s="124" t="s">
        <v>607</v>
      </c>
    </row>
    <row r="6" ht="51" customHeight="1" spans="1:4">
      <c r="A6" s="125"/>
      <c r="B6" s="122" t="s">
        <v>608</v>
      </c>
      <c r="C6" s="123"/>
      <c r="D6" s="124" t="s">
        <v>609</v>
      </c>
    </row>
    <row r="7" ht="51" customHeight="1" spans="1:4">
      <c r="A7" s="125"/>
      <c r="B7" s="122" t="s">
        <v>610</v>
      </c>
      <c r="C7" s="123"/>
      <c r="D7" s="124" t="s">
        <v>611</v>
      </c>
    </row>
    <row r="8" ht="51" customHeight="1" spans="1:4">
      <c r="A8" s="126"/>
      <c r="B8" s="122" t="s">
        <v>612</v>
      </c>
      <c r="C8" s="123"/>
      <c r="D8" s="124" t="s">
        <v>613</v>
      </c>
    </row>
    <row r="9" ht="57" customHeight="1" spans="1:4">
      <c r="A9" s="121" t="s">
        <v>614</v>
      </c>
      <c r="B9" s="122" t="s">
        <v>615</v>
      </c>
      <c r="C9" s="123"/>
      <c r="D9" s="124" t="s">
        <v>616</v>
      </c>
    </row>
    <row r="10" ht="57" customHeight="1" spans="1:4">
      <c r="A10" s="125"/>
      <c r="B10" s="121" t="s">
        <v>617</v>
      </c>
      <c r="C10" s="127" t="s">
        <v>618</v>
      </c>
      <c r="D10" s="124" t="s">
        <v>619</v>
      </c>
    </row>
    <row r="11" ht="57" customHeight="1" spans="1:4">
      <c r="A11" s="126"/>
      <c r="B11" s="126"/>
      <c r="C11" s="127" t="s">
        <v>620</v>
      </c>
      <c r="D11" s="124" t="s">
        <v>621</v>
      </c>
    </row>
    <row r="12" ht="60" customHeight="1" spans="1:4">
      <c r="A12" s="122" t="s">
        <v>622</v>
      </c>
      <c r="B12" s="128"/>
      <c r="C12" s="123"/>
      <c r="D12" s="124" t="s">
        <v>623</v>
      </c>
    </row>
    <row r="13" ht="60" customHeight="1" spans="1:4">
      <c r="A13" s="122" t="s">
        <v>624</v>
      </c>
      <c r="B13" s="128"/>
      <c r="C13" s="123"/>
      <c r="D13" s="124" t="s">
        <v>625</v>
      </c>
    </row>
    <row r="14" ht="60" customHeight="1" spans="1:4">
      <c r="A14" s="122" t="s">
        <v>626</v>
      </c>
      <c r="B14" s="128"/>
      <c r="C14" s="123"/>
      <c r="D14" s="124" t="s">
        <v>627</v>
      </c>
    </row>
    <row r="15" ht="60" customHeight="1" spans="1:4">
      <c r="A15" s="129" t="s">
        <v>628</v>
      </c>
      <c r="B15" s="130"/>
      <c r="C15" s="131"/>
      <c r="D15" s="132" t="s">
        <v>629</v>
      </c>
    </row>
    <row r="16" ht="60" customHeight="1" spans="1:4">
      <c r="A16" s="129" t="s">
        <v>630</v>
      </c>
      <c r="B16" s="130"/>
      <c r="C16" s="131"/>
      <c r="D16" s="132" t="s">
        <v>631</v>
      </c>
    </row>
    <row r="18" ht="27.95" customHeight="1" spans="1:4">
      <c r="A18" s="133" t="s">
        <v>632</v>
      </c>
      <c r="B18" s="133"/>
      <c r="C18" s="133"/>
      <c r="D18" s="13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70" zoomScaleNormal="70" workbookViewId="0">
      <selection activeCell="E29" sqref="E29"/>
    </sheetView>
  </sheetViews>
  <sheetFormatPr defaultColWidth="9" defaultRowHeight="13.5"/>
  <cols>
    <col min="1" max="1" width="17.125" style="53" customWidth="1"/>
    <col min="2" max="2" width="15.5" style="53" customWidth="1"/>
    <col min="3" max="3" width="13.5" style="53" customWidth="1"/>
    <col min="4" max="4" width="12.125" style="53" customWidth="1"/>
    <col min="5" max="5" width="12.625" style="53" customWidth="1"/>
    <col min="6" max="6" width="12.125" style="53" customWidth="1"/>
    <col min="7" max="7" width="14.375" style="53" customWidth="1"/>
    <col min="8" max="8" width="14.125" style="53" customWidth="1"/>
    <col min="9" max="9" width="13.75" style="53" customWidth="1"/>
    <col min="10" max="10" width="18.75" style="53" customWidth="1"/>
    <col min="11" max="16384" width="9" style="53"/>
  </cols>
  <sheetData>
    <row r="1" spans="1:1">
      <c r="A1" s="53" t="s">
        <v>633</v>
      </c>
    </row>
    <row r="2" ht="33" customHeight="1" spans="1:10">
      <c r="A2" s="54" t="s">
        <v>634</v>
      </c>
      <c r="B2" s="54"/>
      <c r="C2" s="54"/>
      <c r="D2" s="54"/>
      <c r="E2" s="54"/>
      <c r="F2" s="54"/>
      <c r="G2" s="54"/>
      <c r="H2" s="54"/>
      <c r="I2" s="54"/>
      <c r="J2" s="54"/>
    </row>
    <row r="3" s="50" customFormat="1" ht="12" spans="1:10">
      <c r="A3" s="55"/>
      <c r="B3" s="55"/>
      <c r="C3" s="56"/>
      <c r="D3" s="57"/>
      <c r="E3" s="56"/>
      <c r="F3" s="56"/>
      <c r="G3" s="58"/>
      <c r="J3" s="45"/>
    </row>
    <row r="4" ht="30" customHeight="1" spans="1:10">
      <c r="A4" s="59" t="s">
        <v>635</v>
      </c>
      <c r="B4" s="60" t="s">
        <v>88</v>
      </c>
      <c r="C4" s="61"/>
      <c r="D4" s="61"/>
      <c r="E4" s="61"/>
      <c r="F4" s="61"/>
      <c r="G4" s="61"/>
      <c r="H4" s="61"/>
      <c r="I4" s="61"/>
      <c r="J4" s="61"/>
    </row>
    <row r="5" ht="32.1" customHeight="1" spans="1:10">
      <c r="A5" s="59" t="s">
        <v>636</v>
      </c>
      <c r="B5" s="59"/>
      <c r="C5" s="59"/>
      <c r="D5" s="59"/>
      <c r="E5" s="59"/>
      <c r="F5" s="59"/>
      <c r="G5" s="59"/>
      <c r="H5" s="59"/>
      <c r="I5" s="59"/>
      <c r="J5" s="59" t="s">
        <v>637</v>
      </c>
    </row>
    <row r="6" ht="99.95" customHeight="1" spans="1:10">
      <c r="A6" s="59" t="s">
        <v>638</v>
      </c>
      <c r="B6" s="62" t="s">
        <v>639</v>
      </c>
      <c r="C6" s="63" t="s">
        <v>640</v>
      </c>
      <c r="D6" s="63"/>
      <c r="E6" s="63"/>
      <c r="F6" s="63"/>
      <c r="G6" s="63"/>
      <c r="H6" s="63"/>
      <c r="I6" s="63"/>
      <c r="J6" s="62" t="s">
        <v>641</v>
      </c>
    </row>
    <row r="7" ht="99.95" customHeight="1" spans="1:10">
      <c r="A7" s="59"/>
      <c r="B7" s="62" t="s">
        <v>642</v>
      </c>
      <c r="C7" s="63" t="s">
        <v>643</v>
      </c>
      <c r="D7" s="63"/>
      <c r="E7" s="63"/>
      <c r="F7" s="63"/>
      <c r="G7" s="63"/>
      <c r="H7" s="63"/>
      <c r="I7" s="63"/>
      <c r="J7" s="62" t="s">
        <v>644</v>
      </c>
    </row>
    <row r="8" ht="32.1" customHeight="1" spans="1:10">
      <c r="A8" s="61" t="s">
        <v>645</v>
      </c>
      <c r="B8" s="61"/>
      <c r="C8" s="61"/>
      <c r="D8" s="61"/>
      <c r="E8" s="61"/>
      <c r="F8" s="61"/>
      <c r="G8" s="61"/>
      <c r="H8" s="61"/>
      <c r="I8" s="61"/>
      <c r="J8" s="61"/>
    </row>
    <row r="9" ht="32.1" customHeight="1" spans="1:10">
      <c r="A9" s="64" t="s">
        <v>646</v>
      </c>
      <c r="B9" s="65" t="s">
        <v>647</v>
      </c>
      <c r="C9" s="65"/>
      <c r="D9" s="65"/>
      <c r="E9" s="65"/>
      <c r="F9" s="65"/>
      <c r="G9" s="66" t="s">
        <v>648</v>
      </c>
      <c r="H9" s="66"/>
      <c r="I9" s="66"/>
      <c r="J9" s="66"/>
    </row>
    <row r="10" ht="75" customHeight="1" spans="1:10">
      <c r="A10" s="67" t="s">
        <v>649</v>
      </c>
      <c r="B10" s="68" t="s">
        <v>650</v>
      </c>
      <c r="C10" s="69"/>
      <c r="D10" s="69"/>
      <c r="E10" s="69"/>
      <c r="F10" s="70"/>
      <c r="G10" s="68" t="s">
        <v>651</v>
      </c>
      <c r="H10" s="69"/>
      <c r="I10" s="69"/>
      <c r="J10" s="70"/>
    </row>
    <row r="11" ht="75" customHeight="1" spans="1:10">
      <c r="A11" s="67" t="s">
        <v>652</v>
      </c>
      <c r="B11" s="71" t="s">
        <v>653</v>
      </c>
      <c r="C11" s="72"/>
      <c r="D11" s="72"/>
      <c r="E11" s="72"/>
      <c r="F11" s="73"/>
      <c r="G11" s="340" t="s">
        <v>654</v>
      </c>
      <c r="H11" s="72"/>
      <c r="I11" s="72"/>
      <c r="J11" s="73"/>
    </row>
    <row r="12" ht="75" customHeight="1" spans="1:10">
      <c r="A12" s="67" t="s">
        <v>655</v>
      </c>
      <c r="B12" s="71" t="s">
        <v>656</v>
      </c>
      <c r="C12" s="72"/>
      <c r="D12" s="72"/>
      <c r="E12" s="72"/>
      <c r="F12" s="73"/>
      <c r="G12" s="340" t="s">
        <v>654</v>
      </c>
      <c r="H12" s="72"/>
      <c r="I12" s="72"/>
      <c r="J12" s="73"/>
    </row>
    <row r="13" ht="32.1" customHeight="1" spans="1:10">
      <c r="A13" s="74" t="s">
        <v>657</v>
      </c>
      <c r="B13" s="74"/>
      <c r="C13" s="74"/>
      <c r="D13" s="74"/>
      <c r="E13" s="74"/>
      <c r="F13" s="74"/>
      <c r="G13" s="74"/>
      <c r="H13" s="74"/>
      <c r="I13" s="74"/>
      <c r="J13" s="74"/>
    </row>
    <row r="14" ht="32.1" customHeight="1" spans="1:10">
      <c r="A14" s="75" t="s">
        <v>658</v>
      </c>
      <c r="B14" s="75" t="s">
        <v>659</v>
      </c>
      <c r="C14" s="76" t="s">
        <v>660</v>
      </c>
      <c r="D14" s="77"/>
      <c r="E14" s="78" t="s">
        <v>661</v>
      </c>
      <c r="F14" s="79"/>
      <c r="G14" s="80"/>
      <c r="H14" s="81" t="s">
        <v>662</v>
      </c>
      <c r="I14" s="108" t="s">
        <v>663</v>
      </c>
      <c r="J14" s="81" t="s">
        <v>664</v>
      </c>
    </row>
    <row r="15" ht="32.1" customHeight="1" spans="1:10">
      <c r="A15" s="75"/>
      <c r="B15" s="75"/>
      <c r="C15" s="82"/>
      <c r="D15" s="83"/>
      <c r="E15" s="75" t="s">
        <v>665</v>
      </c>
      <c r="F15" s="75" t="s">
        <v>666</v>
      </c>
      <c r="G15" s="75" t="s">
        <v>667</v>
      </c>
      <c r="H15" s="84"/>
      <c r="I15" s="84"/>
      <c r="J15" s="109"/>
    </row>
    <row r="16" ht="27.95" customHeight="1" spans="1:10">
      <c r="A16" s="85" t="s">
        <v>668</v>
      </c>
      <c r="B16" s="86" t="s">
        <v>669</v>
      </c>
      <c r="C16" s="87" t="s">
        <v>668</v>
      </c>
      <c r="D16" s="88"/>
      <c r="E16" s="89">
        <v>1509.68</v>
      </c>
      <c r="F16" s="89">
        <v>1509.68</v>
      </c>
      <c r="G16" s="89"/>
      <c r="H16" s="89">
        <v>1509.68</v>
      </c>
      <c r="I16" s="110">
        <v>1</v>
      </c>
      <c r="J16" s="111"/>
    </row>
    <row r="17" ht="27.95" customHeight="1" spans="1:10">
      <c r="A17" s="85" t="s">
        <v>670</v>
      </c>
      <c r="B17" s="86" t="s">
        <v>669</v>
      </c>
      <c r="C17" s="87" t="s">
        <v>670</v>
      </c>
      <c r="D17" s="88"/>
      <c r="E17" s="89">
        <v>125.53</v>
      </c>
      <c r="F17" s="89">
        <v>125.53</v>
      </c>
      <c r="G17" s="89"/>
      <c r="H17" s="89">
        <v>125.53</v>
      </c>
      <c r="I17" s="110">
        <v>1</v>
      </c>
      <c r="J17" s="111"/>
    </row>
    <row r="18" ht="27.95" customHeight="1" spans="1:10">
      <c r="A18" s="85" t="s">
        <v>671</v>
      </c>
      <c r="B18" s="86" t="s">
        <v>669</v>
      </c>
      <c r="C18" s="87" t="s">
        <v>671</v>
      </c>
      <c r="D18" s="88"/>
      <c r="E18" s="89">
        <v>100.44</v>
      </c>
      <c r="F18" s="89"/>
      <c r="G18" s="89">
        <v>100.44</v>
      </c>
      <c r="H18" s="89">
        <v>100.44</v>
      </c>
      <c r="I18" s="110">
        <v>1</v>
      </c>
      <c r="J18" s="111"/>
    </row>
    <row r="19" ht="32.1" customHeight="1" spans="1:10">
      <c r="A19" s="74" t="s">
        <v>672</v>
      </c>
      <c r="B19" s="74"/>
      <c r="C19" s="74"/>
      <c r="D19" s="74"/>
      <c r="E19" s="74"/>
      <c r="F19" s="74"/>
      <c r="G19" s="74"/>
      <c r="H19" s="74"/>
      <c r="I19" s="74"/>
      <c r="J19" s="74"/>
    </row>
    <row r="20" s="51" customFormat="1" ht="32.1" customHeight="1" spans="1:10">
      <c r="A20" s="90" t="s">
        <v>673</v>
      </c>
      <c r="B20" s="91" t="s">
        <v>674</v>
      </c>
      <c r="C20" s="91" t="s">
        <v>675</v>
      </c>
      <c r="D20" s="90" t="s">
        <v>676</v>
      </c>
      <c r="E20" s="92" t="s">
        <v>677</v>
      </c>
      <c r="F20" s="92" t="s">
        <v>678</v>
      </c>
      <c r="G20" s="92" t="s">
        <v>679</v>
      </c>
      <c r="H20" s="93" t="s">
        <v>680</v>
      </c>
      <c r="I20" s="112"/>
      <c r="J20" s="113"/>
    </row>
    <row r="21" s="51" customFormat="1" ht="32.1" customHeight="1" spans="1:10">
      <c r="A21" s="94" t="s">
        <v>681</v>
      </c>
      <c r="B21" s="95" t="s">
        <v>682</v>
      </c>
      <c r="C21" s="34" t="s">
        <v>683</v>
      </c>
      <c r="D21" s="341" t="s">
        <v>684</v>
      </c>
      <c r="E21" s="96" t="s">
        <v>685</v>
      </c>
      <c r="F21" s="96" t="s">
        <v>686</v>
      </c>
      <c r="G21" s="96" t="s">
        <v>685</v>
      </c>
      <c r="H21" s="97"/>
      <c r="I21" s="114"/>
      <c r="J21" s="115"/>
    </row>
    <row r="22" s="51" customFormat="1" ht="32.1" customHeight="1" spans="1:10">
      <c r="A22" s="94"/>
      <c r="B22" s="95" t="s">
        <v>687</v>
      </c>
      <c r="C22" s="34" t="s">
        <v>688</v>
      </c>
      <c r="D22" s="35"/>
      <c r="E22" s="96" t="s">
        <v>689</v>
      </c>
      <c r="F22" s="96" t="s">
        <v>690</v>
      </c>
      <c r="G22" s="96" t="s">
        <v>689</v>
      </c>
      <c r="H22" s="97"/>
      <c r="I22" s="114"/>
      <c r="J22" s="115"/>
    </row>
    <row r="23" s="52" customFormat="1" ht="32.1" customHeight="1" spans="1:10">
      <c r="A23" s="94"/>
      <c r="B23" s="95" t="s">
        <v>691</v>
      </c>
      <c r="C23" s="38" t="s">
        <v>692</v>
      </c>
      <c r="D23" s="35"/>
      <c r="E23" s="98" t="s">
        <v>693</v>
      </c>
      <c r="F23" s="99" t="s">
        <v>694</v>
      </c>
      <c r="G23" s="98" t="s">
        <v>695</v>
      </c>
      <c r="H23" s="100"/>
      <c r="I23" s="116"/>
      <c r="J23" s="117"/>
    </row>
    <row r="24" s="52" customFormat="1" ht="32.1" customHeight="1" spans="1:10">
      <c r="A24" s="94"/>
      <c r="B24" s="94" t="s">
        <v>696</v>
      </c>
      <c r="C24" s="38" t="s">
        <v>697</v>
      </c>
      <c r="D24" s="35"/>
      <c r="E24" s="99">
        <v>1735.65</v>
      </c>
      <c r="F24" s="99" t="s">
        <v>698</v>
      </c>
      <c r="G24" s="99">
        <v>1735.65</v>
      </c>
      <c r="H24" s="100"/>
      <c r="I24" s="116"/>
      <c r="J24" s="117"/>
    </row>
    <row r="25" s="52" customFormat="1" ht="32.1" customHeight="1" spans="1:10">
      <c r="A25" s="94" t="s">
        <v>699</v>
      </c>
      <c r="B25" s="94" t="s">
        <v>700</v>
      </c>
      <c r="C25" s="34" t="s">
        <v>701</v>
      </c>
      <c r="D25" s="35"/>
      <c r="E25" s="99">
        <v>2135.98</v>
      </c>
      <c r="F25" s="99" t="s">
        <v>698</v>
      </c>
      <c r="G25" s="99">
        <v>2135.98</v>
      </c>
      <c r="H25" s="100"/>
      <c r="I25" s="116"/>
      <c r="J25" s="117"/>
    </row>
    <row r="26" s="52" customFormat="1" ht="32.1" customHeight="1" spans="1:10">
      <c r="A26" s="94"/>
      <c r="B26" s="94" t="s">
        <v>702</v>
      </c>
      <c r="C26" s="38" t="s">
        <v>703</v>
      </c>
      <c r="D26" s="35"/>
      <c r="E26" s="99" t="s">
        <v>704</v>
      </c>
      <c r="F26" s="99" t="s">
        <v>101</v>
      </c>
      <c r="G26" s="99" t="s">
        <v>695</v>
      </c>
      <c r="H26" s="100"/>
      <c r="I26" s="116"/>
      <c r="J26" s="117"/>
    </row>
    <row r="27" s="52" customFormat="1" ht="32.1" customHeight="1" spans="1:10">
      <c r="A27" s="94"/>
      <c r="B27" s="94" t="s">
        <v>705</v>
      </c>
      <c r="C27" s="34" t="s">
        <v>706</v>
      </c>
      <c r="D27" s="35"/>
      <c r="E27" s="99" t="s">
        <v>704</v>
      </c>
      <c r="F27" s="99" t="s">
        <v>101</v>
      </c>
      <c r="G27" s="99" t="s">
        <v>695</v>
      </c>
      <c r="H27" s="100"/>
      <c r="I27" s="116"/>
      <c r="J27" s="117"/>
    </row>
    <row r="28" s="52" customFormat="1" ht="32.1" customHeight="1" spans="1:10">
      <c r="A28" s="94"/>
      <c r="B28" s="101" t="s">
        <v>707</v>
      </c>
      <c r="C28" s="38" t="s">
        <v>708</v>
      </c>
      <c r="D28" s="35"/>
      <c r="E28" s="99" t="s">
        <v>704</v>
      </c>
      <c r="F28" s="99" t="s">
        <v>694</v>
      </c>
      <c r="G28" s="99" t="s">
        <v>695</v>
      </c>
      <c r="H28" s="100"/>
      <c r="I28" s="116"/>
      <c r="J28" s="117"/>
    </row>
    <row r="29" s="52" customFormat="1" ht="32.1" customHeight="1" spans="1:10">
      <c r="A29" s="102" t="s">
        <v>709</v>
      </c>
      <c r="B29" s="103" t="s">
        <v>710</v>
      </c>
      <c r="C29" s="34" t="s">
        <v>711</v>
      </c>
      <c r="D29" s="35"/>
      <c r="E29" s="99">
        <v>95</v>
      </c>
      <c r="F29" s="99" t="s">
        <v>690</v>
      </c>
      <c r="G29" s="99" t="s">
        <v>690</v>
      </c>
      <c r="H29" s="100"/>
      <c r="I29" s="116"/>
      <c r="J29" s="117"/>
    </row>
    <row r="30" ht="52.5" customHeight="1" spans="1:10">
      <c r="A30" s="104" t="s">
        <v>712</v>
      </c>
      <c r="B30" s="105"/>
      <c r="C30" s="106"/>
      <c r="D30" s="106"/>
      <c r="E30" s="106"/>
      <c r="F30" s="106"/>
      <c r="G30" s="106"/>
      <c r="H30" s="106"/>
      <c r="I30" s="106"/>
      <c r="J30" s="118"/>
    </row>
    <row r="31" spans="1:10">
      <c r="A31" s="107"/>
      <c r="B31" s="107"/>
      <c r="C31" s="107"/>
      <c r="D31" s="107"/>
      <c r="E31" s="107"/>
      <c r="F31" s="107"/>
      <c r="G31" s="107"/>
      <c r="H31" s="107"/>
      <c r="I31" s="107"/>
      <c r="J31" s="107"/>
    </row>
    <row r="32" ht="26.1" customHeight="1" spans="1:10">
      <c r="A32" s="44" t="s">
        <v>713</v>
      </c>
      <c r="B32" s="43"/>
      <c r="C32" s="43"/>
      <c r="D32" s="43"/>
      <c r="E32" s="43"/>
      <c r="F32" s="43"/>
      <c r="G32" s="43"/>
      <c r="H32" s="43"/>
      <c r="I32" s="43"/>
      <c r="J32" s="49"/>
    </row>
    <row r="33" ht="26.1" customHeight="1" spans="1:10">
      <c r="A33" s="44" t="s">
        <v>714</v>
      </c>
      <c r="B33" s="44"/>
      <c r="C33" s="44"/>
      <c r="D33" s="44"/>
      <c r="E33" s="44"/>
      <c r="F33" s="44"/>
      <c r="G33" s="44"/>
      <c r="H33" s="44"/>
      <c r="I33" s="44"/>
      <c r="J33" s="44"/>
    </row>
    <row r="34" ht="26.1" customHeight="1" spans="1:10">
      <c r="A34" s="44" t="s">
        <v>715</v>
      </c>
      <c r="B34" s="44"/>
      <c r="C34" s="44"/>
      <c r="D34" s="44"/>
      <c r="E34" s="44"/>
      <c r="F34" s="44"/>
      <c r="G34" s="44"/>
      <c r="H34" s="44"/>
      <c r="I34" s="44"/>
      <c r="J34" s="44"/>
    </row>
    <row r="35" ht="21" customHeight="1" spans="1:10">
      <c r="A35" s="44" t="s">
        <v>716</v>
      </c>
      <c r="B35" s="44"/>
      <c r="C35" s="44"/>
      <c r="D35" s="44"/>
      <c r="E35" s="44"/>
      <c r="F35" s="44"/>
      <c r="G35" s="44"/>
      <c r="H35" s="44"/>
      <c r="I35" s="44"/>
      <c r="J35" s="44"/>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1.18" right="0.7" top="0.47" bottom="0.55" header="0.3" footer="0.3"/>
  <pageSetup paperSize="9" scale="5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H8" sqref="H8"/>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717</v>
      </c>
    </row>
    <row r="2" ht="26.1" customHeight="1" spans="1:10">
      <c r="A2" s="5" t="s">
        <v>718</v>
      </c>
      <c r="B2" s="5"/>
      <c r="C2" s="5"/>
      <c r="D2" s="5"/>
      <c r="E2" s="5"/>
      <c r="F2" s="5"/>
      <c r="G2" s="5"/>
      <c r="H2" s="5"/>
      <c r="I2" s="5"/>
      <c r="J2" s="5"/>
    </row>
    <row r="3" s="1" customFormat="1" ht="12.95" customHeight="1" spans="1:10">
      <c r="A3" s="6"/>
      <c r="B3" s="6"/>
      <c r="C3" s="6"/>
      <c r="D3" s="6"/>
      <c r="E3" s="6"/>
      <c r="F3" s="6"/>
      <c r="G3" s="6"/>
      <c r="H3" s="6"/>
      <c r="I3" s="6"/>
      <c r="J3" s="45"/>
    </row>
    <row r="4" s="2" customFormat="1" ht="18" customHeight="1" spans="1:256">
      <c r="A4" s="7" t="s">
        <v>719</v>
      </c>
      <c r="B4" s="7"/>
      <c r="C4" s="8" t="s">
        <v>720</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721</v>
      </c>
      <c r="B5" s="7"/>
      <c r="C5" s="9" t="s">
        <v>88</v>
      </c>
      <c r="D5" s="9"/>
      <c r="E5" s="9"/>
      <c r="F5" s="7" t="s">
        <v>722</v>
      </c>
      <c r="G5" s="8" t="s">
        <v>88</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723</v>
      </c>
      <c r="B6" s="7"/>
      <c r="C6" s="7"/>
      <c r="D6" s="7" t="s">
        <v>724</v>
      </c>
      <c r="E6" s="7" t="s">
        <v>550</v>
      </c>
      <c r="F6" s="7" t="s">
        <v>725</v>
      </c>
      <c r="G6" s="7" t="s">
        <v>726</v>
      </c>
      <c r="H6" s="7" t="s">
        <v>727</v>
      </c>
      <c r="I6" s="7" t="s">
        <v>728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729</v>
      </c>
      <c r="D7" s="11">
        <v>1000000</v>
      </c>
      <c r="E7" s="11">
        <v>1000000</v>
      </c>
      <c r="F7" s="11">
        <v>1000000</v>
      </c>
      <c r="G7" s="7">
        <v>10</v>
      </c>
      <c r="H7" s="12">
        <v>1</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730</v>
      </c>
      <c r="D8" s="11">
        <v>1000000</v>
      </c>
      <c r="E8" s="11">
        <v>1000000</v>
      </c>
      <c r="F8" s="11">
        <v>1000000</v>
      </c>
      <c r="G8" s="7" t="s">
        <v>554</v>
      </c>
      <c r="H8" s="12">
        <v>1</v>
      </c>
      <c r="I8" s="17" t="s">
        <v>554</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731</v>
      </c>
      <c r="D9" s="11"/>
      <c r="E9" s="11"/>
      <c r="F9" s="11"/>
      <c r="G9" s="7" t="s">
        <v>554</v>
      </c>
      <c r="H9" s="11"/>
      <c r="I9" s="17" t="s">
        <v>554</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3" t="s">
        <v>732</v>
      </c>
      <c r="D10" s="14" t="s">
        <v>554</v>
      </c>
      <c r="E10" s="14" t="s">
        <v>554</v>
      </c>
      <c r="F10" s="14" t="s">
        <v>554</v>
      </c>
      <c r="G10" s="15" t="s">
        <v>554</v>
      </c>
      <c r="H10" s="16"/>
      <c r="I10" s="14" t="s">
        <v>554</v>
      </c>
      <c r="J10" s="14"/>
    </row>
    <row r="11" ht="18" customHeight="1" spans="1:10">
      <c r="A11" s="7" t="s">
        <v>733</v>
      </c>
      <c r="B11" s="7" t="s">
        <v>734</v>
      </c>
      <c r="C11" s="7"/>
      <c r="D11" s="7"/>
      <c r="E11" s="7"/>
      <c r="F11" s="17" t="s">
        <v>648</v>
      </c>
      <c r="G11" s="17"/>
      <c r="H11" s="17"/>
      <c r="I11" s="17"/>
      <c r="J11" s="17"/>
    </row>
    <row r="12" ht="45.95" customHeight="1" spans="1:10">
      <c r="A12" s="7"/>
      <c r="B12" s="18" t="s">
        <v>735</v>
      </c>
      <c r="C12" s="19"/>
      <c r="D12" s="19"/>
      <c r="E12" s="20"/>
      <c r="F12" s="17" t="s">
        <v>736</v>
      </c>
      <c r="G12" s="17"/>
      <c r="H12" s="17"/>
      <c r="I12" s="17"/>
      <c r="J12" s="17"/>
    </row>
    <row r="13" ht="36" customHeight="1" spans="1:10">
      <c r="A13" s="21" t="s">
        <v>737</v>
      </c>
      <c r="B13" s="22"/>
      <c r="C13" s="23"/>
      <c r="D13" s="21" t="s">
        <v>738</v>
      </c>
      <c r="E13" s="22"/>
      <c r="F13" s="23"/>
      <c r="G13" s="24" t="s">
        <v>679</v>
      </c>
      <c r="H13" s="24" t="s">
        <v>726</v>
      </c>
      <c r="I13" s="24" t="s">
        <v>728</v>
      </c>
      <c r="J13" s="24" t="s">
        <v>680</v>
      </c>
    </row>
    <row r="14" ht="36" customHeight="1" spans="1:10">
      <c r="A14" s="25" t="s">
        <v>673</v>
      </c>
      <c r="B14" s="7" t="s">
        <v>674</v>
      </c>
      <c r="C14" s="7" t="s">
        <v>675</v>
      </c>
      <c r="D14" s="7" t="s">
        <v>676</v>
      </c>
      <c r="E14" s="7" t="s">
        <v>677</v>
      </c>
      <c r="F14" s="26" t="s">
        <v>678</v>
      </c>
      <c r="G14" s="27"/>
      <c r="H14" s="27"/>
      <c r="I14" s="27"/>
      <c r="J14" s="27"/>
    </row>
    <row r="15" ht="18" customHeight="1" spans="1:10">
      <c r="A15" s="28" t="s">
        <v>681</v>
      </c>
      <c r="B15" s="29" t="s">
        <v>682</v>
      </c>
      <c r="C15" s="30" t="s">
        <v>739</v>
      </c>
      <c r="D15" s="341" t="s">
        <v>684</v>
      </c>
      <c r="E15" s="31" t="s">
        <v>740</v>
      </c>
      <c r="F15" s="32" t="s">
        <v>101</v>
      </c>
      <c r="G15" s="33" t="s">
        <v>741</v>
      </c>
      <c r="H15" s="33">
        <v>10</v>
      </c>
      <c r="I15" s="33">
        <v>10</v>
      </c>
      <c r="J15" s="46"/>
    </row>
    <row r="16" ht="18" customHeight="1" spans="1:10">
      <c r="A16" s="28"/>
      <c r="B16" s="29" t="s">
        <v>687</v>
      </c>
      <c r="C16" s="34" t="s">
        <v>742</v>
      </c>
      <c r="D16" s="35"/>
      <c r="E16" s="31" t="s">
        <v>743</v>
      </c>
      <c r="F16" s="32" t="s">
        <v>101</v>
      </c>
      <c r="G16" s="33" t="s">
        <v>744</v>
      </c>
      <c r="H16" s="33">
        <v>15</v>
      </c>
      <c r="I16" s="33">
        <v>15</v>
      </c>
      <c r="J16" s="46"/>
    </row>
    <row r="17" ht="18" customHeight="1" spans="1:10">
      <c r="A17" s="28"/>
      <c r="B17" s="29" t="s">
        <v>691</v>
      </c>
      <c r="C17" s="34" t="s">
        <v>745</v>
      </c>
      <c r="D17" s="35"/>
      <c r="E17" s="31" t="s">
        <v>746</v>
      </c>
      <c r="F17" s="32" t="s">
        <v>747</v>
      </c>
      <c r="G17" s="33" t="s">
        <v>748</v>
      </c>
      <c r="H17" s="33">
        <v>15</v>
      </c>
      <c r="I17" s="33">
        <v>15</v>
      </c>
      <c r="J17" s="46"/>
    </row>
    <row r="18" ht="18" customHeight="1" spans="1:10">
      <c r="A18" s="28"/>
      <c r="B18" s="28" t="s">
        <v>696</v>
      </c>
      <c r="C18" s="34" t="s">
        <v>749</v>
      </c>
      <c r="D18" s="35"/>
      <c r="E18" s="31" t="s">
        <v>750</v>
      </c>
      <c r="F18" s="32" t="s">
        <v>694</v>
      </c>
      <c r="G18" s="33" t="s">
        <v>751</v>
      </c>
      <c r="H18" s="33">
        <v>10</v>
      </c>
      <c r="I18" s="33">
        <v>10</v>
      </c>
      <c r="J18" s="46"/>
    </row>
    <row r="19" ht="30" customHeight="1" spans="1:10">
      <c r="A19" s="28" t="s">
        <v>699</v>
      </c>
      <c r="B19" s="28" t="s">
        <v>700</v>
      </c>
      <c r="C19" s="34" t="s">
        <v>663</v>
      </c>
      <c r="D19" s="35"/>
      <c r="E19" s="32">
        <v>100</v>
      </c>
      <c r="F19" s="32" t="s">
        <v>690</v>
      </c>
      <c r="G19" s="36">
        <v>1</v>
      </c>
      <c r="H19" s="33">
        <v>10</v>
      </c>
      <c r="I19" s="33">
        <v>10</v>
      </c>
      <c r="J19" s="46"/>
    </row>
    <row r="20" ht="30" customHeight="1" spans="1:10">
      <c r="A20" s="28"/>
      <c r="B20" s="28" t="s">
        <v>702</v>
      </c>
      <c r="C20" s="34" t="s">
        <v>752</v>
      </c>
      <c r="D20" s="35"/>
      <c r="E20" s="32" t="s">
        <v>753</v>
      </c>
      <c r="F20" s="32" t="s">
        <v>754</v>
      </c>
      <c r="G20" s="33" t="s">
        <v>755</v>
      </c>
      <c r="H20" s="33">
        <v>10</v>
      </c>
      <c r="I20" s="33">
        <v>8</v>
      </c>
      <c r="J20" s="46"/>
    </row>
    <row r="21" ht="30" customHeight="1" spans="1:10">
      <c r="A21" s="28"/>
      <c r="B21" s="28" t="s">
        <v>705</v>
      </c>
      <c r="C21" s="34" t="s">
        <v>756</v>
      </c>
      <c r="D21" s="35"/>
      <c r="E21" s="32" t="s">
        <v>757</v>
      </c>
      <c r="F21" s="32" t="s">
        <v>101</v>
      </c>
      <c r="G21" s="33" t="s">
        <v>755</v>
      </c>
      <c r="H21" s="33">
        <v>10</v>
      </c>
      <c r="I21" s="33">
        <v>10</v>
      </c>
      <c r="J21" s="46"/>
    </row>
    <row r="22" ht="30" customHeight="1" spans="1:10">
      <c r="A22" s="28"/>
      <c r="B22" s="37" t="s">
        <v>707</v>
      </c>
      <c r="C22" s="38" t="s">
        <v>758</v>
      </c>
      <c r="D22" s="35"/>
      <c r="E22" s="32" t="s">
        <v>759</v>
      </c>
      <c r="F22" s="32" t="s">
        <v>760</v>
      </c>
      <c r="G22" s="33" t="s">
        <v>759</v>
      </c>
      <c r="H22" s="33">
        <v>10</v>
      </c>
      <c r="I22" s="33">
        <v>8</v>
      </c>
      <c r="J22" s="46"/>
    </row>
    <row r="23" ht="30" customHeight="1" spans="1:10">
      <c r="A23" s="39" t="s">
        <v>709</v>
      </c>
      <c r="B23" s="40" t="s">
        <v>710</v>
      </c>
      <c r="C23" s="34" t="s">
        <v>761</v>
      </c>
      <c r="D23" s="35"/>
      <c r="E23" s="32" t="s">
        <v>762</v>
      </c>
      <c r="F23" s="32" t="s">
        <v>690</v>
      </c>
      <c r="G23" s="33" t="s">
        <v>762</v>
      </c>
      <c r="H23" s="33">
        <v>10</v>
      </c>
      <c r="I23" s="33">
        <v>10</v>
      </c>
      <c r="J23" s="47" t="s">
        <v>11</v>
      </c>
    </row>
    <row r="24" ht="54" customHeight="1" spans="1:10">
      <c r="A24" s="41" t="s">
        <v>763</v>
      </c>
      <c r="B24" s="41"/>
      <c r="C24" s="41"/>
      <c r="D24" s="42" t="s">
        <v>631</v>
      </c>
      <c r="E24" s="42"/>
      <c r="F24" s="42"/>
      <c r="G24" s="42"/>
      <c r="H24" s="42"/>
      <c r="I24" s="42"/>
      <c r="J24" s="42"/>
    </row>
    <row r="25" ht="25.5" customHeight="1" spans="1:10">
      <c r="A25" s="41" t="s">
        <v>764</v>
      </c>
      <c r="B25" s="41"/>
      <c r="C25" s="41"/>
      <c r="D25" s="41"/>
      <c r="E25" s="41"/>
      <c r="F25" s="41"/>
      <c r="G25" s="41"/>
      <c r="H25" s="41">
        <v>100</v>
      </c>
      <c r="I25" s="41">
        <v>96</v>
      </c>
      <c r="J25" s="48" t="s">
        <v>765</v>
      </c>
    </row>
    <row r="26" ht="17.1" customHeight="1" spans="1:10">
      <c r="A26" s="43"/>
      <c r="B26" s="43"/>
      <c r="C26" s="43"/>
      <c r="D26" s="43"/>
      <c r="E26" s="43"/>
      <c r="F26" s="43"/>
      <c r="G26" s="43"/>
      <c r="H26" s="43"/>
      <c r="I26" s="43"/>
      <c r="J26" s="49"/>
    </row>
    <row r="27" ht="29.1" customHeight="1" spans="1:10">
      <c r="A27" s="44" t="s">
        <v>713</v>
      </c>
      <c r="B27" s="43"/>
      <c r="C27" s="43"/>
      <c r="D27" s="43"/>
      <c r="E27" s="43"/>
      <c r="F27" s="43"/>
      <c r="G27" s="43"/>
      <c r="H27" s="43"/>
      <c r="I27" s="43"/>
      <c r="J27" s="49"/>
    </row>
    <row r="28" ht="27" customHeight="1" spans="1:10">
      <c r="A28" s="44" t="s">
        <v>714</v>
      </c>
      <c r="B28" s="44"/>
      <c r="C28" s="44"/>
      <c r="D28" s="44"/>
      <c r="E28" s="44"/>
      <c r="F28" s="44"/>
      <c r="G28" s="44"/>
      <c r="H28" s="44"/>
      <c r="I28" s="44"/>
      <c r="J28" s="44"/>
    </row>
    <row r="29" ht="18.95" customHeight="1" spans="1:10">
      <c r="A29" s="44" t="s">
        <v>715</v>
      </c>
      <c r="B29" s="44"/>
      <c r="C29" s="44"/>
      <c r="D29" s="44"/>
      <c r="E29" s="44"/>
      <c r="F29" s="44"/>
      <c r="G29" s="44"/>
      <c r="H29" s="44"/>
      <c r="I29" s="44"/>
      <c r="J29" s="44"/>
    </row>
    <row r="30" ht="18" customHeight="1" spans="1:10">
      <c r="A30" s="44" t="s">
        <v>766</v>
      </c>
      <c r="B30" s="44"/>
      <c r="C30" s="44"/>
      <c r="D30" s="44"/>
      <c r="E30" s="44"/>
      <c r="F30" s="44"/>
      <c r="G30" s="44"/>
      <c r="H30" s="44"/>
      <c r="I30" s="44"/>
      <c r="J30" s="44"/>
    </row>
    <row r="31" ht="18" customHeight="1" spans="1:10">
      <c r="A31" s="44" t="s">
        <v>767</v>
      </c>
      <c r="B31" s="44"/>
      <c r="C31" s="44"/>
      <c r="D31" s="44"/>
      <c r="E31" s="44"/>
      <c r="F31" s="44"/>
      <c r="G31" s="44"/>
      <c r="H31" s="44"/>
      <c r="I31" s="44"/>
      <c r="J31" s="44"/>
    </row>
    <row r="32" ht="18" customHeight="1" spans="1:10">
      <c r="A32" s="44" t="s">
        <v>768</v>
      </c>
      <c r="B32" s="44"/>
      <c r="C32" s="44"/>
      <c r="D32" s="44"/>
      <c r="E32" s="44"/>
      <c r="F32" s="44"/>
      <c r="G32" s="44"/>
      <c r="H32" s="44"/>
      <c r="I32" s="44"/>
      <c r="J32" s="44"/>
    </row>
    <row r="33" ht="24" customHeight="1" spans="1:10">
      <c r="A33" s="44" t="s">
        <v>769</v>
      </c>
      <c r="B33" s="44"/>
      <c r="C33" s="44"/>
      <c r="D33" s="44"/>
      <c r="E33" s="44"/>
      <c r="F33" s="44"/>
      <c r="G33" s="44"/>
      <c r="H33" s="44"/>
      <c r="I33" s="44"/>
      <c r="J33" s="4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H9" sqref="H9"/>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717</v>
      </c>
    </row>
    <row r="2" ht="26.1" customHeight="1" spans="1:10">
      <c r="A2" s="5" t="s">
        <v>718</v>
      </c>
      <c r="B2" s="5"/>
      <c r="C2" s="5"/>
      <c r="D2" s="5"/>
      <c r="E2" s="5"/>
      <c r="F2" s="5"/>
      <c r="G2" s="5"/>
      <c r="H2" s="5"/>
      <c r="I2" s="5"/>
      <c r="J2" s="5"/>
    </row>
    <row r="3" s="1" customFormat="1" ht="12.95" customHeight="1" spans="1:10">
      <c r="A3" s="6"/>
      <c r="B3" s="6"/>
      <c r="C3" s="6"/>
      <c r="D3" s="6"/>
      <c r="E3" s="6"/>
      <c r="F3" s="6"/>
      <c r="G3" s="6"/>
      <c r="H3" s="6"/>
      <c r="I3" s="6"/>
      <c r="J3" s="45"/>
    </row>
    <row r="4" s="2" customFormat="1" ht="18" customHeight="1" spans="1:256">
      <c r="A4" s="7" t="s">
        <v>719</v>
      </c>
      <c r="B4" s="7"/>
      <c r="C4" s="8" t="s">
        <v>770</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721</v>
      </c>
      <c r="B5" s="7"/>
      <c r="C5" s="9" t="s">
        <v>88</v>
      </c>
      <c r="D5" s="9"/>
      <c r="E5" s="9"/>
      <c r="F5" s="7" t="s">
        <v>722</v>
      </c>
      <c r="G5" s="8" t="s">
        <v>88</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723</v>
      </c>
      <c r="B6" s="7"/>
      <c r="C6" s="7"/>
      <c r="D6" s="7" t="s">
        <v>724</v>
      </c>
      <c r="E6" s="7" t="s">
        <v>550</v>
      </c>
      <c r="F6" s="7" t="s">
        <v>725</v>
      </c>
      <c r="G6" s="7" t="s">
        <v>726</v>
      </c>
      <c r="H6" s="7" t="s">
        <v>727</v>
      </c>
      <c r="I6" s="7" t="s">
        <v>728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729</v>
      </c>
      <c r="D7" s="11">
        <v>1000000</v>
      </c>
      <c r="E7" s="11">
        <v>1000000</v>
      </c>
      <c r="F7" s="11">
        <v>1000000</v>
      </c>
      <c r="G7" s="7">
        <v>10</v>
      </c>
      <c r="H7" s="12">
        <v>1</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730</v>
      </c>
      <c r="D8" s="11">
        <v>653700</v>
      </c>
      <c r="E8" s="11">
        <v>653700</v>
      </c>
      <c r="F8" s="11">
        <v>653700</v>
      </c>
      <c r="G8" s="7" t="s">
        <v>554</v>
      </c>
      <c r="H8" s="12">
        <v>1</v>
      </c>
      <c r="I8" s="17" t="s">
        <v>554</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731</v>
      </c>
      <c r="D9" s="11">
        <v>346300</v>
      </c>
      <c r="E9" s="11">
        <v>346300</v>
      </c>
      <c r="F9" s="11">
        <v>346300</v>
      </c>
      <c r="G9" s="7" t="s">
        <v>554</v>
      </c>
      <c r="H9" s="12">
        <v>1</v>
      </c>
      <c r="I9" s="17" t="s">
        <v>554</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3" t="s">
        <v>732</v>
      </c>
      <c r="D10" s="14" t="s">
        <v>554</v>
      </c>
      <c r="E10" s="14" t="s">
        <v>554</v>
      </c>
      <c r="F10" s="14" t="s">
        <v>554</v>
      </c>
      <c r="G10" s="15" t="s">
        <v>554</v>
      </c>
      <c r="H10" s="16"/>
      <c r="I10" s="14" t="s">
        <v>554</v>
      </c>
      <c r="J10" s="14"/>
    </row>
    <row r="11" ht="18" customHeight="1" spans="1:10">
      <c r="A11" s="7" t="s">
        <v>733</v>
      </c>
      <c r="B11" s="7" t="s">
        <v>734</v>
      </c>
      <c r="C11" s="7"/>
      <c r="D11" s="7"/>
      <c r="E11" s="7"/>
      <c r="F11" s="17" t="s">
        <v>648</v>
      </c>
      <c r="G11" s="17"/>
      <c r="H11" s="17"/>
      <c r="I11" s="17"/>
      <c r="J11" s="17"/>
    </row>
    <row r="12" ht="45.95" customHeight="1" spans="1:10">
      <c r="A12" s="7"/>
      <c r="B12" s="18" t="s">
        <v>771</v>
      </c>
      <c r="C12" s="19"/>
      <c r="D12" s="19"/>
      <c r="E12" s="20"/>
      <c r="F12" s="17" t="s">
        <v>772</v>
      </c>
      <c r="G12" s="17"/>
      <c r="H12" s="17"/>
      <c r="I12" s="17"/>
      <c r="J12" s="17"/>
    </row>
    <row r="13" ht="36" customHeight="1" spans="1:10">
      <c r="A13" s="21" t="s">
        <v>737</v>
      </c>
      <c r="B13" s="22"/>
      <c r="C13" s="23"/>
      <c r="D13" s="21" t="s">
        <v>738</v>
      </c>
      <c r="E13" s="22"/>
      <c r="F13" s="23"/>
      <c r="G13" s="24" t="s">
        <v>679</v>
      </c>
      <c r="H13" s="24" t="s">
        <v>726</v>
      </c>
      <c r="I13" s="24" t="s">
        <v>728</v>
      </c>
      <c r="J13" s="24" t="s">
        <v>680</v>
      </c>
    </row>
    <row r="14" ht="36" customHeight="1" spans="1:10">
      <c r="A14" s="25" t="s">
        <v>673</v>
      </c>
      <c r="B14" s="7" t="s">
        <v>674</v>
      </c>
      <c r="C14" s="7" t="s">
        <v>675</v>
      </c>
      <c r="D14" s="7" t="s">
        <v>676</v>
      </c>
      <c r="E14" s="7" t="s">
        <v>677</v>
      </c>
      <c r="F14" s="26" t="s">
        <v>678</v>
      </c>
      <c r="G14" s="27"/>
      <c r="H14" s="27"/>
      <c r="I14" s="27"/>
      <c r="J14" s="27"/>
    </row>
    <row r="15" ht="18" customHeight="1" spans="1:10">
      <c r="A15" s="28" t="s">
        <v>681</v>
      </c>
      <c r="B15" s="29" t="s">
        <v>682</v>
      </c>
      <c r="C15" s="30" t="s">
        <v>739</v>
      </c>
      <c r="D15" s="341" t="s">
        <v>684</v>
      </c>
      <c r="E15" s="31" t="s">
        <v>740</v>
      </c>
      <c r="F15" s="32" t="s">
        <v>101</v>
      </c>
      <c r="G15" s="33" t="s">
        <v>741</v>
      </c>
      <c r="H15" s="33">
        <v>10</v>
      </c>
      <c r="I15" s="33">
        <v>10</v>
      </c>
      <c r="J15" s="46"/>
    </row>
    <row r="16" ht="18" customHeight="1" spans="1:10">
      <c r="A16" s="28"/>
      <c r="B16" s="29" t="s">
        <v>687</v>
      </c>
      <c r="C16" s="34" t="s">
        <v>742</v>
      </c>
      <c r="D16" s="35"/>
      <c r="E16" s="31" t="s">
        <v>743</v>
      </c>
      <c r="F16" s="32" t="s">
        <v>101</v>
      </c>
      <c r="G16" s="33" t="s">
        <v>744</v>
      </c>
      <c r="H16" s="33">
        <v>15</v>
      </c>
      <c r="I16" s="33">
        <v>15</v>
      </c>
      <c r="J16" s="46"/>
    </row>
    <row r="17" ht="18" customHeight="1" spans="1:10">
      <c r="A17" s="28"/>
      <c r="B17" s="29" t="s">
        <v>691</v>
      </c>
      <c r="C17" s="34" t="s">
        <v>745</v>
      </c>
      <c r="D17" s="35"/>
      <c r="E17" s="31" t="s">
        <v>746</v>
      </c>
      <c r="F17" s="32" t="s">
        <v>747</v>
      </c>
      <c r="G17" s="33" t="s">
        <v>748</v>
      </c>
      <c r="H17" s="33">
        <v>15</v>
      </c>
      <c r="I17" s="33">
        <v>15</v>
      </c>
      <c r="J17" s="46"/>
    </row>
    <row r="18" ht="18" customHeight="1" spans="1:10">
      <c r="A18" s="28"/>
      <c r="B18" s="28" t="s">
        <v>696</v>
      </c>
      <c r="C18" s="34" t="s">
        <v>749</v>
      </c>
      <c r="D18" s="35"/>
      <c r="E18" s="31" t="s">
        <v>750</v>
      </c>
      <c r="F18" s="32" t="s">
        <v>694</v>
      </c>
      <c r="G18" s="33" t="s">
        <v>751</v>
      </c>
      <c r="H18" s="33">
        <v>10</v>
      </c>
      <c r="I18" s="33">
        <v>10</v>
      </c>
      <c r="J18" s="46"/>
    </row>
    <row r="19" ht="30" customHeight="1" spans="1:10">
      <c r="A19" s="28" t="s">
        <v>699</v>
      </c>
      <c r="B19" s="28" t="s">
        <v>700</v>
      </c>
      <c r="C19" s="34" t="s">
        <v>663</v>
      </c>
      <c r="D19" s="35"/>
      <c r="E19" s="32">
        <v>100</v>
      </c>
      <c r="F19" s="32" t="s">
        <v>690</v>
      </c>
      <c r="G19" s="36">
        <v>1</v>
      </c>
      <c r="H19" s="33">
        <v>10</v>
      </c>
      <c r="I19" s="33">
        <v>10</v>
      </c>
      <c r="J19" s="46"/>
    </row>
    <row r="20" ht="30" customHeight="1" spans="1:10">
      <c r="A20" s="28"/>
      <c r="B20" s="28" t="s">
        <v>702</v>
      </c>
      <c r="C20" s="34" t="s">
        <v>752</v>
      </c>
      <c r="D20" s="35"/>
      <c r="E20" s="32" t="s">
        <v>753</v>
      </c>
      <c r="F20" s="32" t="s">
        <v>754</v>
      </c>
      <c r="G20" s="33" t="s">
        <v>755</v>
      </c>
      <c r="H20" s="33">
        <v>10</v>
      </c>
      <c r="I20" s="33">
        <v>8</v>
      </c>
      <c r="J20" s="46"/>
    </row>
    <row r="21" ht="30" customHeight="1" spans="1:10">
      <c r="A21" s="28"/>
      <c r="B21" s="28" t="s">
        <v>705</v>
      </c>
      <c r="C21" s="34" t="s">
        <v>756</v>
      </c>
      <c r="D21" s="35"/>
      <c r="E21" s="32" t="s">
        <v>757</v>
      </c>
      <c r="F21" s="32" t="s">
        <v>101</v>
      </c>
      <c r="G21" s="33" t="s">
        <v>755</v>
      </c>
      <c r="H21" s="33">
        <v>10</v>
      </c>
      <c r="I21" s="33">
        <v>10</v>
      </c>
      <c r="J21" s="46"/>
    </row>
    <row r="22" ht="30" customHeight="1" spans="1:10">
      <c r="A22" s="28"/>
      <c r="B22" s="37" t="s">
        <v>707</v>
      </c>
      <c r="C22" s="38" t="s">
        <v>758</v>
      </c>
      <c r="D22" s="35"/>
      <c r="E22" s="32" t="s">
        <v>759</v>
      </c>
      <c r="F22" s="32" t="s">
        <v>760</v>
      </c>
      <c r="G22" s="33" t="s">
        <v>759</v>
      </c>
      <c r="H22" s="33">
        <v>10</v>
      </c>
      <c r="I22" s="33">
        <v>8</v>
      </c>
      <c r="J22" s="46"/>
    </row>
    <row r="23" ht="30" customHeight="1" spans="1:10">
      <c r="A23" s="39" t="s">
        <v>709</v>
      </c>
      <c r="B23" s="40" t="s">
        <v>710</v>
      </c>
      <c r="C23" s="34" t="s">
        <v>761</v>
      </c>
      <c r="D23" s="35"/>
      <c r="E23" s="32" t="s">
        <v>762</v>
      </c>
      <c r="F23" s="32" t="s">
        <v>690</v>
      </c>
      <c r="G23" s="33" t="s">
        <v>762</v>
      </c>
      <c r="H23" s="33">
        <v>10</v>
      </c>
      <c r="I23" s="33">
        <v>10</v>
      </c>
      <c r="J23" s="47" t="s">
        <v>11</v>
      </c>
    </row>
    <row r="24" ht="54" customHeight="1" spans="1:10">
      <c r="A24" s="41" t="s">
        <v>763</v>
      </c>
      <c r="B24" s="41"/>
      <c r="C24" s="41"/>
      <c r="D24" s="42" t="s">
        <v>631</v>
      </c>
      <c r="E24" s="42"/>
      <c r="F24" s="42"/>
      <c r="G24" s="42"/>
      <c r="H24" s="42"/>
      <c r="I24" s="42"/>
      <c r="J24" s="42"/>
    </row>
    <row r="25" ht="25.5" customHeight="1" spans="1:10">
      <c r="A25" s="41" t="s">
        <v>764</v>
      </c>
      <c r="B25" s="41"/>
      <c r="C25" s="41"/>
      <c r="D25" s="41"/>
      <c r="E25" s="41"/>
      <c r="F25" s="41"/>
      <c r="G25" s="41"/>
      <c r="H25" s="41">
        <v>100</v>
      </c>
      <c r="I25" s="41">
        <v>96</v>
      </c>
      <c r="J25" s="48" t="s">
        <v>765</v>
      </c>
    </row>
    <row r="26" ht="17.1" customHeight="1" spans="1:10">
      <c r="A26" s="43"/>
      <c r="B26" s="43"/>
      <c r="C26" s="43"/>
      <c r="D26" s="43"/>
      <c r="E26" s="43"/>
      <c r="F26" s="43"/>
      <c r="G26" s="43"/>
      <c r="H26" s="43"/>
      <c r="I26" s="43"/>
      <c r="J26" s="49"/>
    </row>
    <row r="27" ht="29.1" customHeight="1" spans="1:10">
      <c r="A27" s="44" t="s">
        <v>713</v>
      </c>
      <c r="B27" s="43"/>
      <c r="C27" s="43"/>
      <c r="D27" s="43"/>
      <c r="E27" s="43"/>
      <c r="F27" s="43"/>
      <c r="G27" s="43"/>
      <c r="H27" s="43"/>
      <c r="I27" s="43"/>
      <c r="J27" s="49"/>
    </row>
    <row r="28" ht="27" customHeight="1" spans="1:10">
      <c r="A28" s="44" t="s">
        <v>714</v>
      </c>
      <c r="B28" s="44"/>
      <c r="C28" s="44"/>
      <c r="D28" s="44"/>
      <c r="E28" s="44"/>
      <c r="F28" s="44"/>
      <c r="G28" s="44"/>
      <c r="H28" s="44"/>
      <c r="I28" s="44"/>
      <c r="J28" s="44"/>
    </row>
    <row r="29" ht="18.95" customHeight="1" spans="1:10">
      <c r="A29" s="44" t="s">
        <v>715</v>
      </c>
      <c r="B29" s="44"/>
      <c r="C29" s="44"/>
      <c r="D29" s="44"/>
      <c r="E29" s="44"/>
      <c r="F29" s="44"/>
      <c r="G29" s="44"/>
      <c r="H29" s="44"/>
      <c r="I29" s="44"/>
      <c r="J29" s="44"/>
    </row>
    <row r="30" ht="18" customHeight="1" spans="1:10">
      <c r="A30" s="44" t="s">
        <v>766</v>
      </c>
      <c r="B30" s="44"/>
      <c r="C30" s="44"/>
      <c r="D30" s="44"/>
      <c r="E30" s="44"/>
      <c r="F30" s="44"/>
      <c r="G30" s="44"/>
      <c r="H30" s="44"/>
      <c r="I30" s="44"/>
      <c r="J30" s="44"/>
    </row>
    <row r="31" ht="18" customHeight="1" spans="1:10">
      <c r="A31" s="44" t="s">
        <v>767</v>
      </c>
      <c r="B31" s="44"/>
      <c r="C31" s="44"/>
      <c r="D31" s="44"/>
      <c r="E31" s="44"/>
      <c r="F31" s="44"/>
      <c r="G31" s="44"/>
      <c r="H31" s="44"/>
      <c r="I31" s="44"/>
      <c r="J31" s="44"/>
    </row>
    <row r="32" ht="18" customHeight="1" spans="1:10">
      <c r="A32" s="44" t="s">
        <v>768</v>
      </c>
      <c r="B32" s="44"/>
      <c r="C32" s="44"/>
      <c r="D32" s="44"/>
      <c r="E32" s="44"/>
      <c r="F32" s="44"/>
      <c r="G32" s="44"/>
      <c r="H32" s="44"/>
      <c r="I32" s="44"/>
      <c r="J32" s="44"/>
    </row>
    <row r="33" ht="24" customHeight="1" spans="1:10">
      <c r="A33" s="44" t="s">
        <v>769</v>
      </c>
      <c r="B33" s="44"/>
      <c r="C33" s="44"/>
      <c r="D33" s="44"/>
      <c r="E33" s="44"/>
      <c r="F33" s="44"/>
      <c r="G33" s="44"/>
      <c r="H33" s="44"/>
      <c r="I33" s="44"/>
      <c r="J33" s="4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H9" sqref="H9"/>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717</v>
      </c>
    </row>
    <row r="2" ht="26.1" customHeight="1" spans="1:10">
      <c r="A2" s="5" t="s">
        <v>718</v>
      </c>
      <c r="B2" s="5"/>
      <c r="C2" s="5"/>
      <c r="D2" s="5"/>
      <c r="E2" s="5"/>
      <c r="F2" s="5"/>
      <c r="G2" s="5"/>
      <c r="H2" s="5"/>
      <c r="I2" s="5"/>
      <c r="J2" s="5"/>
    </row>
    <row r="3" s="1" customFormat="1" ht="12.95" customHeight="1" spans="1:10">
      <c r="A3" s="6"/>
      <c r="B3" s="6"/>
      <c r="C3" s="6"/>
      <c r="D3" s="6"/>
      <c r="E3" s="6"/>
      <c r="F3" s="6"/>
      <c r="G3" s="6"/>
      <c r="H3" s="6"/>
      <c r="I3" s="6"/>
      <c r="J3" s="45"/>
    </row>
    <row r="4" s="2" customFormat="1" ht="18" customHeight="1" spans="1:256">
      <c r="A4" s="7" t="s">
        <v>719</v>
      </c>
      <c r="B4" s="7"/>
      <c r="C4" s="8" t="s">
        <v>773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721</v>
      </c>
      <c r="B5" s="7"/>
      <c r="C5" s="9" t="s">
        <v>88</v>
      </c>
      <c r="D5" s="9"/>
      <c r="E5" s="9"/>
      <c r="F5" s="7" t="s">
        <v>722</v>
      </c>
      <c r="G5" s="8" t="s">
        <v>88</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723</v>
      </c>
      <c r="B6" s="7"/>
      <c r="C6" s="7"/>
      <c r="D6" s="7" t="s">
        <v>724</v>
      </c>
      <c r="E6" s="7" t="s">
        <v>550</v>
      </c>
      <c r="F6" s="7" t="s">
        <v>725</v>
      </c>
      <c r="G6" s="7" t="s">
        <v>726</v>
      </c>
      <c r="H6" s="7" t="s">
        <v>727</v>
      </c>
      <c r="I6" s="7" t="s">
        <v>728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729</v>
      </c>
      <c r="D7" s="11">
        <v>1881400</v>
      </c>
      <c r="E7" s="11">
        <v>1881400</v>
      </c>
      <c r="F7" s="11">
        <v>1881400</v>
      </c>
      <c r="G7" s="7">
        <v>10</v>
      </c>
      <c r="H7" s="12">
        <v>1</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730</v>
      </c>
      <c r="D8" s="11">
        <v>0</v>
      </c>
      <c r="E8" s="11">
        <v>0</v>
      </c>
      <c r="F8" s="11">
        <v>0</v>
      </c>
      <c r="G8" s="7" t="s">
        <v>554</v>
      </c>
      <c r="H8" s="11">
        <v>0</v>
      </c>
      <c r="I8" s="17" t="s">
        <v>554</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731</v>
      </c>
      <c r="D9" s="11">
        <v>1881400</v>
      </c>
      <c r="E9" s="11">
        <v>1881400</v>
      </c>
      <c r="F9" s="11">
        <v>1881400</v>
      </c>
      <c r="G9" s="7" t="s">
        <v>554</v>
      </c>
      <c r="H9" s="12">
        <v>1</v>
      </c>
      <c r="I9" s="17" t="s">
        <v>554</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3" t="s">
        <v>732</v>
      </c>
      <c r="D10" s="14" t="s">
        <v>554</v>
      </c>
      <c r="E10" s="14" t="s">
        <v>554</v>
      </c>
      <c r="F10" s="14" t="s">
        <v>554</v>
      </c>
      <c r="G10" s="15" t="s">
        <v>554</v>
      </c>
      <c r="H10" s="16"/>
      <c r="I10" s="14" t="s">
        <v>554</v>
      </c>
      <c r="J10" s="14"/>
    </row>
    <row r="11" ht="18" customHeight="1" spans="1:10">
      <c r="A11" s="7" t="s">
        <v>733</v>
      </c>
      <c r="B11" s="7" t="s">
        <v>734</v>
      </c>
      <c r="C11" s="7"/>
      <c r="D11" s="7"/>
      <c r="E11" s="7"/>
      <c r="F11" s="17" t="s">
        <v>648</v>
      </c>
      <c r="G11" s="17"/>
      <c r="H11" s="17"/>
      <c r="I11" s="17"/>
      <c r="J11" s="17"/>
    </row>
    <row r="12" ht="45.95" customHeight="1" spans="1:10">
      <c r="A12" s="7"/>
      <c r="B12" s="18" t="s">
        <v>774</v>
      </c>
      <c r="C12" s="19"/>
      <c r="D12" s="19"/>
      <c r="E12" s="20"/>
      <c r="F12" s="17" t="s">
        <v>775</v>
      </c>
      <c r="G12" s="17"/>
      <c r="H12" s="17"/>
      <c r="I12" s="17"/>
      <c r="J12" s="17"/>
    </row>
    <row r="13" ht="36" customHeight="1" spans="1:10">
      <c r="A13" s="21" t="s">
        <v>737</v>
      </c>
      <c r="B13" s="22"/>
      <c r="C13" s="23"/>
      <c r="D13" s="21" t="s">
        <v>738</v>
      </c>
      <c r="E13" s="22"/>
      <c r="F13" s="23"/>
      <c r="G13" s="24" t="s">
        <v>679</v>
      </c>
      <c r="H13" s="24" t="s">
        <v>726</v>
      </c>
      <c r="I13" s="24" t="s">
        <v>728</v>
      </c>
      <c r="J13" s="24" t="s">
        <v>680</v>
      </c>
    </row>
    <row r="14" ht="36" customHeight="1" spans="1:10">
      <c r="A14" s="25" t="s">
        <v>673</v>
      </c>
      <c r="B14" s="7" t="s">
        <v>674</v>
      </c>
      <c r="C14" s="7" t="s">
        <v>675</v>
      </c>
      <c r="D14" s="7" t="s">
        <v>676</v>
      </c>
      <c r="E14" s="7" t="s">
        <v>677</v>
      </c>
      <c r="F14" s="26" t="s">
        <v>678</v>
      </c>
      <c r="G14" s="27"/>
      <c r="H14" s="27"/>
      <c r="I14" s="27"/>
      <c r="J14" s="27"/>
    </row>
    <row r="15" ht="18" customHeight="1" spans="1:10">
      <c r="A15" s="28" t="s">
        <v>681</v>
      </c>
      <c r="B15" s="29" t="s">
        <v>682</v>
      </c>
      <c r="C15" s="30" t="s">
        <v>739</v>
      </c>
      <c r="D15" s="341" t="s">
        <v>684</v>
      </c>
      <c r="E15" s="31" t="s">
        <v>740</v>
      </c>
      <c r="F15" s="32" t="s">
        <v>101</v>
      </c>
      <c r="G15" s="33" t="s">
        <v>741</v>
      </c>
      <c r="H15" s="33">
        <v>10</v>
      </c>
      <c r="I15" s="33">
        <v>10</v>
      </c>
      <c r="J15" s="46"/>
    </row>
    <row r="16" ht="18" customHeight="1" spans="1:10">
      <c r="A16" s="28"/>
      <c r="B16" s="29" t="s">
        <v>687</v>
      </c>
      <c r="C16" s="34" t="s">
        <v>742</v>
      </c>
      <c r="D16" s="35"/>
      <c r="E16" s="31" t="s">
        <v>743</v>
      </c>
      <c r="F16" s="32" t="s">
        <v>101</v>
      </c>
      <c r="G16" s="33" t="s">
        <v>744</v>
      </c>
      <c r="H16" s="33">
        <v>15</v>
      </c>
      <c r="I16" s="33">
        <v>15</v>
      </c>
      <c r="J16" s="46"/>
    </row>
    <row r="17" ht="18" customHeight="1" spans="1:10">
      <c r="A17" s="28"/>
      <c r="B17" s="29" t="s">
        <v>691</v>
      </c>
      <c r="C17" s="34" t="s">
        <v>745</v>
      </c>
      <c r="D17" s="35"/>
      <c r="E17" s="31" t="s">
        <v>746</v>
      </c>
      <c r="F17" s="32" t="s">
        <v>747</v>
      </c>
      <c r="G17" s="33" t="s">
        <v>748</v>
      </c>
      <c r="H17" s="33">
        <v>15</v>
      </c>
      <c r="I17" s="33">
        <v>15</v>
      </c>
      <c r="J17" s="46"/>
    </row>
    <row r="18" ht="18" customHeight="1" spans="1:10">
      <c r="A18" s="28"/>
      <c r="B18" s="28" t="s">
        <v>696</v>
      </c>
      <c r="C18" s="34" t="s">
        <v>749</v>
      </c>
      <c r="D18" s="35"/>
      <c r="E18" s="31" t="s">
        <v>750</v>
      </c>
      <c r="F18" s="32" t="s">
        <v>694</v>
      </c>
      <c r="G18" s="33" t="s">
        <v>751</v>
      </c>
      <c r="H18" s="33">
        <v>10</v>
      </c>
      <c r="I18" s="33">
        <v>10</v>
      </c>
      <c r="J18" s="46"/>
    </row>
    <row r="19" ht="30" customHeight="1" spans="1:10">
      <c r="A19" s="28" t="s">
        <v>699</v>
      </c>
      <c r="B19" s="28" t="s">
        <v>700</v>
      </c>
      <c r="C19" s="34" t="s">
        <v>663</v>
      </c>
      <c r="D19" s="35"/>
      <c r="E19" s="32">
        <v>100</v>
      </c>
      <c r="F19" s="32" t="s">
        <v>690</v>
      </c>
      <c r="G19" s="36">
        <v>1</v>
      </c>
      <c r="H19" s="33">
        <v>10</v>
      </c>
      <c r="I19" s="33">
        <v>10</v>
      </c>
      <c r="J19" s="46"/>
    </row>
    <row r="20" ht="30" customHeight="1" spans="1:10">
      <c r="A20" s="28"/>
      <c r="B20" s="28" t="s">
        <v>702</v>
      </c>
      <c r="C20" s="34" t="s">
        <v>752</v>
      </c>
      <c r="D20" s="35"/>
      <c r="E20" s="32" t="s">
        <v>753</v>
      </c>
      <c r="F20" s="32" t="s">
        <v>754</v>
      </c>
      <c r="G20" s="33" t="s">
        <v>755</v>
      </c>
      <c r="H20" s="33">
        <v>10</v>
      </c>
      <c r="I20" s="33">
        <v>8</v>
      </c>
      <c r="J20" s="46"/>
    </row>
    <row r="21" ht="30" customHeight="1" spans="1:10">
      <c r="A21" s="28"/>
      <c r="B21" s="28" t="s">
        <v>705</v>
      </c>
      <c r="C21" s="34" t="s">
        <v>756</v>
      </c>
      <c r="D21" s="35"/>
      <c r="E21" s="32" t="s">
        <v>757</v>
      </c>
      <c r="F21" s="32" t="s">
        <v>101</v>
      </c>
      <c r="G21" s="33" t="s">
        <v>755</v>
      </c>
      <c r="H21" s="33">
        <v>10</v>
      </c>
      <c r="I21" s="33">
        <v>10</v>
      </c>
      <c r="J21" s="46"/>
    </row>
    <row r="22" ht="30" customHeight="1" spans="1:10">
      <c r="A22" s="28"/>
      <c r="B22" s="37" t="s">
        <v>707</v>
      </c>
      <c r="C22" s="38" t="s">
        <v>758</v>
      </c>
      <c r="D22" s="35"/>
      <c r="E22" s="32" t="s">
        <v>759</v>
      </c>
      <c r="F22" s="32" t="s">
        <v>760</v>
      </c>
      <c r="G22" s="33" t="s">
        <v>759</v>
      </c>
      <c r="H22" s="33">
        <v>10</v>
      </c>
      <c r="I22" s="33">
        <v>8</v>
      </c>
      <c r="J22" s="46"/>
    </row>
    <row r="23" ht="30" customHeight="1" spans="1:10">
      <c r="A23" s="39" t="s">
        <v>709</v>
      </c>
      <c r="B23" s="40" t="s">
        <v>710</v>
      </c>
      <c r="C23" s="34" t="s">
        <v>761</v>
      </c>
      <c r="D23" s="35"/>
      <c r="E23" s="32" t="s">
        <v>762</v>
      </c>
      <c r="F23" s="32" t="s">
        <v>690</v>
      </c>
      <c r="G23" s="33" t="s">
        <v>762</v>
      </c>
      <c r="H23" s="33">
        <v>10</v>
      </c>
      <c r="I23" s="33">
        <v>10</v>
      </c>
      <c r="J23" s="47" t="s">
        <v>11</v>
      </c>
    </row>
    <row r="24" ht="54" customHeight="1" spans="1:10">
      <c r="A24" s="41" t="s">
        <v>763</v>
      </c>
      <c r="B24" s="41"/>
      <c r="C24" s="41"/>
      <c r="D24" s="42" t="s">
        <v>631</v>
      </c>
      <c r="E24" s="42"/>
      <c r="F24" s="42"/>
      <c r="G24" s="42"/>
      <c r="H24" s="42"/>
      <c r="I24" s="42"/>
      <c r="J24" s="42"/>
    </row>
    <row r="25" ht="25.5" customHeight="1" spans="1:10">
      <c r="A25" s="41" t="s">
        <v>764</v>
      </c>
      <c r="B25" s="41"/>
      <c r="C25" s="41"/>
      <c r="D25" s="41"/>
      <c r="E25" s="41"/>
      <c r="F25" s="41"/>
      <c r="G25" s="41"/>
      <c r="H25" s="41">
        <v>100</v>
      </c>
      <c r="I25" s="41">
        <v>96</v>
      </c>
      <c r="J25" s="48" t="s">
        <v>765</v>
      </c>
    </row>
    <row r="26" ht="17.1" customHeight="1" spans="1:10">
      <c r="A26" s="43"/>
      <c r="B26" s="43"/>
      <c r="C26" s="43"/>
      <c r="D26" s="43"/>
      <c r="E26" s="43"/>
      <c r="F26" s="43"/>
      <c r="G26" s="43"/>
      <c r="H26" s="43"/>
      <c r="I26" s="43"/>
      <c r="J26" s="49"/>
    </row>
    <row r="27" ht="29.1" customHeight="1" spans="1:10">
      <c r="A27" s="44" t="s">
        <v>713</v>
      </c>
      <c r="B27" s="43"/>
      <c r="C27" s="43"/>
      <c r="D27" s="43"/>
      <c r="E27" s="43"/>
      <c r="F27" s="43"/>
      <c r="G27" s="43"/>
      <c r="H27" s="43"/>
      <c r="I27" s="43"/>
      <c r="J27" s="49"/>
    </row>
    <row r="28" ht="27" customHeight="1" spans="1:10">
      <c r="A28" s="44" t="s">
        <v>714</v>
      </c>
      <c r="B28" s="44"/>
      <c r="C28" s="44"/>
      <c r="D28" s="44"/>
      <c r="E28" s="44"/>
      <c r="F28" s="44"/>
      <c r="G28" s="44"/>
      <c r="H28" s="44"/>
      <c r="I28" s="44"/>
      <c r="J28" s="44"/>
    </row>
    <row r="29" ht="18.95" customHeight="1" spans="1:10">
      <c r="A29" s="44" t="s">
        <v>715</v>
      </c>
      <c r="B29" s="44"/>
      <c r="C29" s="44"/>
      <c r="D29" s="44"/>
      <c r="E29" s="44"/>
      <c r="F29" s="44"/>
      <c r="G29" s="44"/>
      <c r="H29" s="44"/>
      <c r="I29" s="44"/>
      <c r="J29" s="44"/>
    </row>
    <row r="30" ht="18" customHeight="1" spans="1:10">
      <c r="A30" s="44" t="s">
        <v>766</v>
      </c>
      <c r="B30" s="44"/>
      <c r="C30" s="44"/>
      <c r="D30" s="44"/>
      <c r="E30" s="44"/>
      <c r="F30" s="44"/>
      <c r="G30" s="44"/>
      <c r="H30" s="44"/>
      <c r="I30" s="44"/>
      <c r="J30" s="44"/>
    </row>
    <row r="31" ht="18" customHeight="1" spans="1:10">
      <c r="A31" s="44" t="s">
        <v>767</v>
      </c>
      <c r="B31" s="44"/>
      <c r="C31" s="44"/>
      <c r="D31" s="44"/>
      <c r="E31" s="44"/>
      <c r="F31" s="44"/>
      <c r="G31" s="44"/>
      <c r="H31" s="44"/>
      <c r="I31" s="44"/>
      <c r="J31" s="44"/>
    </row>
    <row r="32" ht="18" customHeight="1" spans="1:10">
      <c r="A32" s="44" t="s">
        <v>768</v>
      </c>
      <c r="B32" s="44"/>
      <c r="C32" s="44"/>
      <c r="D32" s="44"/>
      <c r="E32" s="44"/>
      <c r="F32" s="44"/>
      <c r="G32" s="44"/>
      <c r="H32" s="44"/>
      <c r="I32" s="44"/>
      <c r="J32" s="44"/>
    </row>
    <row r="33" ht="24" customHeight="1" spans="1:10">
      <c r="A33" s="44" t="s">
        <v>769</v>
      </c>
      <c r="B33" s="44"/>
      <c r="C33" s="44"/>
      <c r="D33" s="44"/>
      <c r="E33" s="44"/>
      <c r="F33" s="44"/>
      <c r="G33" s="44"/>
      <c r="H33" s="44"/>
      <c r="I33" s="44"/>
      <c r="J33" s="4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H8" sqref="H8"/>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717</v>
      </c>
    </row>
    <row r="2" ht="26.1" customHeight="1" spans="1:10">
      <c r="A2" s="5" t="s">
        <v>718</v>
      </c>
      <c r="B2" s="5"/>
      <c r="C2" s="5"/>
      <c r="D2" s="5"/>
      <c r="E2" s="5"/>
      <c r="F2" s="5"/>
      <c r="G2" s="5"/>
      <c r="H2" s="5"/>
      <c r="I2" s="5"/>
      <c r="J2" s="5"/>
    </row>
    <row r="3" s="1" customFormat="1" ht="12.95" customHeight="1" spans="1:10">
      <c r="A3" s="6"/>
      <c r="B3" s="6"/>
      <c r="C3" s="6"/>
      <c r="D3" s="6"/>
      <c r="E3" s="6"/>
      <c r="F3" s="6"/>
      <c r="G3" s="6"/>
      <c r="H3" s="6"/>
      <c r="I3" s="6"/>
      <c r="J3" s="45"/>
    </row>
    <row r="4" s="2" customFormat="1" ht="18" customHeight="1" spans="1:256">
      <c r="A4" s="7" t="s">
        <v>719</v>
      </c>
      <c r="B4" s="7"/>
      <c r="C4" s="8" t="s">
        <v>776</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721</v>
      </c>
      <c r="B5" s="7"/>
      <c r="C5" s="9" t="s">
        <v>88</v>
      </c>
      <c r="D5" s="9"/>
      <c r="E5" s="9"/>
      <c r="F5" s="7" t="s">
        <v>722</v>
      </c>
      <c r="G5" s="8" t="s">
        <v>88</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723</v>
      </c>
      <c r="B6" s="7"/>
      <c r="C6" s="7"/>
      <c r="D6" s="7" t="s">
        <v>724</v>
      </c>
      <c r="E6" s="7" t="s">
        <v>550</v>
      </c>
      <c r="F6" s="7" t="s">
        <v>725</v>
      </c>
      <c r="G6" s="7" t="s">
        <v>726</v>
      </c>
      <c r="H6" s="7" t="s">
        <v>727</v>
      </c>
      <c r="I6" s="7" t="s">
        <v>728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729</v>
      </c>
      <c r="D7" s="11">
        <v>100000</v>
      </c>
      <c r="E7" s="11">
        <v>100000</v>
      </c>
      <c r="F7" s="11">
        <v>100000</v>
      </c>
      <c r="G7" s="7">
        <v>10</v>
      </c>
      <c r="H7" s="12">
        <v>1</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730</v>
      </c>
      <c r="D8" s="11">
        <v>100000</v>
      </c>
      <c r="E8" s="11">
        <v>100000</v>
      </c>
      <c r="F8" s="11">
        <v>100000</v>
      </c>
      <c r="G8" s="7" t="s">
        <v>554</v>
      </c>
      <c r="H8" s="12">
        <v>1</v>
      </c>
      <c r="I8" s="17" t="s">
        <v>554</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731</v>
      </c>
      <c r="D9" s="11"/>
      <c r="E9" s="11"/>
      <c r="F9" s="11"/>
      <c r="G9" s="7" t="s">
        <v>554</v>
      </c>
      <c r="H9" s="11"/>
      <c r="I9" s="17" t="s">
        <v>554</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3" t="s">
        <v>732</v>
      </c>
      <c r="D10" s="14" t="s">
        <v>554</v>
      </c>
      <c r="E10" s="14" t="s">
        <v>554</v>
      </c>
      <c r="F10" s="14" t="s">
        <v>554</v>
      </c>
      <c r="G10" s="15" t="s">
        <v>554</v>
      </c>
      <c r="H10" s="16"/>
      <c r="I10" s="14" t="s">
        <v>554</v>
      </c>
      <c r="J10" s="14"/>
    </row>
    <row r="11" ht="18" customHeight="1" spans="1:10">
      <c r="A11" s="7" t="s">
        <v>733</v>
      </c>
      <c r="B11" s="7" t="s">
        <v>734</v>
      </c>
      <c r="C11" s="7"/>
      <c r="D11" s="7"/>
      <c r="E11" s="7"/>
      <c r="F11" s="17" t="s">
        <v>648</v>
      </c>
      <c r="G11" s="17"/>
      <c r="H11" s="17"/>
      <c r="I11" s="17"/>
      <c r="J11" s="17"/>
    </row>
    <row r="12" ht="45.95" customHeight="1" spans="1:10">
      <c r="A12" s="7"/>
      <c r="B12" s="18" t="s">
        <v>777</v>
      </c>
      <c r="C12" s="19"/>
      <c r="D12" s="19"/>
      <c r="E12" s="20"/>
      <c r="F12" s="17" t="s">
        <v>778</v>
      </c>
      <c r="G12" s="17"/>
      <c r="H12" s="17"/>
      <c r="I12" s="17"/>
      <c r="J12" s="17"/>
    </row>
    <row r="13" ht="36" customHeight="1" spans="1:10">
      <c r="A13" s="21" t="s">
        <v>737</v>
      </c>
      <c r="B13" s="22"/>
      <c r="C13" s="23"/>
      <c r="D13" s="21" t="s">
        <v>738</v>
      </c>
      <c r="E13" s="22"/>
      <c r="F13" s="23"/>
      <c r="G13" s="24" t="s">
        <v>679</v>
      </c>
      <c r="H13" s="24" t="s">
        <v>726</v>
      </c>
      <c r="I13" s="24" t="s">
        <v>728</v>
      </c>
      <c r="J13" s="24" t="s">
        <v>680</v>
      </c>
    </row>
    <row r="14" ht="36" customHeight="1" spans="1:10">
      <c r="A14" s="25" t="s">
        <v>673</v>
      </c>
      <c r="B14" s="7" t="s">
        <v>674</v>
      </c>
      <c r="C14" s="7" t="s">
        <v>675</v>
      </c>
      <c r="D14" s="7" t="s">
        <v>676</v>
      </c>
      <c r="E14" s="7" t="s">
        <v>677</v>
      </c>
      <c r="F14" s="26" t="s">
        <v>678</v>
      </c>
      <c r="G14" s="27"/>
      <c r="H14" s="27"/>
      <c r="I14" s="27"/>
      <c r="J14" s="27"/>
    </row>
    <row r="15" ht="18" customHeight="1" spans="1:10">
      <c r="A15" s="28" t="s">
        <v>681</v>
      </c>
      <c r="B15" s="29" t="s">
        <v>682</v>
      </c>
      <c r="C15" s="30" t="s">
        <v>739</v>
      </c>
      <c r="D15" s="341" t="s">
        <v>684</v>
      </c>
      <c r="E15" s="31" t="s">
        <v>740</v>
      </c>
      <c r="F15" s="32" t="s">
        <v>101</v>
      </c>
      <c r="G15" s="33" t="s">
        <v>741</v>
      </c>
      <c r="H15" s="33">
        <v>10</v>
      </c>
      <c r="I15" s="33">
        <v>10</v>
      </c>
      <c r="J15" s="46"/>
    </row>
    <row r="16" ht="18" customHeight="1" spans="1:10">
      <c r="A16" s="28"/>
      <c r="B16" s="29" t="s">
        <v>687</v>
      </c>
      <c r="C16" s="34" t="s">
        <v>742</v>
      </c>
      <c r="D16" s="35"/>
      <c r="E16" s="31" t="s">
        <v>743</v>
      </c>
      <c r="F16" s="32" t="s">
        <v>101</v>
      </c>
      <c r="G16" s="33" t="s">
        <v>744</v>
      </c>
      <c r="H16" s="33">
        <v>15</v>
      </c>
      <c r="I16" s="33">
        <v>15</v>
      </c>
      <c r="J16" s="46"/>
    </row>
    <row r="17" ht="18" customHeight="1" spans="1:10">
      <c r="A17" s="28"/>
      <c r="B17" s="29" t="s">
        <v>691</v>
      </c>
      <c r="C17" s="34" t="s">
        <v>745</v>
      </c>
      <c r="D17" s="35"/>
      <c r="E17" s="31" t="s">
        <v>746</v>
      </c>
      <c r="F17" s="32" t="s">
        <v>747</v>
      </c>
      <c r="G17" s="33" t="s">
        <v>748</v>
      </c>
      <c r="H17" s="33">
        <v>15</v>
      </c>
      <c r="I17" s="33">
        <v>15</v>
      </c>
      <c r="J17" s="46"/>
    </row>
    <row r="18" ht="18" customHeight="1" spans="1:10">
      <c r="A18" s="28"/>
      <c r="B18" s="28" t="s">
        <v>696</v>
      </c>
      <c r="C18" s="34" t="s">
        <v>749</v>
      </c>
      <c r="D18" s="35"/>
      <c r="E18" s="31" t="s">
        <v>750</v>
      </c>
      <c r="F18" s="32" t="s">
        <v>694</v>
      </c>
      <c r="G18" s="33" t="s">
        <v>751</v>
      </c>
      <c r="H18" s="33">
        <v>10</v>
      </c>
      <c r="I18" s="33">
        <v>10</v>
      </c>
      <c r="J18" s="46"/>
    </row>
    <row r="19" ht="30" customHeight="1" spans="1:10">
      <c r="A19" s="28" t="s">
        <v>699</v>
      </c>
      <c r="B19" s="28" t="s">
        <v>700</v>
      </c>
      <c r="C19" s="34" t="s">
        <v>663</v>
      </c>
      <c r="D19" s="35"/>
      <c r="E19" s="32">
        <v>100</v>
      </c>
      <c r="F19" s="32" t="s">
        <v>690</v>
      </c>
      <c r="G19" s="36">
        <v>1</v>
      </c>
      <c r="H19" s="33">
        <v>10</v>
      </c>
      <c r="I19" s="33">
        <v>10</v>
      </c>
      <c r="J19" s="46"/>
    </row>
    <row r="20" ht="30" customHeight="1" spans="1:10">
      <c r="A20" s="28"/>
      <c r="B20" s="28" t="s">
        <v>702</v>
      </c>
      <c r="C20" s="34" t="s">
        <v>752</v>
      </c>
      <c r="D20" s="35"/>
      <c r="E20" s="32" t="s">
        <v>753</v>
      </c>
      <c r="F20" s="32" t="s">
        <v>754</v>
      </c>
      <c r="G20" s="33" t="s">
        <v>755</v>
      </c>
      <c r="H20" s="33">
        <v>10</v>
      </c>
      <c r="I20" s="33">
        <v>9</v>
      </c>
      <c r="J20" s="46"/>
    </row>
    <row r="21" ht="30" customHeight="1" spans="1:10">
      <c r="A21" s="28"/>
      <c r="B21" s="28" t="s">
        <v>705</v>
      </c>
      <c r="C21" s="34" t="s">
        <v>756</v>
      </c>
      <c r="D21" s="35"/>
      <c r="E21" s="32" t="s">
        <v>757</v>
      </c>
      <c r="F21" s="32" t="s">
        <v>101</v>
      </c>
      <c r="G21" s="33" t="s">
        <v>755</v>
      </c>
      <c r="H21" s="33">
        <v>10</v>
      </c>
      <c r="I21" s="33">
        <v>10</v>
      </c>
      <c r="J21" s="46"/>
    </row>
    <row r="22" ht="30" customHeight="1" spans="1:10">
      <c r="A22" s="28"/>
      <c r="B22" s="37" t="s">
        <v>707</v>
      </c>
      <c r="C22" s="38" t="s">
        <v>758</v>
      </c>
      <c r="D22" s="35"/>
      <c r="E22" s="32" t="s">
        <v>759</v>
      </c>
      <c r="F22" s="32" t="s">
        <v>760</v>
      </c>
      <c r="G22" s="33" t="s">
        <v>759</v>
      </c>
      <c r="H22" s="33">
        <v>10</v>
      </c>
      <c r="I22" s="33">
        <v>8</v>
      </c>
      <c r="J22" s="46"/>
    </row>
    <row r="23" ht="30" customHeight="1" spans="1:10">
      <c r="A23" s="39" t="s">
        <v>709</v>
      </c>
      <c r="B23" s="40" t="s">
        <v>710</v>
      </c>
      <c r="C23" s="34" t="s">
        <v>761</v>
      </c>
      <c r="D23" s="35"/>
      <c r="E23" s="32" t="s">
        <v>762</v>
      </c>
      <c r="F23" s="32" t="s">
        <v>690</v>
      </c>
      <c r="G23" s="33" t="s">
        <v>762</v>
      </c>
      <c r="H23" s="33">
        <v>10</v>
      </c>
      <c r="I23" s="33">
        <v>10</v>
      </c>
      <c r="J23" s="47" t="s">
        <v>11</v>
      </c>
    </row>
    <row r="24" ht="54" customHeight="1" spans="1:10">
      <c r="A24" s="41" t="s">
        <v>763</v>
      </c>
      <c r="B24" s="41"/>
      <c r="C24" s="41"/>
      <c r="D24" s="42" t="s">
        <v>631</v>
      </c>
      <c r="E24" s="42"/>
      <c r="F24" s="42"/>
      <c r="G24" s="42"/>
      <c r="H24" s="42"/>
      <c r="I24" s="42"/>
      <c r="J24" s="42"/>
    </row>
    <row r="25" ht="25.5" customHeight="1" spans="1:10">
      <c r="A25" s="41" t="s">
        <v>764</v>
      </c>
      <c r="B25" s="41"/>
      <c r="C25" s="41"/>
      <c r="D25" s="41"/>
      <c r="E25" s="41"/>
      <c r="F25" s="41"/>
      <c r="G25" s="41"/>
      <c r="H25" s="41">
        <v>100</v>
      </c>
      <c r="I25" s="41">
        <v>97</v>
      </c>
      <c r="J25" s="48" t="s">
        <v>765</v>
      </c>
    </row>
    <row r="26" ht="17.1" customHeight="1" spans="1:10">
      <c r="A26" s="43"/>
      <c r="B26" s="43"/>
      <c r="C26" s="43"/>
      <c r="D26" s="43"/>
      <c r="E26" s="43"/>
      <c r="F26" s="43"/>
      <c r="G26" s="43"/>
      <c r="H26" s="43"/>
      <c r="I26" s="43"/>
      <c r="J26" s="49"/>
    </row>
    <row r="27" ht="29.1" customHeight="1" spans="1:10">
      <c r="A27" s="44" t="s">
        <v>713</v>
      </c>
      <c r="B27" s="43"/>
      <c r="C27" s="43"/>
      <c r="D27" s="43"/>
      <c r="E27" s="43"/>
      <c r="F27" s="43"/>
      <c r="G27" s="43"/>
      <c r="H27" s="43"/>
      <c r="I27" s="43"/>
      <c r="J27" s="49"/>
    </row>
    <row r="28" ht="27" customHeight="1" spans="1:10">
      <c r="A28" s="44" t="s">
        <v>714</v>
      </c>
      <c r="B28" s="44"/>
      <c r="C28" s="44"/>
      <c r="D28" s="44"/>
      <c r="E28" s="44"/>
      <c r="F28" s="44"/>
      <c r="G28" s="44"/>
      <c r="H28" s="44"/>
      <c r="I28" s="44"/>
      <c r="J28" s="44"/>
    </row>
    <row r="29" ht="18.95" customHeight="1" spans="1:10">
      <c r="A29" s="44" t="s">
        <v>715</v>
      </c>
      <c r="B29" s="44"/>
      <c r="C29" s="44"/>
      <c r="D29" s="44"/>
      <c r="E29" s="44"/>
      <c r="F29" s="44"/>
      <c r="G29" s="44"/>
      <c r="H29" s="44"/>
      <c r="I29" s="44"/>
      <c r="J29" s="44"/>
    </row>
    <row r="30" ht="18" customHeight="1" spans="1:10">
      <c r="A30" s="44" t="s">
        <v>766</v>
      </c>
      <c r="B30" s="44"/>
      <c r="C30" s="44"/>
      <c r="D30" s="44"/>
      <c r="E30" s="44"/>
      <c r="F30" s="44"/>
      <c r="G30" s="44"/>
      <c r="H30" s="44"/>
      <c r="I30" s="44"/>
      <c r="J30" s="44"/>
    </row>
    <row r="31" ht="18" customHeight="1" spans="1:10">
      <c r="A31" s="44" t="s">
        <v>767</v>
      </c>
      <c r="B31" s="44"/>
      <c r="C31" s="44"/>
      <c r="D31" s="44"/>
      <c r="E31" s="44"/>
      <c r="F31" s="44"/>
      <c r="G31" s="44"/>
      <c r="H31" s="44"/>
      <c r="I31" s="44"/>
      <c r="J31" s="44"/>
    </row>
    <row r="32" ht="18" customHeight="1" spans="1:10">
      <c r="A32" s="44" t="s">
        <v>768</v>
      </c>
      <c r="B32" s="44"/>
      <c r="C32" s="44"/>
      <c r="D32" s="44"/>
      <c r="E32" s="44"/>
      <c r="F32" s="44"/>
      <c r="G32" s="44"/>
      <c r="H32" s="44"/>
      <c r="I32" s="44"/>
      <c r="J32" s="44"/>
    </row>
    <row r="33" ht="24" customHeight="1" spans="1:10">
      <c r="A33" s="44" t="s">
        <v>769</v>
      </c>
      <c r="B33" s="44"/>
      <c r="C33" s="44"/>
      <c r="D33" s="44"/>
      <c r="E33" s="44"/>
      <c r="F33" s="44"/>
      <c r="G33" s="44"/>
      <c r="H33" s="44"/>
      <c r="I33" s="44"/>
      <c r="J33" s="4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H8" sqref="H8"/>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717</v>
      </c>
    </row>
    <row r="2" ht="26.1" customHeight="1" spans="1:10">
      <c r="A2" s="5" t="s">
        <v>718</v>
      </c>
      <c r="B2" s="5"/>
      <c r="C2" s="5"/>
      <c r="D2" s="5"/>
      <c r="E2" s="5"/>
      <c r="F2" s="5"/>
      <c r="G2" s="5"/>
      <c r="H2" s="5"/>
      <c r="I2" s="5"/>
      <c r="J2" s="5"/>
    </row>
    <row r="3" s="1" customFormat="1" ht="12.95" customHeight="1" spans="1:10">
      <c r="A3" s="6"/>
      <c r="B3" s="6"/>
      <c r="C3" s="6"/>
      <c r="D3" s="6"/>
      <c r="E3" s="6"/>
      <c r="F3" s="6"/>
      <c r="G3" s="6"/>
      <c r="H3" s="6"/>
      <c r="I3" s="6"/>
      <c r="J3" s="45"/>
    </row>
    <row r="4" s="2" customFormat="1" ht="18" customHeight="1" spans="1:256">
      <c r="A4" s="7" t="s">
        <v>719</v>
      </c>
      <c r="B4" s="7"/>
      <c r="C4" s="8" t="s">
        <v>779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721</v>
      </c>
      <c r="B5" s="7"/>
      <c r="C5" s="9" t="s">
        <v>88</v>
      </c>
      <c r="D5" s="9"/>
      <c r="E5" s="9"/>
      <c r="F5" s="7" t="s">
        <v>722</v>
      </c>
      <c r="G5" s="8" t="s">
        <v>88</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723</v>
      </c>
      <c r="B6" s="7"/>
      <c r="C6" s="7"/>
      <c r="D6" s="7" t="s">
        <v>724</v>
      </c>
      <c r="E6" s="7" t="s">
        <v>550</v>
      </c>
      <c r="F6" s="7" t="s">
        <v>725</v>
      </c>
      <c r="G6" s="7" t="s">
        <v>726</v>
      </c>
      <c r="H6" s="7" t="s">
        <v>727</v>
      </c>
      <c r="I6" s="7" t="s">
        <v>728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729</v>
      </c>
      <c r="D7" s="11">
        <v>100000</v>
      </c>
      <c r="E7" s="11">
        <v>100000</v>
      </c>
      <c r="F7" s="11">
        <v>100000</v>
      </c>
      <c r="G7" s="7">
        <v>10</v>
      </c>
      <c r="H7" s="12">
        <v>1</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730</v>
      </c>
      <c r="D8" s="11">
        <v>100000</v>
      </c>
      <c r="E8" s="11">
        <v>100000</v>
      </c>
      <c r="F8" s="11">
        <v>100000</v>
      </c>
      <c r="G8" s="7" t="s">
        <v>554</v>
      </c>
      <c r="H8" s="12">
        <v>1</v>
      </c>
      <c r="I8" s="17" t="s">
        <v>554</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731</v>
      </c>
      <c r="D9" s="11"/>
      <c r="E9" s="11"/>
      <c r="F9" s="11"/>
      <c r="G9" s="7" t="s">
        <v>554</v>
      </c>
      <c r="H9" s="11"/>
      <c r="I9" s="17" t="s">
        <v>554</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3" t="s">
        <v>732</v>
      </c>
      <c r="D10" s="14" t="s">
        <v>554</v>
      </c>
      <c r="E10" s="14" t="s">
        <v>554</v>
      </c>
      <c r="F10" s="14" t="s">
        <v>554</v>
      </c>
      <c r="G10" s="15" t="s">
        <v>554</v>
      </c>
      <c r="H10" s="16"/>
      <c r="I10" s="14" t="s">
        <v>554</v>
      </c>
      <c r="J10" s="14"/>
    </row>
    <row r="11" ht="18" customHeight="1" spans="1:10">
      <c r="A11" s="7" t="s">
        <v>733</v>
      </c>
      <c r="B11" s="7" t="s">
        <v>734</v>
      </c>
      <c r="C11" s="7"/>
      <c r="D11" s="7"/>
      <c r="E11" s="7"/>
      <c r="F11" s="17" t="s">
        <v>648</v>
      </c>
      <c r="G11" s="17"/>
      <c r="H11" s="17"/>
      <c r="I11" s="17"/>
      <c r="J11" s="17"/>
    </row>
    <row r="12" ht="45.95" customHeight="1" spans="1:10">
      <c r="A12" s="7"/>
      <c r="B12" s="18" t="s">
        <v>780</v>
      </c>
      <c r="C12" s="19"/>
      <c r="D12" s="19"/>
      <c r="E12" s="20"/>
      <c r="F12" s="17" t="s">
        <v>778</v>
      </c>
      <c r="G12" s="17"/>
      <c r="H12" s="17"/>
      <c r="I12" s="17"/>
      <c r="J12" s="17"/>
    </row>
    <row r="13" ht="36" customHeight="1" spans="1:10">
      <c r="A13" s="21" t="s">
        <v>737</v>
      </c>
      <c r="B13" s="22"/>
      <c r="C13" s="23"/>
      <c r="D13" s="21" t="s">
        <v>738</v>
      </c>
      <c r="E13" s="22"/>
      <c r="F13" s="23"/>
      <c r="G13" s="24" t="s">
        <v>679</v>
      </c>
      <c r="H13" s="24" t="s">
        <v>726</v>
      </c>
      <c r="I13" s="24" t="s">
        <v>728</v>
      </c>
      <c r="J13" s="24" t="s">
        <v>680</v>
      </c>
    </row>
    <row r="14" ht="36" customHeight="1" spans="1:10">
      <c r="A14" s="25" t="s">
        <v>673</v>
      </c>
      <c r="B14" s="7" t="s">
        <v>674</v>
      </c>
      <c r="C14" s="7" t="s">
        <v>675</v>
      </c>
      <c r="D14" s="7" t="s">
        <v>676</v>
      </c>
      <c r="E14" s="7" t="s">
        <v>677</v>
      </c>
      <c r="F14" s="26" t="s">
        <v>678</v>
      </c>
      <c r="G14" s="27"/>
      <c r="H14" s="27"/>
      <c r="I14" s="27"/>
      <c r="J14" s="27"/>
    </row>
    <row r="15" ht="18" customHeight="1" spans="1:10">
      <c r="A15" s="28" t="s">
        <v>681</v>
      </c>
      <c r="B15" s="29" t="s">
        <v>682</v>
      </c>
      <c r="C15" s="30" t="s">
        <v>739</v>
      </c>
      <c r="D15" s="341" t="s">
        <v>684</v>
      </c>
      <c r="E15" s="31" t="s">
        <v>740</v>
      </c>
      <c r="F15" s="32" t="s">
        <v>101</v>
      </c>
      <c r="G15" s="33" t="s">
        <v>741</v>
      </c>
      <c r="H15" s="33">
        <v>10</v>
      </c>
      <c r="I15" s="33">
        <v>10</v>
      </c>
      <c r="J15" s="46"/>
    </row>
    <row r="16" ht="18" customHeight="1" spans="1:10">
      <c r="A16" s="28"/>
      <c r="B16" s="29" t="s">
        <v>687</v>
      </c>
      <c r="C16" s="34" t="s">
        <v>742</v>
      </c>
      <c r="D16" s="35"/>
      <c r="E16" s="31" t="s">
        <v>743</v>
      </c>
      <c r="F16" s="32" t="s">
        <v>101</v>
      </c>
      <c r="G16" s="33" t="s">
        <v>744</v>
      </c>
      <c r="H16" s="33">
        <v>15</v>
      </c>
      <c r="I16" s="33">
        <v>15</v>
      </c>
      <c r="J16" s="46"/>
    </row>
    <row r="17" ht="18" customHeight="1" spans="1:10">
      <c r="A17" s="28"/>
      <c r="B17" s="29" t="s">
        <v>691</v>
      </c>
      <c r="C17" s="34" t="s">
        <v>745</v>
      </c>
      <c r="D17" s="35"/>
      <c r="E17" s="31" t="s">
        <v>746</v>
      </c>
      <c r="F17" s="32" t="s">
        <v>747</v>
      </c>
      <c r="G17" s="33" t="s">
        <v>748</v>
      </c>
      <c r="H17" s="33">
        <v>15</v>
      </c>
      <c r="I17" s="33">
        <v>15</v>
      </c>
      <c r="J17" s="46"/>
    </row>
    <row r="18" ht="18" customHeight="1" spans="1:10">
      <c r="A18" s="28"/>
      <c r="B18" s="28" t="s">
        <v>696</v>
      </c>
      <c r="C18" s="34" t="s">
        <v>749</v>
      </c>
      <c r="D18" s="35"/>
      <c r="E18" s="31" t="s">
        <v>750</v>
      </c>
      <c r="F18" s="32" t="s">
        <v>694</v>
      </c>
      <c r="G18" s="33" t="s">
        <v>751</v>
      </c>
      <c r="H18" s="33">
        <v>10</v>
      </c>
      <c r="I18" s="33">
        <v>10</v>
      </c>
      <c r="J18" s="46"/>
    </row>
    <row r="19" ht="30" customHeight="1" spans="1:10">
      <c r="A19" s="28" t="s">
        <v>699</v>
      </c>
      <c r="B19" s="28" t="s">
        <v>700</v>
      </c>
      <c r="C19" s="34" t="s">
        <v>663</v>
      </c>
      <c r="D19" s="35"/>
      <c r="E19" s="32">
        <v>100</v>
      </c>
      <c r="F19" s="32" t="s">
        <v>690</v>
      </c>
      <c r="G19" s="36">
        <v>1</v>
      </c>
      <c r="H19" s="33">
        <v>10</v>
      </c>
      <c r="I19" s="33">
        <v>10</v>
      </c>
      <c r="J19" s="46"/>
    </row>
    <row r="20" ht="30" customHeight="1" spans="1:10">
      <c r="A20" s="28"/>
      <c r="B20" s="28" t="s">
        <v>702</v>
      </c>
      <c r="C20" s="34" t="s">
        <v>752</v>
      </c>
      <c r="D20" s="35"/>
      <c r="E20" s="32" t="s">
        <v>753</v>
      </c>
      <c r="F20" s="32" t="s">
        <v>754</v>
      </c>
      <c r="G20" s="33" t="s">
        <v>755</v>
      </c>
      <c r="H20" s="33">
        <v>10</v>
      </c>
      <c r="I20" s="33">
        <v>9</v>
      </c>
      <c r="J20" s="46"/>
    </row>
    <row r="21" ht="30" customHeight="1" spans="1:10">
      <c r="A21" s="28"/>
      <c r="B21" s="28" t="s">
        <v>705</v>
      </c>
      <c r="C21" s="34" t="s">
        <v>756</v>
      </c>
      <c r="D21" s="35"/>
      <c r="E21" s="32" t="s">
        <v>757</v>
      </c>
      <c r="F21" s="32" t="s">
        <v>101</v>
      </c>
      <c r="G21" s="33" t="s">
        <v>755</v>
      </c>
      <c r="H21" s="33">
        <v>10</v>
      </c>
      <c r="I21" s="33">
        <v>10</v>
      </c>
      <c r="J21" s="46"/>
    </row>
    <row r="22" ht="30" customHeight="1" spans="1:10">
      <c r="A22" s="28"/>
      <c r="B22" s="37" t="s">
        <v>707</v>
      </c>
      <c r="C22" s="38" t="s">
        <v>758</v>
      </c>
      <c r="D22" s="35"/>
      <c r="E22" s="32" t="s">
        <v>759</v>
      </c>
      <c r="F22" s="32" t="s">
        <v>760</v>
      </c>
      <c r="G22" s="33" t="s">
        <v>759</v>
      </c>
      <c r="H22" s="33">
        <v>10</v>
      </c>
      <c r="I22" s="33">
        <v>8</v>
      </c>
      <c r="J22" s="46"/>
    </row>
    <row r="23" ht="30" customHeight="1" spans="1:10">
      <c r="A23" s="39" t="s">
        <v>709</v>
      </c>
      <c r="B23" s="40" t="s">
        <v>710</v>
      </c>
      <c r="C23" s="34" t="s">
        <v>761</v>
      </c>
      <c r="D23" s="35"/>
      <c r="E23" s="32" t="s">
        <v>762</v>
      </c>
      <c r="F23" s="32" t="s">
        <v>690</v>
      </c>
      <c r="G23" s="33" t="s">
        <v>762</v>
      </c>
      <c r="H23" s="33">
        <v>10</v>
      </c>
      <c r="I23" s="33">
        <v>10</v>
      </c>
      <c r="J23" s="47" t="s">
        <v>11</v>
      </c>
    </row>
    <row r="24" ht="54" customHeight="1" spans="1:10">
      <c r="A24" s="41" t="s">
        <v>763</v>
      </c>
      <c r="B24" s="41"/>
      <c r="C24" s="41"/>
      <c r="D24" s="42" t="s">
        <v>631</v>
      </c>
      <c r="E24" s="42"/>
      <c r="F24" s="42"/>
      <c r="G24" s="42"/>
      <c r="H24" s="42"/>
      <c r="I24" s="42"/>
      <c r="J24" s="42"/>
    </row>
    <row r="25" ht="25.5" customHeight="1" spans="1:10">
      <c r="A25" s="41" t="s">
        <v>764</v>
      </c>
      <c r="B25" s="41"/>
      <c r="C25" s="41"/>
      <c r="D25" s="41"/>
      <c r="E25" s="41"/>
      <c r="F25" s="41"/>
      <c r="G25" s="41"/>
      <c r="H25" s="41">
        <v>100</v>
      </c>
      <c r="I25" s="41">
        <v>97</v>
      </c>
      <c r="J25" s="48" t="s">
        <v>765</v>
      </c>
    </row>
    <row r="26" ht="17.1" customHeight="1" spans="1:10">
      <c r="A26" s="43"/>
      <c r="B26" s="43"/>
      <c r="C26" s="43"/>
      <c r="D26" s="43"/>
      <c r="E26" s="43"/>
      <c r="F26" s="43"/>
      <c r="G26" s="43"/>
      <c r="H26" s="43"/>
      <c r="I26" s="43"/>
      <c r="J26" s="49"/>
    </row>
    <row r="27" ht="29.1" customHeight="1" spans="1:10">
      <c r="A27" s="44" t="s">
        <v>713</v>
      </c>
      <c r="B27" s="43"/>
      <c r="C27" s="43"/>
      <c r="D27" s="43"/>
      <c r="E27" s="43"/>
      <c r="F27" s="43"/>
      <c r="G27" s="43"/>
      <c r="H27" s="43"/>
      <c r="I27" s="43"/>
      <c r="J27" s="49"/>
    </row>
    <row r="28" ht="27" customHeight="1" spans="1:10">
      <c r="A28" s="44" t="s">
        <v>714</v>
      </c>
      <c r="B28" s="44"/>
      <c r="C28" s="44"/>
      <c r="D28" s="44"/>
      <c r="E28" s="44"/>
      <c r="F28" s="44"/>
      <c r="G28" s="44"/>
      <c r="H28" s="44"/>
      <c r="I28" s="44"/>
      <c r="J28" s="44"/>
    </row>
    <row r="29" ht="18.95" customHeight="1" spans="1:10">
      <c r="A29" s="44" t="s">
        <v>715</v>
      </c>
      <c r="B29" s="44"/>
      <c r="C29" s="44"/>
      <c r="D29" s="44"/>
      <c r="E29" s="44"/>
      <c r="F29" s="44"/>
      <c r="G29" s="44"/>
      <c r="H29" s="44"/>
      <c r="I29" s="44"/>
      <c r="J29" s="44"/>
    </row>
    <row r="30" ht="18" customHeight="1" spans="1:10">
      <c r="A30" s="44" t="s">
        <v>766</v>
      </c>
      <c r="B30" s="44"/>
      <c r="C30" s="44"/>
      <c r="D30" s="44"/>
      <c r="E30" s="44"/>
      <c r="F30" s="44"/>
      <c r="G30" s="44"/>
      <c r="H30" s="44"/>
      <c r="I30" s="44"/>
      <c r="J30" s="44"/>
    </row>
    <row r="31" ht="18" customHeight="1" spans="1:10">
      <c r="A31" s="44" t="s">
        <v>767</v>
      </c>
      <c r="B31" s="44"/>
      <c r="C31" s="44"/>
      <c r="D31" s="44"/>
      <c r="E31" s="44"/>
      <c r="F31" s="44"/>
      <c r="G31" s="44"/>
      <c r="H31" s="44"/>
      <c r="I31" s="44"/>
      <c r="J31" s="44"/>
    </row>
    <row r="32" ht="18" customHeight="1" spans="1:10">
      <c r="A32" s="44" t="s">
        <v>768</v>
      </c>
      <c r="B32" s="44"/>
      <c r="C32" s="44"/>
      <c r="D32" s="44"/>
      <c r="E32" s="44"/>
      <c r="F32" s="44"/>
      <c r="G32" s="44"/>
      <c r="H32" s="44"/>
      <c r="I32" s="44"/>
      <c r="J32" s="44"/>
    </row>
    <row r="33" ht="24" customHeight="1" spans="1:10">
      <c r="A33" s="44" t="s">
        <v>769</v>
      </c>
      <c r="B33" s="44"/>
      <c r="C33" s="44"/>
      <c r="D33" s="44"/>
      <c r="E33" s="44"/>
      <c r="F33" s="44"/>
      <c r="G33" s="44"/>
      <c r="H33" s="44"/>
      <c r="I33" s="44"/>
      <c r="J33" s="4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9"/>
  <sheetViews>
    <sheetView workbookViewId="0">
      <selection activeCell="B3" sqref="B3:D3"/>
    </sheetView>
  </sheetViews>
  <sheetFormatPr defaultColWidth="9" defaultRowHeight="14.25"/>
  <cols>
    <col min="1" max="1" width="8.375" style="135" customWidth="1"/>
    <col min="2" max="3" width="4.875" style="135" customWidth="1"/>
    <col min="4" max="4" width="22.625" style="135" customWidth="1"/>
    <col min="5" max="5" width="15.375" style="135" customWidth="1"/>
    <col min="6" max="6" width="15.875" style="135" customWidth="1"/>
    <col min="7" max="8" width="13.5" style="135" customWidth="1"/>
    <col min="9" max="9" width="15" style="135" customWidth="1"/>
    <col min="10" max="11" width="13.5" style="135" customWidth="1"/>
    <col min="12" max="12" width="13.75" style="135" customWidth="1"/>
    <col min="13" max="16384" width="9" style="135"/>
  </cols>
  <sheetData>
    <row r="1" s="174" customFormat="1" ht="29.25" customHeight="1" spans="1:12">
      <c r="A1" s="212"/>
      <c r="B1" s="212"/>
      <c r="C1" s="212"/>
      <c r="D1" s="212"/>
      <c r="E1" s="212"/>
      <c r="F1" s="212"/>
      <c r="G1" s="137" t="s">
        <v>85</v>
      </c>
      <c r="H1" s="212"/>
      <c r="I1" s="212"/>
      <c r="J1" s="212"/>
      <c r="K1" s="212"/>
      <c r="L1" s="212"/>
    </row>
    <row r="2" s="174" customFormat="1" ht="18" customHeight="1" spans="1:12">
      <c r="A2" s="212"/>
      <c r="B2" s="212"/>
      <c r="C2" s="212"/>
      <c r="D2" s="212"/>
      <c r="E2" s="212"/>
      <c r="F2" s="212"/>
      <c r="G2" s="212"/>
      <c r="H2" s="212"/>
      <c r="I2" s="212"/>
      <c r="J2" s="212"/>
      <c r="K2" s="212"/>
      <c r="L2" s="226" t="s">
        <v>86</v>
      </c>
    </row>
    <row r="3" s="174" customFormat="1" ht="18" customHeight="1" spans="1:12">
      <c r="A3" s="213" t="s">
        <v>87</v>
      </c>
      <c r="B3" s="214" t="s">
        <v>88</v>
      </c>
      <c r="C3" s="212"/>
      <c r="D3" s="212"/>
      <c r="E3" s="212"/>
      <c r="F3" s="212"/>
      <c r="G3" s="215"/>
      <c r="H3" s="212"/>
      <c r="I3" s="212"/>
      <c r="J3" s="212"/>
      <c r="K3" s="212"/>
      <c r="L3" s="226" t="s">
        <v>3</v>
      </c>
    </row>
    <row r="4" s="174" customFormat="1" ht="21" customHeight="1" spans="1:12">
      <c r="A4" s="144" t="s">
        <v>6</v>
      </c>
      <c r="B4" s="144"/>
      <c r="C4" s="144" t="s">
        <v>11</v>
      </c>
      <c r="D4" s="144" t="s">
        <v>11</v>
      </c>
      <c r="E4" s="189" t="s">
        <v>72</v>
      </c>
      <c r="F4" s="189" t="s">
        <v>89</v>
      </c>
      <c r="G4" s="189" t="s">
        <v>90</v>
      </c>
      <c r="H4" s="189" t="s">
        <v>91</v>
      </c>
      <c r="I4" s="189"/>
      <c r="J4" s="189" t="s">
        <v>92</v>
      </c>
      <c r="K4" s="189" t="s">
        <v>93</v>
      </c>
      <c r="L4" s="189" t="s">
        <v>94</v>
      </c>
    </row>
    <row r="5" s="174" customFormat="1" ht="21" customHeight="1" spans="1:12">
      <c r="A5" s="189" t="s">
        <v>95</v>
      </c>
      <c r="B5" s="189"/>
      <c r="C5" s="189"/>
      <c r="D5" s="144" t="s">
        <v>96</v>
      </c>
      <c r="E5" s="189"/>
      <c r="F5" s="189" t="s">
        <v>11</v>
      </c>
      <c r="G5" s="189" t="s">
        <v>11</v>
      </c>
      <c r="H5" s="189"/>
      <c r="I5" s="189"/>
      <c r="J5" s="189" t="s">
        <v>11</v>
      </c>
      <c r="K5" s="189" t="s">
        <v>11</v>
      </c>
      <c r="L5" s="189" t="s">
        <v>97</v>
      </c>
    </row>
    <row r="6" s="174" customFormat="1" ht="21" customHeight="1" spans="1:12">
      <c r="A6" s="189"/>
      <c r="B6" s="189" t="s">
        <v>11</v>
      </c>
      <c r="C6" s="189" t="s">
        <v>11</v>
      </c>
      <c r="D6" s="144" t="s">
        <v>11</v>
      </c>
      <c r="E6" s="189" t="s">
        <v>11</v>
      </c>
      <c r="F6" s="189" t="s">
        <v>11</v>
      </c>
      <c r="G6" s="189" t="s">
        <v>11</v>
      </c>
      <c r="H6" s="189" t="s">
        <v>97</v>
      </c>
      <c r="I6" s="317" t="s">
        <v>98</v>
      </c>
      <c r="J6" s="189"/>
      <c r="K6" s="189" t="s">
        <v>11</v>
      </c>
      <c r="L6" s="189" t="s">
        <v>11</v>
      </c>
    </row>
    <row r="7" s="174" customFormat="1" ht="21" customHeight="1" spans="1:12">
      <c r="A7" s="189"/>
      <c r="B7" s="189" t="s">
        <v>11</v>
      </c>
      <c r="C7" s="189" t="s">
        <v>11</v>
      </c>
      <c r="D7" s="144" t="s">
        <v>11</v>
      </c>
      <c r="E7" s="189" t="s">
        <v>11</v>
      </c>
      <c r="F7" s="189" t="s">
        <v>11</v>
      </c>
      <c r="G7" s="189" t="s">
        <v>11</v>
      </c>
      <c r="H7" s="189"/>
      <c r="I7" s="317"/>
      <c r="J7" s="189" t="s">
        <v>11</v>
      </c>
      <c r="K7" s="189" t="s">
        <v>11</v>
      </c>
      <c r="L7" s="189" t="s">
        <v>11</v>
      </c>
    </row>
    <row r="8" s="174" customFormat="1" ht="21" customHeight="1" spans="1:12">
      <c r="A8" s="144" t="s">
        <v>99</v>
      </c>
      <c r="B8" s="144" t="s">
        <v>100</v>
      </c>
      <c r="C8" s="144" t="s">
        <v>101</v>
      </c>
      <c r="D8" s="144" t="s">
        <v>10</v>
      </c>
      <c r="E8" s="189" t="s">
        <v>13</v>
      </c>
      <c r="F8" s="189" t="s">
        <v>16</v>
      </c>
      <c r="G8" s="189" t="s">
        <v>19</v>
      </c>
      <c r="H8" s="189" t="s">
        <v>22</v>
      </c>
      <c r="I8" s="189" t="s">
        <v>25</v>
      </c>
      <c r="J8" s="189" t="s">
        <v>28</v>
      </c>
      <c r="K8" s="189" t="s">
        <v>31</v>
      </c>
      <c r="L8" s="189" t="s">
        <v>34</v>
      </c>
    </row>
    <row r="9" s="174" customFormat="1" ht="21" customHeight="1" spans="1:12">
      <c r="A9" s="144"/>
      <c r="B9" s="144" t="s">
        <v>11</v>
      </c>
      <c r="C9" s="144" t="s">
        <v>11</v>
      </c>
      <c r="D9" s="144" t="s">
        <v>102</v>
      </c>
      <c r="E9" s="189">
        <v>26469877.95</v>
      </c>
      <c r="F9" s="189">
        <v>23250400.5</v>
      </c>
      <c r="G9" s="189">
        <v>0</v>
      </c>
      <c r="H9" s="189">
        <v>0</v>
      </c>
      <c r="I9" s="189"/>
      <c r="J9" s="189">
        <v>0</v>
      </c>
      <c r="K9" s="189">
        <v>0</v>
      </c>
      <c r="L9" s="189">
        <v>3219477.45</v>
      </c>
    </row>
    <row r="10" s="174" customFormat="1" ht="21" customHeight="1" spans="1:12">
      <c r="A10" s="189" t="s">
        <v>103</v>
      </c>
      <c r="B10" s="189"/>
      <c r="C10" s="189"/>
      <c r="D10" s="189" t="s">
        <v>104</v>
      </c>
      <c r="E10" s="189">
        <v>25540</v>
      </c>
      <c r="F10" s="189">
        <v>25540</v>
      </c>
      <c r="G10" s="189">
        <v>0</v>
      </c>
      <c r="H10" s="189">
        <v>0</v>
      </c>
      <c r="I10" s="189"/>
      <c r="J10" s="189">
        <v>0</v>
      </c>
      <c r="K10" s="189">
        <v>0</v>
      </c>
      <c r="L10" s="189">
        <v>0</v>
      </c>
    </row>
    <row r="11" s="174" customFormat="1" ht="21" customHeight="1" spans="1:12">
      <c r="A11" s="189" t="s">
        <v>105</v>
      </c>
      <c r="B11" s="189"/>
      <c r="C11" s="189"/>
      <c r="D11" s="189" t="s">
        <v>106</v>
      </c>
      <c r="E11" s="189">
        <v>8000</v>
      </c>
      <c r="F11" s="189">
        <v>8000</v>
      </c>
      <c r="G11" s="189">
        <v>0</v>
      </c>
      <c r="H11" s="189">
        <v>0</v>
      </c>
      <c r="I11" s="189"/>
      <c r="J11" s="189">
        <v>0</v>
      </c>
      <c r="K11" s="189">
        <v>0</v>
      </c>
      <c r="L11" s="189">
        <v>0</v>
      </c>
    </row>
    <row r="12" s="174" customFormat="1" ht="21" customHeight="1" spans="1:12">
      <c r="A12" s="189" t="s">
        <v>107</v>
      </c>
      <c r="B12" s="189"/>
      <c r="C12" s="189"/>
      <c r="D12" s="189" t="s">
        <v>108</v>
      </c>
      <c r="E12" s="189">
        <v>4808635.4</v>
      </c>
      <c r="F12" s="189">
        <v>3762473.65</v>
      </c>
      <c r="G12" s="189">
        <v>0</v>
      </c>
      <c r="H12" s="189">
        <v>0</v>
      </c>
      <c r="I12" s="189"/>
      <c r="J12" s="189">
        <v>0</v>
      </c>
      <c r="K12" s="189">
        <v>0</v>
      </c>
      <c r="L12" s="189">
        <v>1046161.75</v>
      </c>
    </row>
    <row r="13" s="174" customFormat="1" ht="21" customHeight="1" spans="1:12">
      <c r="A13" s="189" t="s">
        <v>109</v>
      </c>
      <c r="B13" s="189"/>
      <c r="C13" s="189"/>
      <c r="D13" s="189" t="s">
        <v>110</v>
      </c>
      <c r="E13" s="189">
        <v>684482.71</v>
      </c>
      <c r="F13" s="189">
        <v>684482.71</v>
      </c>
      <c r="G13" s="189">
        <v>0</v>
      </c>
      <c r="H13" s="189">
        <v>0</v>
      </c>
      <c r="I13" s="189"/>
      <c r="J13" s="189">
        <v>0</v>
      </c>
      <c r="K13" s="189">
        <v>0</v>
      </c>
      <c r="L13" s="189">
        <v>0</v>
      </c>
    </row>
    <row r="14" s="174" customFormat="1" ht="21" customHeight="1" spans="1:12">
      <c r="A14" s="189" t="s">
        <v>111</v>
      </c>
      <c r="B14" s="189"/>
      <c r="C14" s="189"/>
      <c r="D14" s="189" t="s">
        <v>108</v>
      </c>
      <c r="E14" s="189">
        <v>90092.1</v>
      </c>
      <c r="F14" s="189">
        <v>90092.1</v>
      </c>
      <c r="G14" s="189">
        <v>0</v>
      </c>
      <c r="H14" s="189">
        <v>0</v>
      </c>
      <c r="I14" s="189"/>
      <c r="J14" s="189">
        <v>0</v>
      </c>
      <c r="K14" s="189">
        <v>0</v>
      </c>
      <c r="L14" s="189">
        <v>0</v>
      </c>
    </row>
    <row r="15" s="174" customFormat="1" ht="21" customHeight="1" spans="1:12">
      <c r="A15" s="189" t="s">
        <v>112</v>
      </c>
      <c r="B15" s="189"/>
      <c r="C15" s="189"/>
      <c r="D15" s="189" t="s">
        <v>108</v>
      </c>
      <c r="E15" s="189">
        <v>48000</v>
      </c>
      <c r="F15" s="189">
        <v>48000</v>
      </c>
      <c r="G15" s="189">
        <v>0</v>
      </c>
      <c r="H15" s="189">
        <v>0</v>
      </c>
      <c r="I15" s="189"/>
      <c r="J15" s="189">
        <v>0</v>
      </c>
      <c r="K15" s="189">
        <v>0</v>
      </c>
      <c r="L15" s="189">
        <v>0</v>
      </c>
    </row>
    <row r="16" s="174" customFormat="1" ht="21" customHeight="1" spans="1:12">
      <c r="A16" s="189" t="s">
        <v>113</v>
      </c>
      <c r="B16" s="189"/>
      <c r="C16" s="189"/>
      <c r="D16" s="189" t="s">
        <v>114</v>
      </c>
      <c r="E16" s="189">
        <v>639268.11</v>
      </c>
      <c r="F16" s="189">
        <v>639268.11</v>
      </c>
      <c r="G16" s="189">
        <v>0</v>
      </c>
      <c r="H16" s="189">
        <v>0</v>
      </c>
      <c r="I16" s="189"/>
      <c r="J16" s="189">
        <v>0</v>
      </c>
      <c r="K16" s="189">
        <v>0</v>
      </c>
      <c r="L16" s="189">
        <v>0</v>
      </c>
    </row>
    <row r="17" ht="27" spans="1:12">
      <c r="A17" s="189" t="s">
        <v>115</v>
      </c>
      <c r="B17" s="189"/>
      <c r="C17" s="189"/>
      <c r="D17" s="189" t="s">
        <v>116</v>
      </c>
      <c r="E17" s="189">
        <v>7550</v>
      </c>
      <c r="F17" s="189">
        <v>7550</v>
      </c>
      <c r="G17" s="189">
        <v>0</v>
      </c>
      <c r="H17" s="189">
        <v>0</v>
      </c>
      <c r="I17" s="189"/>
      <c r="J17" s="189">
        <v>0</v>
      </c>
      <c r="K17" s="189">
        <v>0</v>
      </c>
      <c r="L17" s="189">
        <v>0</v>
      </c>
    </row>
    <row r="18" ht="26.25" customHeight="1" spans="1:12">
      <c r="A18" s="189" t="s">
        <v>117</v>
      </c>
      <c r="B18" s="189"/>
      <c r="C18" s="189"/>
      <c r="D18" s="189" t="s">
        <v>108</v>
      </c>
      <c r="E18" s="189">
        <v>159418</v>
      </c>
      <c r="F18" s="189">
        <v>159418</v>
      </c>
      <c r="G18" s="189">
        <v>0</v>
      </c>
      <c r="H18" s="189">
        <v>0</v>
      </c>
      <c r="I18" s="189"/>
      <c r="J18" s="189">
        <v>0</v>
      </c>
      <c r="K18" s="189">
        <v>0</v>
      </c>
      <c r="L18" s="189">
        <v>0</v>
      </c>
    </row>
    <row r="19" ht="26.25" customHeight="1" spans="1:12">
      <c r="A19" s="189" t="s">
        <v>118</v>
      </c>
      <c r="B19" s="189"/>
      <c r="C19" s="189"/>
      <c r="D19" s="189" t="s">
        <v>119</v>
      </c>
      <c r="E19" s="189">
        <v>250000</v>
      </c>
      <c r="F19" s="189">
        <v>250000</v>
      </c>
      <c r="G19" s="189">
        <v>0</v>
      </c>
      <c r="H19" s="189">
        <v>0</v>
      </c>
      <c r="I19" s="189"/>
      <c r="J19" s="189">
        <v>0</v>
      </c>
      <c r="K19" s="189">
        <v>0</v>
      </c>
      <c r="L19" s="189">
        <v>0</v>
      </c>
    </row>
    <row r="20" ht="21" customHeight="1" spans="1:12">
      <c r="A20" s="189" t="s">
        <v>120</v>
      </c>
      <c r="B20" s="189"/>
      <c r="C20" s="189"/>
      <c r="D20" s="189" t="s">
        <v>108</v>
      </c>
      <c r="E20" s="189">
        <v>10790</v>
      </c>
      <c r="F20" s="189">
        <v>10790</v>
      </c>
      <c r="G20" s="189">
        <v>0</v>
      </c>
      <c r="H20" s="189">
        <v>0</v>
      </c>
      <c r="I20" s="189"/>
      <c r="J20" s="189">
        <v>0</v>
      </c>
      <c r="K20" s="189">
        <v>0</v>
      </c>
      <c r="L20" s="189">
        <v>0</v>
      </c>
    </row>
    <row r="21" ht="26.25" customHeight="1" spans="1:12">
      <c r="A21" s="189" t="s">
        <v>121</v>
      </c>
      <c r="B21" s="189"/>
      <c r="C21" s="189"/>
      <c r="D21" s="189" t="s">
        <v>122</v>
      </c>
      <c r="E21" s="189">
        <v>40098</v>
      </c>
      <c r="F21" s="189">
        <v>40098</v>
      </c>
      <c r="G21" s="189">
        <v>0</v>
      </c>
      <c r="H21" s="189">
        <v>0</v>
      </c>
      <c r="I21" s="189"/>
      <c r="J21" s="189">
        <v>0</v>
      </c>
      <c r="K21" s="189">
        <v>0</v>
      </c>
      <c r="L21" s="189">
        <v>0</v>
      </c>
    </row>
    <row r="22" ht="26.25" customHeight="1" spans="1:12">
      <c r="A22" s="189" t="s">
        <v>123</v>
      </c>
      <c r="B22" s="189"/>
      <c r="C22" s="189"/>
      <c r="D22" s="189" t="s">
        <v>124</v>
      </c>
      <c r="E22" s="189">
        <v>597826.13</v>
      </c>
      <c r="F22" s="189">
        <v>576826.13</v>
      </c>
      <c r="G22" s="189">
        <v>0</v>
      </c>
      <c r="H22" s="189">
        <v>0</v>
      </c>
      <c r="I22" s="189"/>
      <c r="J22" s="189">
        <v>0</v>
      </c>
      <c r="K22" s="189">
        <v>0</v>
      </c>
      <c r="L22" s="189">
        <v>21000</v>
      </c>
    </row>
    <row r="23" ht="26.25" customHeight="1" spans="1:12">
      <c r="A23" s="189" t="s">
        <v>125</v>
      </c>
      <c r="B23" s="189"/>
      <c r="C23" s="189"/>
      <c r="D23" s="189" t="s">
        <v>126</v>
      </c>
      <c r="E23" s="189">
        <v>53763.33</v>
      </c>
      <c r="F23" s="189">
        <v>53763.33</v>
      </c>
      <c r="G23" s="189">
        <v>0</v>
      </c>
      <c r="H23" s="189">
        <v>0</v>
      </c>
      <c r="I23" s="189"/>
      <c r="J23" s="189">
        <v>0</v>
      </c>
      <c r="K23" s="189">
        <v>0</v>
      </c>
      <c r="L23" s="189">
        <v>0</v>
      </c>
    </row>
    <row r="24" ht="26.25" customHeight="1" spans="1:12">
      <c r="A24" s="189" t="s">
        <v>127</v>
      </c>
      <c r="B24" s="189"/>
      <c r="C24" s="189"/>
      <c r="D24" s="189" t="s">
        <v>128</v>
      </c>
      <c r="E24" s="189">
        <v>30000</v>
      </c>
      <c r="F24" s="189">
        <v>30000</v>
      </c>
      <c r="G24" s="189">
        <v>0</v>
      </c>
      <c r="H24" s="189">
        <v>0</v>
      </c>
      <c r="I24" s="189"/>
      <c r="J24" s="189">
        <v>0</v>
      </c>
      <c r="K24" s="189">
        <v>0</v>
      </c>
      <c r="L24" s="189">
        <v>0</v>
      </c>
    </row>
    <row r="25" ht="26.25" customHeight="1" spans="1:12">
      <c r="A25" s="189" t="s">
        <v>129</v>
      </c>
      <c r="B25" s="189"/>
      <c r="C25" s="189"/>
      <c r="D25" s="189" t="s">
        <v>130</v>
      </c>
      <c r="E25" s="189">
        <v>25825.92</v>
      </c>
      <c r="F25" s="189">
        <v>25825.92</v>
      </c>
      <c r="G25" s="189">
        <v>0</v>
      </c>
      <c r="H25" s="189">
        <v>0</v>
      </c>
      <c r="I25" s="189"/>
      <c r="J25" s="189">
        <v>0</v>
      </c>
      <c r="K25" s="189">
        <v>0</v>
      </c>
      <c r="L25" s="189">
        <v>0</v>
      </c>
    </row>
    <row r="26" ht="26.25" customHeight="1" spans="1:12">
      <c r="A26" s="189" t="s">
        <v>131</v>
      </c>
      <c r="B26" s="189"/>
      <c r="C26" s="189"/>
      <c r="D26" s="189" t="s">
        <v>132</v>
      </c>
      <c r="E26" s="189">
        <v>3331044</v>
      </c>
      <c r="F26" s="189">
        <v>3331044</v>
      </c>
      <c r="G26" s="189">
        <v>0</v>
      </c>
      <c r="H26" s="189">
        <v>0</v>
      </c>
      <c r="I26" s="189"/>
      <c r="J26" s="189">
        <v>0</v>
      </c>
      <c r="K26" s="189">
        <v>0</v>
      </c>
      <c r="L26" s="189">
        <v>0</v>
      </c>
    </row>
    <row r="27" ht="26.25" customHeight="1" spans="1:12">
      <c r="A27" s="189" t="s">
        <v>133</v>
      </c>
      <c r="B27" s="189"/>
      <c r="C27" s="189"/>
      <c r="D27" s="189" t="s">
        <v>134</v>
      </c>
      <c r="E27" s="189">
        <v>242042.59</v>
      </c>
      <c r="F27" s="189">
        <v>156957.59</v>
      </c>
      <c r="G27" s="189">
        <v>0</v>
      </c>
      <c r="H27" s="189">
        <v>0</v>
      </c>
      <c r="I27" s="189"/>
      <c r="J27" s="189">
        <v>0</v>
      </c>
      <c r="K27" s="189">
        <v>0</v>
      </c>
      <c r="L27" s="189">
        <v>85085</v>
      </c>
    </row>
    <row r="28" ht="26.25" customHeight="1" spans="1:12">
      <c r="A28" s="189" t="s">
        <v>135</v>
      </c>
      <c r="B28" s="189"/>
      <c r="C28" s="189"/>
      <c r="D28" s="189" t="s">
        <v>136</v>
      </c>
      <c r="E28" s="189">
        <v>1033514.4</v>
      </c>
      <c r="F28" s="189">
        <v>1033514.4</v>
      </c>
      <c r="G28" s="189">
        <v>0</v>
      </c>
      <c r="H28" s="189">
        <v>0</v>
      </c>
      <c r="I28" s="189"/>
      <c r="J28" s="189">
        <v>0</v>
      </c>
      <c r="K28" s="189">
        <v>0</v>
      </c>
      <c r="L28" s="189">
        <v>0</v>
      </c>
    </row>
    <row r="29" ht="26.25" customHeight="1" spans="1:12">
      <c r="A29" s="189" t="s">
        <v>137</v>
      </c>
      <c r="B29" s="189"/>
      <c r="C29" s="189"/>
      <c r="D29" s="189" t="s">
        <v>138</v>
      </c>
      <c r="E29" s="189">
        <v>86403.17</v>
      </c>
      <c r="F29" s="189">
        <v>86403.17</v>
      </c>
      <c r="G29" s="189">
        <v>0</v>
      </c>
      <c r="H29" s="189">
        <v>0</v>
      </c>
      <c r="I29" s="189"/>
      <c r="J29" s="189">
        <v>0</v>
      </c>
      <c r="K29" s="189">
        <v>0</v>
      </c>
      <c r="L29" s="189">
        <v>0</v>
      </c>
    </row>
    <row r="30" ht="26.25" customHeight="1" spans="1:12">
      <c r="A30" s="189" t="s">
        <v>139</v>
      </c>
      <c r="B30" s="189"/>
      <c r="C30" s="189"/>
      <c r="D30" s="189" t="s">
        <v>140</v>
      </c>
      <c r="E30" s="189">
        <v>89550</v>
      </c>
      <c r="F30" s="189">
        <v>89550</v>
      </c>
      <c r="G30" s="189">
        <v>0</v>
      </c>
      <c r="H30" s="189">
        <v>0</v>
      </c>
      <c r="I30" s="189"/>
      <c r="J30" s="189">
        <v>0</v>
      </c>
      <c r="K30" s="189">
        <v>0</v>
      </c>
      <c r="L30" s="189">
        <v>0</v>
      </c>
    </row>
    <row r="31" ht="26.25" customHeight="1" spans="1:12">
      <c r="A31" s="189" t="s">
        <v>141</v>
      </c>
      <c r="B31" s="189"/>
      <c r="C31" s="189"/>
      <c r="D31" s="189" t="s">
        <v>142</v>
      </c>
      <c r="E31" s="189">
        <v>152011.4</v>
      </c>
      <c r="F31" s="189">
        <v>152011.4</v>
      </c>
      <c r="G31" s="189">
        <v>0</v>
      </c>
      <c r="H31" s="189">
        <v>0</v>
      </c>
      <c r="I31" s="189"/>
      <c r="J31" s="189">
        <v>0</v>
      </c>
      <c r="K31" s="189">
        <v>0</v>
      </c>
      <c r="L31" s="189">
        <v>0</v>
      </c>
    </row>
    <row r="32" ht="26.25" customHeight="1" spans="1:12">
      <c r="A32" s="189" t="s">
        <v>143</v>
      </c>
      <c r="B32" s="189"/>
      <c r="C32" s="189"/>
      <c r="D32" s="189" t="s">
        <v>144</v>
      </c>
      <c r="E32" s="189">
        <v>33875</v>
      </c>
      <c r="F32" s="189">
        <v>33875</v>
      </c>
      <c r="G32" s="189">
        <v>0</v>
      </c>
      <c r="H32" s="189">
        <v>0</v>
      </c>
      <c r="I32" s="189"/>
      <c r="J32" s="189">
        <v>0</v>
      </c>
      <c r="K32" s="189">
        <v>0</v>
      </c>
      <c r="L32" s="189">
        <v>0</v>
      </c>
    </row>
    <row r="33" ht="26.25" customHeight="1" spans="1:12">
      <c r="A33" s="189" t="s">
        <v>145</v>
      </c>
      <c r="B33" s="189"/>
      <c r="C33" s="189"/>
      <c r="D33" s="189" t="s">
        <v>146</v>
      </c>
      <c r="E33" s="189">
        <v>205904.64</v>
      </c>
      <c r="F33" s="189">
        <v>205904.64</v>
      </c>
      <c r="G33" s="189">
        <v>0</v>
      </c>
      <c r="H33" s="189">
        <v>0</v>
      </c>
      <c r="I33" s="189"/>
      <c r="J33" s="189">
        <v>0</v>
      </c>
      <c r="K33" s="189">
        <v>0</v>
      </c>
      <c r="L33" s="189">
        <v>0</v>
      </c>
    </row>
    <row r="34" ht="26.25" customHeight="1" spans="1:12">
      <c r="A34" s="189" t="s">
        <v>147</v>
      </c>
      <c r="B34" s="189"/>
      <c r="C34" s="189"/>
      <c r="D34" s="189" t="s">
        <v>148</v>
      </c>
      <c r="E34" s="189">
        <v>323404.63</v>
      </c>
      <c r="F34" s="189">
        <v>323404.63</v>
      </c>
      <c r="G34" s="189">
        <v>0</v>
      </c>
      <c r="H34" s="189">
        <v>0</v>
      </c>
      <c r="I34" s="189"/>
      <c r="J34" s="189">
        <v>0</v>
      </c>
      <c r="K34" s="189">
        <v>0</v>
      </c>
      <c r="L34" s="189">
        <v>0</v>
      </c>
    </row>
    <row r="35" ht="26.25" customHeight="1" spans="1:12">
      <c r="A35" s="189" t="s">
        <v>149</v>
      </c>
      <c r="B35" s="189"/>
      <c r="C35" s="189"/>
      <c r="D35" s="189" t="s">
        <v>150</v>
      </c>
      <c r="E35" s="189">
        <v>359763.82</v>
      </c>
      <c r="F35" s="189">
        <v>359763.82</v>
      </c>
      <c r="G35" s="189">
        <v>0</v>
      </c>
      <c r="H35" s="189">
        <v>0</v>
      </c>
      <c r="I35" s="189"/>
      <c r="J35" s="189">
        <v>0</v>
      </c>
      <c r="K35" s="189">
        <v>0</v>
      </c>
      <c r="L35" s="189">
        <v>0</v>
      </c>
    </row>
    <row r="36" ht="26.25" customHeight="1" spans="1:12">
      <c r="A36" s="189" t="s">
        <v>151</v>
      </c>
      <c r="B36" s="189"/>
      <c r="C36" s="189"/>
      <c r="D36" s="189" t="s">
        <v>152</v>
      </c>
      <c r="E36" s="189">
        <v>46785.09</v>
      </c>
      <c r="F36" s="189">
        <v>46785.09</v>
      </c>
      <c r="G36" s="189">
        <v>0</v>
      </c>
      <c r="H36" s="189">
        <v>0</v>
      </c>
      <c r="I36" s="189"/>
      <c r="J36" s="189">
        <v>0</v>
      </c>
      <c r="K36" s="189">
        <v>0</v>
      </c>
      <c r="L36" s="189">
        <v>0</v>
      </c>
    </row>
    <row r="37" ht="26.25" customHeight="1" spans="1:12">
      <c r="A37" s="189" t="s">
        <v>153</v>
      </c>
      <c r="B37" s="189"/>
      <c r="C37" s="189"/>
      <c r="D37" s="189" t="s">
        <v>154</v>
      </c>
      <c r="E37" s="189">
        <v>1498770.24</v>
      </c>
      <c r="F37" s="189">
        <v>339770.24</v>
      </c>
      <c r="G37" s="189">
        <v>0</v>
      </c>
      <c r="H37" s="189">
        <v>0</v>
      </c>
      <c r="I37" s="189"/>
      <c r="J37" s="189">
        <v>0</v>
      </c>
      <c r="K37" s="189">
        <v>0</v>
      </c>
      <c r="L37" s="189">
        <v>1159000</v>
      </c>
    </row>
    <row r="38" ht="26.25" customHeight="1" spans="1:12">
      <c r="A38" s="189" t="s">
        <v>155</v>
      </c>
      <c r="B38" s="189"/>
      <c r="C38" s="189"/>
      <c r="D38" s="189" t="s">
        <v>156</v>
      </c>
      <c r="E38" s="189">
        <v>60000</v>
      </c>
      <c r="F38" s="189">
        <v>60000</v>
      </c>
      <c r="G38" s="189">
        <v>0</v>
      </c>
      <c r="H38" s="189">
        <v>0</v>
      </c>
      <c r="I38" s="189"/>
      <c r="J38" s="189">
        <v>0</v>
      </c>
      <c r="K38" s="189">
        <v>0</v>
      </c>
      <c r="L38" s="189">
        <v>0</v>
      </c>
    </row>
    <row r="39" ht="26.25" customHeight="1" spans="1:12">
      <c r="A39" s="189" t="s">
        <v>157</v>
      </c>
      <c r="B39" s="189"/>
      <c r="C39" s="189"/>
      <c r="D39" s="189" t="s">
        <v>158</v>
      </c>
      <c r="E39" s="189">
        <v>148400</v>
      </c>
      <c r="F39" s="189">
        <v>148400</v>
      </c>
      <c r="G39" s="189">
        <v>0</v>
      </c>
      <c r="H39" s="189">
        <v>0</v>
      </c>
      <c r="I39" s="189"/>
      <c r="J39" s="189">
        <v>0</v>
      </c>
      <c r="K39" s="189">
        <v>0</v>
      </c>
      <c r="L39" s="189">
        <v>0</v>
      </c>
    </row>
    <row r="40" ht="26.25" customHeight="1" spans="1:12">
      <c r="A40" s="189" t="s">
        <v>159</v>
      </c>
      <c r="B40" s="189"/>
      <c r="C40" s="189"/>
      <c r="D40" s="189" t="s">
        <v>160</v>
      </c>
      <c r="E40" s="189">
        <v>922350</v>
      </c>
      <c r="F40" s="189">
        <v>922350</v>
      </c>
      <c r="G40" s="189">
        <v>0</v>
      </c>
      <c r="H40" s="189">
        <v>0</v>
      </c>
      <c r="I40" s="189"/>
      <c r="J40" s="189">
        <v>0</v>
      </c>
      <c r="K40" s="189">
        <v>0</v>
      </c>
      <c r="L40" s="189">
        <v>0</v>
      </c>
    </row>
    <row r="41" ht="26.25" customHeight="1" spans="1:12">
      <c r="A41" s="189" t="s">
        <v>161</v>
      </c>
      <c r="B41" s="189"/>
      <c r="C41" s="189"/>
      <c r="D41" s="189" t="s">
        <v>162</v>
      </c>
      <c r="E41" s="189">
        <v>3784487.16</v>
      </c>
      <c r="F41" s="189">
        <v>2876256.46</v>
      </c>
      <c r="G41" s="189">
        <v>0</v>
      </c>
      <c r="H41" s="189">
        <v>0</v>
      </c>
      <c r="I41" s="189"/>
      <c r="J41" s="189">
        <v>0</v>
      </c>
      <c r="K41" s="189">
        <v>0</v>
      </c>
      <c r="L41" s="189">
        <v>908230.7</v>
      </c>
    </row>
    <row r="42" ht="26.25" customHeight="1" spans="1:12">
      <c r="A42" s="189" t="s">
        <v>163</v>
      </c>
      <c r="B42" s="189"/>
      <c r="C42" s="189"/>
      <c r="D42" s="189" t="s">
        <v>164</v>
      </c>
      <c r="E42" s="189">
        <v>50400</v>
      </c>
      <c r="F42" s="189">
        <v>50400</v>
      </c>
      <c r="G42" s="189">
        <v>0</v>
      </c>
      <c r="H42" s="189">
        <v>0</v>
      </c>
      <c r="I42" s="189"/>
      <c r="J42" s="189">
        <v>0</v>
      </c>
      <c r="K42" s="189">
        <v>0</v>
      </c>
      <c r="L42" s="189">
        <v>0</v>
      </c>
    </row>
    <row r="43" ht="26.25" customHeight="1" spans="1:12">
      <c r="A43" s="189" t="s">
        <v>165</v>
      </c>
      <c r="B43" s="189"/>
      <c r="C43" s="189"/>
      <c r="D43" s="189" t="s">
        <v>166</v>
      </c>
      <c r="E43" s="189">
        <v>84389</v>
      </c>
      <c r="F43" s="189">
        <v>84389</v>
      </c>
      <c r="G43" s="189">
        <v>0</v>
      </c>
      <c r="H43" s="189">
        <v>0</v>
      </c>
      <c r="I43" s="189"/>
      <c r="J43" s="189">
        <v>0</v>
      </c>
      <c r="K43" s="189">
        <v>0</v>
      </c>
      <c r="L43" s="189">
        <v>0</v>
      </c>
    </row>
    <row r="44" ht="26.25" customHeight="1" spans="1:12">
      <c r="A44" s="189" t="s">
        <v>167</v>
      </c>
      <c r="B44" s="189"/>
      <c r="C44" s="189"/>
      <c r="D44" s="189" t="s">
        <v>168</v>
      </c>
      <c r="E44" s="189">
        <v>70000</v>
      </c>
      <c r="F44" s="189">
        <v>70000</v>
      </c>
      <c r="G44" s="189">
        <v>0</v>
      </c>
      <c r="H44" s="189">
        <v>0</v>
      </c>
      <c r="I44" s="189"/>
      <c r="J44" s="189">
        <v>0</v>
      </c>
      <c r="K44" s="189">
        <v>0</v>
      </c>
      <c r="L44" s="189">
        <v>0</v>
      </c>
    </row>
    <row r="45" ht="26.25" customHeight="1" spans="1:12">
      <c r="A45" s="189" t="s">
        <v>169</v>
      </c>
      <c r="B45" s="189"/>
      <c r="C45" s="189"/>
      <c r="D45" s="189" t="s">
        <v>170</v>
      </c>
      <c r="E45" s="189">
        <v>34495.3</v>
      </c>
      <c r="F45" s="189">
        <v>34495.3</v>
      </c>
      <c r="G45" s="189">
        <v>0</v>
      </c>
      <c r="H45" s="189">
        <v>0</v>
      </c>
      <c r="I45" s="189"/>
      <c r="J45" s="189">
        <v>0</v>
      </c>
      <c r="K45" s="189">
        <v>0</v>
      </c>
      <c r="L45" s="189">
        <v>0</v>
      </c>
    </row>
    <row r="46" ht="26.25" customHeight="1" spans="1:12">
      <c r="A46" s="189" t="s">
        <v>171</v>
      </c>
      <c r="B46" s="189"/>
      <c r="C46" s="189"/>
      <c r="D46" s="189" t="s">
        <v>172</v>
      </c>
      <c r="E46" s="189">
        <v>1078</v>
      </c>
      <c r="F46" s="189">
        <v>1078</v>
      </c>
      <c r="G46" s="189">
        <v>0</v>
      </c>
      <c r="H46" s="189">
        <v>0</v>
      </c>
      <c r="I46" s="189"/>
      <c r="J46" s="189">
        <v>0</v>
      </c>
      <c r="K46" s="189">
        <v>0</v>
      </c>
      <c r="L46" s="189">
        <v>0</v>
      </c>
    </row>
    <row r="47" ht="26.25" customHeight="1" spans="1:12">
      <c r="A47" s="189" t="s">
        <v>173</v>
      </c>
      <c r="B47" s="189"/>
      <c r="C47" s="189"/>
      <c r="D47" s="189" t="s">
        <v>174</v>
      </c>
      <c r="E47" s="189">
        <v>200000</v>
      </c>
      <c r="F47" s="189">
        <v>200000</v>
      </c>
      <c r="G47" s="189">
        <v>0</v>
      </c>
      <c r="H47" s="189">
        <v>0</v>
      </c>
      <c r="I47" s="189"/>
      <c r="J47" s="189">
        <v>0</v>
      </c>
      <c r="K47" s="189">
        <v>0</v>
      </c>
      <c r="L47" s="189">
        <v>0</v>
      </c>
    </row>
    <row r="48" ht="26.25" customHeight="1" spans="1:12">
      <c r="A48" s="189" t="s">
        <v>175</v>
      </c>
      <c r="B48" s="189"/>
      <c r="C48" s="189"/>
      <c r="D48" s="189" t="s">
        <v>176</v>
      </c>
      <c r="E48" s="189">
        <v>9975</v>
      </c>
      <c r="F48" s="189">
        <v>9975</v>
      </c>
      <c r="G48" s="189">
        <v>0</v>
      </c>
      <c r="H48" s="189">
        <v>0</v>
      </c>
      <c r="I48" s="189"/>
      <c r="J48" s="189">
        <v>0</v>
      </c>
      <c r="K48" s="189">
        <v>0</v>
      </c>
      <c r="L48" s="189">
        <v>0</v>
      </c>
    </row>
    <row r="49" ht="26.25" customHeight="1" spans="1:12">
      <c r="A49" s="189" t="s">
        <v>177</v>
      </c>
      <c r="B49" s="189"/>
      <c r="C49" s="189"/>
      <c r="D49" s="189" t="s">
        <v>178</v>
      </c>
      <c r="E49" s="189">
        <v>80000</v>
      </c>
      <c r="F49" s="189">
        <v>80000</v>
      </c>
      <c r="G49" s="189">
        <v>0</v>
      </c>
      <c r="H49" s="189">
        <v>0</v>
      </c>
      <c r="I49" s="189"/>
      <c r="J49" s="189">
        <v>0</v>
      </c>
      <c r="K49" s="189">
        <v>0</v>
      </c>
      <c r="L49" s="189">
        <v>0</v>
      </c>
    </row>
    <row r="50" ht="26.25" customHeight="1" spans="1:12">
      <c r="A50" s="189" t="s">
        <v>179</v>
      </c>
      <c r="B50" s="189"/>
      <c r="C50" s="189"/>
      <c r="D50" s="189" t="s">
        <v>180</v>
      </c>
      <c r="E50" s="189">
        <v>24812.81</v>
      </c>
      <c r="F50" s="189">
        <v>24812.81</v>
      </c>
      <c r="G50" s="189">
        <v>0</v>
      </c>
      <c r="H50" s="189">
        <v>0</v>
      </c>
      <c r="I50" s="189"/>
      <c r="J50" s="189">
        <v>0</v>
      </c>
      <c r="K50" s="189">
        <v>0</v>
      </c>
      <c r="L50" s="189">
        <v>0</v>
      </c>
    </row>
    <row r="51" ht="26.25" customHeight="1" spans="1:12">
      <c r="A51" s="189" t="s">
        <v>181</v>
      </c>
      <c r="B51" s="189"/>
      <c r="C51" s="189"/>
      <c r="D51" s="189" t="s">
        <v>182</v>
      </c>
      <c r="E51" s="189">
        <v>80000</v>
      </c>
      <c r="F51" s="189">
        <v>80000</v>
      </c>
      <c r="G51" s="189">
        <v>0</v>
      </c>
      <c r="H51" s="189">
        <v>0</v>
      </c>
      <c r="I51" s="189"/>
      <c r="J51" s="189">
        <v>0</v>
      </c>
      <c r="K51" s="189">
        <v>0</v>
      </c>
      <c r="L51" s="189">
        <v>0</v>
      </c>
    </row>
    <row r="52" ht="26.25" customHeight="1" spans="1:12">
      <c r="A52" s="189" t="s">
        <v>183</v>
      </c>
      <c r="B52" s="189"/>
      <c r="C52" s="189"/>
      <c r="D52" s="189" t="s">
        <v>184</v>
      </c>
      <c r="E52" s="189">
        <v>709680</v>
      </c>
      <c r="F52" s="189">
        <v>709680</v>
      </c>
      <c r="G52" s="189">
        <v>0</v>
      </c>
      <c r="H52" s="189">
        <v>0</v>
      </c>
      <c r="I52" s="189"/>
      <c r="J52" s="189">
        <v>0</v>
      </c>
      <c r="K52" s="189">
        <v>0</v>
      </c>
      <c r="L52" s="189">
        <v>0</v>
      </c>
    </row>
    <row r="53" ht="26.25" customHeight="1" spans="1:12">
      <c r="A53" s="189" t="s">
        <v>185</v>
      </c>
      <c r="B53" s="189"/>
      <c r="C53" s="189"/>
      <c r="D53" s="189" t="s">
        <v>186</v>
      </c>
      <c r="E53" s="189">
        <v>3536883</v>
      </c>
      <c r="F53" s="189">
        <v>3536883</v>
      </c>
      <c r="G53" s="189">
        <v>0</v>
      </c>
      <c r="H53" s="189">
        <v>0</v>
      </c>
      <c r="I53" s="189"/>
      <c r="J53" s="189">
        <v>0</v>
      </c>
      <c r="K53" s="189">
        <v>0</v>
      </c>
      <c r="L53" s="189">
        <v>0</v>
      </c>
    </row>
    <row r="54" ht="26.25" customHeight="1" spans="1:12">
      <c r="A54" s="189" t="s">
        <v>187</v>
      </c>
      <c r="B54" s="189"/>
      <c r="C54" s="189"/>
      <c r="D54" s="189" t="s">
        <v>188</v>
      </c>
      <c r="E54" s="189">
        <v>30000</v>
      </c>
      <c r="F54" s="189">
        <v>30000</v>
      </c>
      <c r="G54" s="189">
        <v>0</v>
      </c>
      <c r="H54" s="189">
        <v>0</v>
      </c>
      <c r="I54" s="189"/>
      <c r="J54" s="189">
        <v>0</v>
      </c>
      <c r="K54" s="189">
        <v>0</v>
      </c>
      <c r="L54" s="189">
        <v>0</v>
      </c>
    </row>
    <row r="55" ht="26.25" customHeight="1" spans="1:12">
      <c r="A55" s="189" t="s">
        <v>189</v>
      </c>
      <c r="B55" s="189"/>
      <c r="C55" s="189"/>
      <c r="D55" s="189" t="s">
        <v>190</v>
      </c>
      <c r="E55" s="189">
        <v>61986</v>
      </c>
      <c r="F55" s="189">
        <v>61986</v>
      </c>
      <c r="G55" s="189">
        <v>0</v>
      </c>
      <c r="H55" s="189">
        <v>0</v>
      </c>
      <c r="I55" s="189"/>
      <c r="J55" s="189">
        <v>0</v>
      </c>
      <c r="K55" s="189">
        <v>0</v>
      </c>
      <c r="L55" s="189">
        <v>0</v>
      </c>
    </row>
    <row r="56" ht="26.25" customHeight="1" spans="1:12">
      <c r="A56" s="189" t="s">
        <v>191</v>
      </c>
      <c r="B56" s="189"/>
      <c r="C56" s="189"/>
      <c r="D56" s="189" t="s">
        <v>192</v>
      </c>
      <c r="E56" s="189">
        <v>878736</v>
      </c>
      <c r="F56" s="189">
        <v>878736</v>
      </c>
      <c r="G56" s="189">
        <v>0</v>
      </c>
      <c r="H56" s="189">
        <v>0</v>
      </c>
      <c r="I56" s="189"/>
      <c r="J56" s="189">
        <v>0</v>
      </c>
      <c r="K56" s="189">
        <v>0</v>
      </c>
      <c r="L56" s="189">
        <v>0</v>
      </c>
    </row>
    <row r="57" ht="26.25" customHeight="1" spans="1:12">
      <c r="A57" s="189" t="s">
        <v>193</v>
      </c>
      <c r="B57" s="189"/>
      <c r="C57" s="189"/>
      <c r="D57" s="189" t="s">
        <v>194</v>
      </c>
      <c r="E57" s="189">
        <v>200000</v>
      </c>
      <c r="F57" s="189">
        <v>200000</v>
      </c>
      <c r="G57" s="189">
        <v>0</v>
      </c>
      <c r="H57" s="189">
        <v>0</v>
      </c>
      <c r="I57" s="189"/>
      <c r="J57" s="189">
        <v>0</v>
      </c>
      <c r="K57" s="189">
        <v>0</v>
      </c>
      <c r="L57" s="189">
        <v>0</v>
      </c>
    </row>
    <row r="58" ht="26.25" customHeight="1" spans="1:12">
      <c r="A58" s="189" t="s">
        <v>195</v>
      </c>
      <c r="B58" s="189"/>
      <c r="C58" s="189"/>
      <c r="D58" s="189" t="s">
        <v>196</v>
      </c>
      <c r="E58" s="189">
        <v>99847</v>
      </c>
      <c r="F58" s="189">
        <v>99847</v>
      </c>
      <c r="G58" s="189">
        <v>0</v>
      </c>
      <c r="H58" s="189">
        <v>0</v>
      </c>
      <c r="I58" s="189"/>
      <c r="J58" s="189">
        <v>0</v>
      </c>
      <c r="K58" s="189">
        <v>0</v>
      </c>
      <c r="L58" s="189">
        <v>0</v>
      </c>
    </row>
    <row r="59" ht="26.25" customHeight="1" spans="1:12">
      <c r="A59" s="189" t="s">
        <v>197</v>
      </c>
      <c r="B59" s="189"/>
      <c r="C59" s="189"/>
      <c r="D59" s="189" t="s">
        <v>198</v>
      </c>
      <c r="E59" s="189">
        <v>520000</v>
      </c>
      <c r="F59" s="189">
        <v>520000</v>
      </c>
      <c r="G59" s="189">
        <v>0</v>
      </c>
      <c r="H59" s="189">
        <v>0</v>
      </c>
      <c r="I59" s="189"/>
      <c r="J59" s="189">
        <v>0</v>
      </c>
      <c r="K59" s="189">
        <v>0</v>
      </c>
      <c r="L59" s="189">
        <v>0</v>
      </c>
    </row>
    <row r="60" ht="26.25" customHeight="1" spans="1:12">
      <c r="A60" s="315" t="s">
        <v>199</v>
      </c>
      <c r="B60" s="316" t="s">
        <v>199</v>
      </c>
      <c r="C60" s="316" t="s">
        <v>199</v>
      </c>
      <c r="D60" s="316" t="s">
        <v>199</v>
      </c>
      <c r="E60" s="316" t="s">
        <v>199</v>
      </c>
      <c r="F60" s="316" t="s">
        <v>199</v>
      </c>
      <c r="G60" s="316" t="s">
        <v>199</v>
      </c>
      <c r="H60" s="316" t="s">
        <v>199</v>
      </c>
      <c r="I60" s="316" t="s">
        <v>199</v>
      </c>
      <c r="J60" s="316" t="s">
        <v>199</v>
      </c>
      <c r="K60" s="316" t="s">
        <v>199</v>
      </c>
      <c r="L60" s="316" t="s">
        <v>199</v>
      </c>
    </row>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19.9" customHeight="1"/>
    <row r="177" ht="19.9" customHeight="1"/>
    <row r="178" ht="19.9" customHeight="1"/>
    <row r="179" ht="19.9" customHeight="1"/>
  </sheetData>
  <mergeCells count="17">
    <mergeCell ref="B3:D3"/>
    <mergeCell ref="A4:D4"/>
    <mergeCell ref="A60:L60"/>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7"/>
  <sheetViews>
    <sheetView workbookViewId="0">
      <selection activeCell="A1" sqref="A1:J1"/>
    </sheetView>
  </sheetViews>
  <sheetFormatPr defaultColWidth="9" defaultRowHeight="14.25"/>
  <cols>
    <col min="1" max="1" width="8.625" style="135" customWidth="1"/>
    <col min="2" max="3" width="6" style="135" customWidth="1"/>
    <col min="4" max="4" width="13.25" style="135" customWidth="1"/>
    <col min="5" max="10" width="15.25" style="135" customWidth="1"/>
    <col min="11" max="16384" width="9" style="135"/>
  </cols>
  <sheetData>
    <row r="1" s="174" customFormat="1" ht="36" customHeight="1" spans="1:10">
      <c r="A1" s="137" t="s">
        <v>200</v>
      </c>
      <c r="B1" s="137"/>
      <c r="C1" s="137"/>
      <c r="D1" s="137"/>
      <c r="E1" s="137"/>
      <c r="F1" s="137"/>
      <c r="G1" s="137"/>
      <c r="H1" s="137"/>
      <c r="I1" s="137"/>
      <c r="J1" s="137"/>
    </row>
    <row r="2" s="174" customFormat="1" ht="18" customHeight="1" spans="1:10">
      <c r="A2" s="212"/>
      <c r="B2" s="212"/>
      <c r="C2" s="212"/>
      <c r="D2" s="212"/>
      <c r="E2" s="212"/>
      <c r="F2" s="212"/>
      <c r="G2" s="212"/>
      <c r="H2" s="212"/>
      <c r="I2" s="212"/>
      <c r="J2" s="226" t="s">
        <v>201</v>
      </c>
    </row>
    <row r="3" s="174" customFormat="1" ht="18" customHeight="1" spans="1:10">
      <c r="A3" s="213" t="s">
        <v>87</v>
      </c>
      <c r="B3" s="214" t="s">
        <v>88</v>
      </c>
      <c r="C3" s="212"/>
      <c r="D3" s="212"/>
      <c r="E3" s="212"/>
      <c r="F3" s="215"/>
      <c r="G3" s="212"/>
      <c r="H3" s="212"/>
      <c r="I3" s="212"/>
      <c r="J3" s="226" t="s">
        <v>3</v>
      </c>
    </row>
    <row r="4" s="174" customFormat="1" ht="18" customHeight="1" spans="1:10">
      <c r="A4" s="310" t="s">
        <v>6</v>
      </c>
      <c r="B4" s="311"/>
      <c r="C4" s="311" t="s">
        <v>11</v>
      </c>
      <c r="D4" s="311" t="s">
        <v>11</v>
      </c>
      <c r="E4" s="227" t="s">
        <v>74</v>
      </c>
      <c r="F4" s="227" t="s">
        <v>202</v>
      </c>
      <c r="G4" s="227" t="s">
        <v>203</v>
      </c>
      <c r="H4" s="227" t="s">
        <v>204</v>
      </c>
      <c r="I4" s="227" t="s">
        <v>205</v>
      </c>
      <c r="J4" s="227" t="s">
        <v>206</v>
      </c>
    </row>
    <row r="5" s="174" customFormat="1" ht="35.25" customHeight="1" spans="1:10">
      <c r="A5" s="218" t="s">
        <v>95</v>
      </c>
      <c r="B5" s="219"/>
      <c r="C5" s="219"/>
      <c r="D5" s="228" t="s">
        <v>96</v>
      </c>
      <c r="E5" s="219"/>
      <c r="F5" s="219" t="s">
        <v>11</v>
      </c>
      <c r="G5" s="219" t="s">
        <v>11</v>
      </c>
      <c r="H5" s="219" t="s">
        <v>11</v>
      </c>
      <c r="I5" s="219" t="s">
        <v>11</v>
      </c>
      <c r="J5" s="219" t="s">
        <v>11</v>
      </c>
    </row>
    <row r="6" s="174" customFormat="1" ht="18" customHeight="1" spans="1:10">
      <c r="A6" s="218"/>
      <c r="B6" s="219" t="s">
        <v>11</v>
      </c>
      <c r="C6" s="219" t="s">
        <v>11</v>
      </c>
      <c r="D6" s="228" t="s">
        <v>11</v>
      </c>
      <c r="E6" s="219" t="s">
        <v>11</v>
      </c>
      <c r="F6" s="219" t="s">
        <v>11</v>
      </c>
      <c r="G6" s="219" t="s">
        <v>11</v>
      </c>
      <c r="H6" s="219" t="s">
        <v>11</v>
      </c>
      <c r="I6" s="219" t="s">
        <v>11</v>
      </c>
      <c r="J6" s="219" t="s">
        <v>11</v>
      </c>
    </row>
    <row r="7" s="174" customFormat="1" ht="16.5" customHeight="1" spans="1:10">
      <c r="A7" s="218"/>
      <c r="B7" s="219" t="s">
        <v>11</v>
      </c>
      <c r="C7" s="219" t="s">
        <v>11</v>
      </c>
      <c r="D7" s="228" t="s">
        <v>11</v>
      </c>
      <c r="E7" s="219" t="s">
        <v>11</v>
      </c>
      <c r="F7" s="219" t="s">
        <v>11</v>
      </c>
      <c r="G7" s="219" t="s">
        <v>11</v>
      </c>
      <c r="H7" s="219" t="s">
        <v>11</v>
      </c>
      <c r="I7" s="219" t="s">
        <v>11</v>
      </c>
      <c r="J7" s="219" t="s">
        <v>11</v>
      </c>
    </row>
    <row r="8" s="174" customFormat="1" ht="21.75" customHeight="1" spans="1:10">
      <c r="A8" s="312" t="s">
        <v>99</v>
      </c>
      <c r="B8" s="228" t="s">
        <v>100</v>
      </c>
      <c r="C8" s="228" t="s">
        <v>101</v>
      </c>
      <c r="D8" s="228" t="s">
        <v>10</v>
      </c>
      <c r="E8" s="219" t="s">
        <v>13</v>
      </c>
      <c r="F8" s="219" t="s">
        <v>16</v>
      </c>
      <c r="G8" s="219" t="s">
        <v>19</v>
      </c>
      <c r="H8" s="219" t="s">
        <v>22</v>
      </c>
      <c r="I8" s="219" t="s">
        <v>25</v>
      </c>
      <c r="J8" s="219" t="s">
        <v>28</v>
      </c>
    </row>
    <row r="9" s="174" customFormat="1" ht="21.75" customHeight="1" spans="1:10">
      <c r="A9" s="312"/>
      <c r="B9" s="228" t="s">
        <v>11</v>
      </c>
      <c r="C9" s="228" t="s">
        <v>11</v>
      </c>
      <c r="D9" s="228" t="s">
        <v>102</v>
      </c>
      <c r="E9" s="219">
        <v>27269656.44</v>
      </c>
      <c r="F9" s="219">
        <v>19786274.06</v>
      </c>
      <c r="G9" s="219">
        <v>7483382.38</v>
      </c>
      <c r="H9" s="219"/>
      <c r="I9" s="219"/>
      <c r="J9" s="219"/>
    </row>
    <row r="10" s="174" customFormat="1" ht="24" customHeight="1" spans="1:10">
      <c r="A10" s="219" t="s">
        <v>103</v>
      </c>
      <c r="B10" s="219"/>
      <c r="C10" s="219"/>
      <c r="D10" s="219" t="s">
        <v>104</v>
      </c>
      <c r="E10" s="219">
        <v>25540</v>
      </c>
      <c r="F10" s="219">
        <v>25540</v>
      </c>
      <c r="G10" s="219"/>
      <c r="H10" s="219"/>
      <c r="I10" s="219"/>
      <c r="J10" s="219"/>
    </row>
    <row r="11" s="174" customFormat="1" ht="24" customHeight="1" spans="1:10">
      <c r="A11" s="219" t="s">
        <v>105</v>
      </c>
      <c r="B11" s="219"/>
      <c r="C11" s="219"/>
      <c r="D11" s="219" t="s">
        <v>106</v>
      </c>
      <c r="E11" s="219">
        <v>8000</v>
      </c>
      <c r="F11" s="219">
        <v>8000</v>
      </c>
      <c r="G11" s="219"/>
      <c r="H11" s="219"/>
      <c r="I11" s="219"/>
      <c r="J11" s="219"/>
    </row>
    <row r="12" s="174" customFormat="1" ht="24" customHeight="1" spans="1:10">
      <c r="A12" s="219" t="s">
        <v>107</v>
      </c>
      <c r="B12" s="219"/>
      <c r="C12" s="219"/>
      <c r="D12" s="219" t="s">
        <v>108</v>
      </c>
      <c r="E12" s="219">
        <v>5432942.19</v>
      </c>
      <c r="F12" s="219">
        <v>4777444.55</v>
      </c>
      <c r="G12" s="219">
        <v>655497.64</v>
      </c>
      <c r="H12" s="219"/>
      <c r="I12" s="219"/>
      <c r="J12" s="219"/>
    </row>
    <row r="13" s="174" customFormat="1" ht="24" customHeight="1" spans="1:10">
      <c r="A13" s="219" t="s">
        <v>109</v>
      </c>
      <c r="B13" s="219"/>
      <c r="C13" s="219"/>
      <c r="D13" s="219" t="s">
        <v>110</v>
      </c>
      <c r="E13" s="219">
        <v>684482.71</v>
      </c>
      <c r="F13" s="219">
        <v>684482.71</v>
      </c>
      <c r="G13" s="219"/>
      <c r="H13" s="219"/>
      <c r="I13" s="219"/>
      <c r="J13" s="219"/>
    </row>
    <row r="14" s="174" customFormat="1" ht="24" customHeight="1" spans="1:10">
      <c r="A14" s="219" t="s">
        <v>111</v>
      </c>
      <c r="B14" s="219"/>
      <c r="C14" s="219"/>
      <c r="D14" s="219" t="s">
        <v>108</v>
      </c>
      <c r="E14" s="219">
        <v>218703.69</v>
      </c>
      <c r="F14" s="219">
        <v>218703.69</v>
      </c>
      <c r="G14" s="219"/>
      <c r="H14" s="219"/>
      <c r="I14" s="219"/>
      <c r="J14" s="219"/>
    </row>
    <row r="15" s="174" customFormat="1" ht="24" customHeight="1" spans="1:10">
      <c r="A15" s="219" t="s">
        <v>112</v>
      </c>
      <c r="B15" s="219"/>
      <c r="C15" s="219"/>
      <c r="D15" s="219" t="s">
        <v>108</v>
      </c>
      <c r="E15" s="219">
        <v>48000</v>
      </c>
      <c r="F15" s="219">
        <v>48000</v>
      </c>
      <c r="G15" s="219"/>
      <c r="H15" s="219"/>
      <c r="I15" s="219"/>
      <c r="J15" s="219"/>
    </row>
    <row r="16" ht="24" customHeight="1" spans="1:10">
      <c r="A16" s="219" t="s">
        <v>113</v>
      </c>
      <c r="B16" s="219"/>
      <c r="C16" s="219"/>
      <c r="D16" s="219" t="s">
        <v>114</v>
      </c>
      <c r="E16" s="219">
        <v>681112.35</v>
      </c>
      <c r="F16" s="219">
        <v>681112.35</v>
      </c>
      <c r="G16" s="219">
        <v>0</v>
      </c>
      <c r="H16" s="219"/>
      <c r="I16" s="219"/>
      <c r="J16" s="219"/>
    </row>
    <row r="17" ht="24" customHeight="1" spans="1:10">
      <c r="A17" s="219" t="s">
        <v>115</v>
      </c>
      <c r="B17" s="219"/>
      <c r="C17" s="219"/>
      <c r="D17" s="219" t="s">
        <v>116</v>
      </c>
      <c r="E17" s="219">
        <v>7550</v>
      </c>
      <c r="F17" s="219">
        <v>7550</v>
      </c>
      <c r="G17" s="219"/>
      <c r="H17" s="219"/>
      <c r="I17" s="219"/>
      <c r="J17" s="219"/>
    </row>
    <row r="18" ht="24" customHeight="1" spans="1:10">
      <c r="A18" s="219" t="s">
        <v>117</v>
      </c>
      <c r="B18" s="219"/>
      <c r="C18" s="219"/>
      <c r="D18" s="219" t="s">
        <v>108</v>
      </c>
      <c r="E18" s="219">
        <v>159418</v>
      </c>
      <c r="F18" s="219">
        <v>159418</v>
      </c>
      <c r="G18" s="219"/>
      <c r="H18" s="219"/>
      <c r="I18" s="219"/>
      <c r="J18" s="219"/>
    </row>
    <row r="19" ht="24" customHeight="1" spans="1:10">
      <c r="A19" s="219" t="s">
        <v>118</v>
      </c>
      <c r="B19" s="219"/>
      <c r="C19" s="219"/>
      <c r="D19" s="219" t="s">
        <v>119</v>
      </c>
      <c r="E19" s="219">
        <v>250000</v>
      </c>
      <c r="F19" s="219"/>
      <c r="G19" s="219">
        <v>250000</v>
      </c>
      <c r="H19" s="219"/>
      <c r="I19" s="219"/>
      <c r="J19" s="219"/>
    </row>
    <row r="20" ht="24" customHeight="1" spans="1:10">
      <c r="A20" s="219" t="s">
        <v>120</v>
      </c>
      <c r="B20" s="219"/>
      <c r="C20" s="219"/>
      <c r="D20" s="219" t="s">
        <v>108</v>
      </c>
      <c r="E20" s="219">
        <v>10790</v>
      </c>
      <c r="F20" s="219">
        <v>10790</v>
      </c>
      <c r="G20" s="219"/>
      <c r="H20" s="219"/>
      <c r="I20" s="219"/>
      <c r="J20" s="219"/>
    </row>
    <row r="21" s="174" customFormat="1" ht="20.25" customHeight="1" spans="1:10">
      <c r="A21" s="219" t="s">
        <v>121</v>
      </c>
      <c r="B21" s="219"/>
      <c r="C21" s="219"/>
      <c r="D21" s="219" t="s">
        <v>122</v>
      </c>
      <c r="E21" s="219">
        <v>40098</v>
      </c>
      <c r="F21" s="219">
        <v>40098</v>
      </c>
      <c r="G21" s="219"/>
      <c r="H21" s="219"/>
      <c r="I21" s="219"/>
      <c r="J21" s="219"/>
    </row>
    <row r="22" ht="26.25" customHeight="1" spans="1:10">
      <c r="A22" s="219" t="s">
        <v>123</v>
      </c>
      <c r="B22" s="219"/>
      <c r="C22" s="219"/>
      <c r="D22" s="219" t="s">
        <v>124</v>
      </c>
      <c r="E22" s="219">
        <v>607341.13</v>
      </c>
      <c r="F22" s="219">
        <v>607341.13</v>
      </c>
      <c r="G22" s="219">
        <v>0</v>
      </c>
      <c r="H22" s="219"/>
      <c r="I22" s="219"/>
      <c r="J22" s="219"/>
    </row>
    <row r="23" ht="26.25" customHeight="1" spans="1:10">
      <c r="A23" s="219" t="s">
        <v>125</v>
      </c>
      <c r="B23" s="219"/>
      <c r="C23" s="219"/>
      <c r="D23" s="219" t="s">
        <v>126</v>
      </c>
      <c r="E23" s="219">
        <v>53763.33</v>
      </c>
      <c r="F23" s="219">
        <v>53763.33</v>
      </c>
      <c r="G23" s="219"/>
      <c r="H23" s="219"/>
      <c r="I23" s="219"/>
      <c r="J23" s="219"/>
    </row>
    <row r="24" ht="26.25" customHeight="1" spans="1:10">
      <c r="A24" s="219" t="s">
        <v>127</v>
      </c>
      <c r="B24" s="219"/>
      <c r="C24" s="219"/>
      <c r="D24" s="219" t="s">
        <v>128</v>
      </c>
      <c r="E24" s="219">
        <v>30000</v>
      </c>
      <c r="F24" s="219">
        <v>30000</v>
      </c>
      <c r="G24" s="219"/>
      <c r="H24" s="219"/>
      <c r="I24" s="219"/>
      <c r="J24" s="219"/>
    </row>
    <row r="25" ht="26.25" customHeight="1" spans="1:10">
      <c r="A25" s="219" t="s">
        <v>129</v>
      </c>
      <c r="B25" s="219"/>
      <c r="C25" s="219"/>
      <c r="D25" s="219" t="s">
        <v>130</v>
      </c>
      <c r="E25" s="219">
        <v>25825.92</v>
      </c>
      <c r="F25" s="219">
        <v>25825.92</v>
      </c>
      <c r="G25" s="219"/>
      <c r="H25" s="219"/>
      <c r="I25" s="219"/>
      <c r="J25" s="219"/>
    </row>
    <row r="26" ht="26.25" customHeight="1" spans="1:10">
      <c r="A26" s="219" t="s">
        <v>131</v>
      </c>
      <c r="B26" s="219"/>
      <c r="C26" s="219"/>
      <c r="D26" s="219" t="s">
        <v>132</v>
      </c>
      <c r="E26" s="219">
        <v>3331044</v>
      </c>
      <c r="F26" s="219">
        <v>3331044</v>
      </c>
      <c r="G26" s="219"/>
      <c r="H26" s="219"/>
      <c r="I26" s="219"/>
      <c r="J26" s="219"/>
    </row>
    <row r="27" ht="26.25" customHeight="1" spans="1:10">
      <c r="A27" s="219" t="s">
        <v>133</v>
      </c>
      <c r="B27" s="219"/>
      <c r="C27" s="219"/>
      <c r="D27" s="219" t="s">
        <v>134</v>
      </c>
      <c r="E27" s="219">
        <v>245255.93</v>
      </c>
      <c r="F27" s="219">
        <v>245255.93</v>
      </c>
      <c r="G27" s="219">
        <v>0</v>
      </c>
      <c r="H27" s="219"/>
      <c r="I27" s="219"/>
      <c r="J27" s="219"/>
    </row>
    <row r="28" ht="26.25" customHeight="1" spans="1:10">
      <c r="A28" s="219" t="s">
        <v>135</v>
      </c>
      <c r="B28" s="219"/>
      <c r="C28" s="219"/>
      <c r="D28" s="219" t="s">
        <v>136</v>
      </c>
      <c r="E28" s="219">
        <v>1033514.4</v>
      </c>
      <c r="F28" s="219">
        <v>1033514.4</v>
      </c>
      <c r="G28" s="219"/>
      <c r="H28" s="219"/>
      <c r="I28" s="219"/>
      <c r="J28" s="219"/>
    </row>
    <row r="29" ht="26.25" customHeight="1" spans="1:10">
      <c r="A29" s="219" t="s">
        <v>137</v>
      </c>
      <c r="B29" s="219"/>
      <c r="C29" s="219"/>
      <c r="D29" s="219" t="s">
        <v>138</v>
      </c>
      <c r="E29" s="219">
        <v>86403.17</v>
      </c>
      <c r="F29" s="219">
        <v>86403.17</v>
      </c>
      <c r="G29" s="219"/>
      <c r="H29" s="219"/>
      <c r="I29" s="219"/>
      <c r="J29" s="219"/>
    </row>
    <row r="30" ht="26.25" customHeight="1" spans="1:10">
      <c r="A30" s="219" t="s">
        <v>139</v>
      </c>
      <c r="B30" s="219"/>
      <c r="C30" s="219"/>
      <c r="D30" s="219" t="s">
        <v>140</v>
      </c>
      <c r="E30" s="219">
        <v>89550</v>
      </c>
      <c r="F30" s="219">
        <v>89550</v>
      </c>
      <c r="G30" s="219"/>
      <c r="H30" s="219"/>
      <c r="I30" s="219"/>
      <c r="J30" s="219"/>
    </row>
    <row r="31" ht="26.25" customHeight="1" spans="1:10">
      <c r="A31" s="219" t="s">
        <v>141</v>
      </c>
      <c r="B31" s="219"/>
      <c r="C31" s="219"/>
      <c r="D31" s="219" t="s">
        <v>142</v>
      </c>
      <c r="E31" s="219">
        <v>152011.4</v>
      </c>
      <c r="F31" s="219">
        <v>152011.4</v>
      </c>
      <c r="G31" s="219"/>
      <c r="H31" s="219"/>
      <c r="I31" s="219"/>
      <c r="J31" s="219"/>
    </row>
    <row r="32" ht="26.25" customHeight="1" spans="1:10">
      <c r="A32" s="219" t="s">
        <v>143</v>
      </c>
      <c r="B32" s="219"/>
      <c r="C32" s="219"/>
      <c r="D32" s="219" t="s">
        <v>144</v>
      </c>
      <c r="E32" s="219">
        <v>33875</v>
      </c>
      <c r="F32" s="219">
        <v>33875</v>
      </c>
      <c r="G32" s="219"/>
      <c r="H32" s="219"/>
      <c r="I32" s="219"/>
      <c r="J32" s="219"/>
    </row>
    <row r="33" ht="26.25" customHeight="1" spans="1:10">
      <c r="A33" s="219" t="s">
        <v>207</v>
      </c>
      <c r="B33" s="219"/>
      <c r="C33" s="219"/>
      <c r="D33" s="219" t="s">
        <v>208</v>
      </c>
      <c r="E33" s="219">
        <v>1518.5</v>
      </c>
      <c r="F33" s="219"/>
      <c r="G33" s="219">
        <v>1518.5</v>
      </c>
      <c r="H33" s="219"/>
      <c r="I33" s="219"/>
      <c r="J33" s="219"/>
    </row>
    <row r="34" ht="26.25" customHeight="1" spans="1:10">
      <c r="A34" s="219" t="s">
        <v>145</v>
      </c>
      <c r="B34" s="219"/>
      <c r="C34" s="219"/>
      <c r="D34" s="219" t="s">
        <v>146</v>
      </c>
      <c r="E34" s="219">
        <v>205904.64</v>
      </c>
      <c r="F34" s="219">
        <v>205904.64</v>
      </c>
      <c r="G34" s="219"/>
      <c r="H34" s="219"/>
      <c r="I34" s="219"/>
      <c r="J34" s="219"/>
    </row>
    <row r="35" ht="26.25" customHeight="1" spans="1:10">
      <c r="A35" s="219" t="s">
        <v>147</v>
      </c>
      <c r="B35" s="219"/>
      <c r="C35" s="219"/>
      <c r="D35" s="219" t="s">
        <v>148</v>
      </c>
      <c r="E35" s="219">
        <v>323404.63</v>
      </c>
      <c r="F35" s="219">
        <v>323404.63</v>
      </c>
      <c r="G35" s="219"/>
      <c r="H35" s="219"/>
      <c r="I35" s="219"/>
      <c r="J35" s="219"/>
    </row>
    <row r="36" ht="26.25" customHeight="1" spans="1:10">
      <c r="A36" s="219" t="s">
        <v>149</v>
      </c>
      <c r="B36" s="219"/>
      <c r="C36" s="219"/>
      <c r="D36" s="219" t="s">
        <v>150</v>
      </c>
      <c r="E36" s="219">
        <v>382531.42</v>
      </c>
      <c r="F36" s="219">
        <v>382531.42</v>
      </c>
      <c r="G36" s="219"/>
      <c r="H36" s="219"/>
      <c r="I36" s="219"/>
      <c r="J36" s="219"/>
    </row>
    <row r="37" ht="26.25" customHeight="1" spans="1:10">
      <c r="A37" s="219" t="s">
        <v>151</v>
      </c>
      <c r="B37" s="219"/>
      <c r="C37" s="219"/>
      <c r="D37" s="219" t="s">
        <v>152</v>
      </c>
      <c r="E37" s="219">
        <v>46785.09</v>
      </c>
      <c r="F37" s="219">
        <v>46785.09</v>
      </c>
      <c r="G37" s="219"/>
      <c r="H37" s="219"/>
      <c r="I37" s="219"/>
      <c r="J37" s="219"/>
    </row>
    <row r="38" ht="26.25" customHeight="1" spans="1:10">
      <c r="A38" s="219" t="s">
        <v>209</v>
      </c>
      <c r="B38" s="219"/>
      <c r="C38" s="219"/>
      <c r="D38" s="219" t="s">
        <v>210</v>
      </c>
      <c r="E38" s="219">
        <v>3937.39</v>
      </c>
      <c r="F38" s="219"/>
      <c r="G38" s="219">
        <v>3937.39</v>
      </c>
      <c r="H38" s="219"/>
      <c r="I38" s="219"/>
      <c r="J38" s="219"/>
    </row>
    <row r="39" ht="26.25" customHeight="1" spans="1:10">
      <c r="A39" s="219" t="s">
        <v>153</v>
      </c>
      <c r="B39" s="219"/>
      <c r="C39" s="219"/>
      <c r="D39" s="219" t="s">
        <v>154</v>
      </c>
      <c r="E39" s="219">
        <v>1731026.18</v>
      </c>
      <c r="F39" s="219">
        <v>647948.33</v>
      </c>
      <c r="G39" s="219">
        <v>1083077.85</v>
      </c>
      <c r="H39" s="219"/>
      <c r="I39" s="219"/>
      <c r="J39" s="219"/>
    </row>
    <row r="40" ht="26.25" customHeight="1" spans="1:10">
      <c r="A40" s="219" t="s">
        <v>155</v>
      </c>
      <c r="B40" s="219"/>
      <c r="C40" s="219"/>
      <c r="D40" s="219" t="s">
        <v>156</v>
      </c>
      <c r="E40" s="219">
        <v>60000</v>
      </c>
      <c r="F40" s="219"/>
      <c r="G40" s="219">
        <v>60000</v>
      </c>
      <c r="H40" s="219"/>
      <c r="I40" s="219"/>
      <c r="J40" s="219"/>
    </row>
    <row r="41" ht="26.25" customHeight="1" spans="1:10">
      <c r="A41" s="219" t="s">
        <v>157</v>
      </c>
      <c r="B41" s="219"/>
      <c r="C41" s="219"/>
      <c r="D41" s="219" t="s">
        <v>158</v>
      </c>
      <c r="E41" s="219">
        <v>152532</v>
      </c>
      <c r="F41" s="219">
        <v>148400</v>
      </c>
      <c r="G41" s="219">
        <v>4132</v>
      </c>
      <c r="H41" s="219"/>
      <c r="I41" s="219"/>
      <c r="J41" s="219"/>
    </row>
    <row r="42" ht="26.25" customHeight="1" spans="1:10">
      <c r="A42" s="219" t="s">
        <v>159</v>
      </c>
      <c r="B42" s="219"/>
      <c r="C42" s="219"/>
      <c r="D42" s="219" t="s">
        <v>160</v>
      </c>
      <c r="E42" s="219">
        <v>922350</v>
      </c>
      <c r="F42" s="219">
        <v>866350</v>
      </c>
      <c r="G42" s="219">
        <v>56000</v>
      </c>
      <c r="H42" s="219"/>
      <c r="I42" s="219"/>
      <c r="J42" s="219"/>
    </row>
    <row r="43" ht="26.25" customHeight="1" spans="1:10">
      <c r="A43" s="219" t="s">
        <v>161</v>
      </c>
      <c r="B43" s="219"/>
      <c r="C43" s="219"/>
      <c r="D43" s="219" t="s">
        <v>162</v>
      </c>
      <c r="E43" s="219">
        <v>3520664.26</v>
      </c>
      <c r="F43" s="219">
        <v>3480664.26</v>
      </c>
      <c r="G43" s="219">
        <v>40000</v>
      </c>
      <c r="H43" s="219"/>
      <c r="I43" s="219"/>
      <c r="J43" s="219"/>
    </row>
    <row r="44" ht="26.25" customHeight="1" spans="1:10">
      <c r="A44" s="219" t="s">
        <v>163</v>
      </c>
      <c r="B44" s="219"/>
      <c r="C44" s="219"/>
      <c r="D44" s="219" t="s">
        <v>164</v>
      </c>
      <c r="E44" s="219">
        <v>50400</v>
      </c>
      <c r="F44" s="219">
        <v>50400</v>
      </c>
      <c r="G44" s="219"/>
      <c r="H44" s="219"/>
      <c r="I44" s="219"/>
      <c r="J44" s="219"/>
    </row>
    <row r="45" ht="26.25" customHeight="1" spans="1:10">
      <c r="A45" s="219" t="s">
        <v>165</v>
      </c>
      <c r="B45" s="219"/>
      <c r="C45" s="219"/>
      <c r="D45" s="219" t="s">
        <v>166</v>
      </c>
      <c r="E45" s="219">
        <v>84389</v>
      </c>
      <c r="F45" s="219">
        <v>84389</v>
      </c>
      <c r="G45" s="219"/>
      <c r="H45" s="219"/>
      <c r="I45" s="219"/>
      <c r="J45" s="219"/>
    </row>
    <row r="46" ht="26.25" customHeight="1" spans="1:10">
      <c r="A46" s="219" t="s">
        <v>167</v>
      </c>
      <c r="B46" s="219"/>
      <c r="C46" s="219"/>
      <c r="D46" s="219" t="s">
        <v>168</v>
      </c>
      <c r="E46" s="219">
        <v>70000</v>
      </c>
      <c r="F46" s="219"/>
      <c r="G46" s="219">
        <v>70000</v>
      </c>
      <c r="H46" s="219"/>
      <c r="I46" s="219"/>
      <c r="J46" s="219"/>
    </row>
    <row r="47" ht="26.25" customHeight="1" spans="1:10">
      <c r="A47" s="219" t="s">
        <v>169</v>
      </c>
      <c r="B47" s="219"/>
      <c r="C47" s="219"/>
      <c r="D47" s="219" t="s">
        <v>170</v>
      </c>
      <c r="E47" s="219">
        <v>34495.3</v>
      </c>
      <c r="F47" s="219">
        <v>34495.3</v>
      </c>
      <c r="G47" s="219"/>
      <c r="H47" s="219"/>
      <c r="I47" s="219"/>
      <c r="J47" s="219"/>
    </row>
    <row r="48" ht="26.25" customHeight="1" spans="1:10">
      <c r="A48" s="219" t="s">
        <v>171</v>
      </c>
      <c r="B48" s="219"/>
      <c r="C48" s="219"/>
      <c r="D48" s="219" t="s">
        <v>172</v>
      </c>
      <c r="E48" s="219">
        <v>1078</v>
      </c>
      <c r="F48" s="219">
        <v>1078</v>
      </c>
      <c r="G48" s="219"/>
      <c r="H48" s="219"/>
      <c r="I48" s="219"/>
      <c r="J48" s="219"/>
    </row>
    <row r="49" ht="26.25" customHeight="1" spans="1:10">
      <c r="A49" s="219" t="s">
        <v>173</v>
      </c>
      <c r="B49" s="219"/>
      <c r="C49" s="219"/>
      <c r="D49" s="219" t="s">
        <v>174</v>
      </c>
      <c r="E49" s="219">
        <v>200000</v>
      </c>
      <c r="F49" s="219"/>
      <c r="G49" s="219">
        <v>200000</v>
      </c>
      <c r="H49" s="219"/>
      <c r="I49" s="219"/>
      <c r="J49" s="219"/>
    </row>
    <row r="50" ht="26.25" customHeight="1" spans="1:10">
      <c r="A50" s="219" t="s">
        <v>175</v>
      </c>
      <c r="B50" s="219"/>
      <c r="C50" s="219"/>
      <c r="D50" s="219" t="s">
        <v>176</v>
      </c>
      <c r="E50" s="219">
        <v>9975</v>
      </c>
      <c r="F50" s="219">
        <v>9975</v>
      </c>
      <c r="G50" s="219"/>
      <c r="H50" s="219"/>
      <c r="I50" s="219"/>
      <c r="J50" s="219"/>
    </row>
    <row r="51" ht="26.25" customHeight="1" spans="1:10">
      <c r="A51" s="219" t="s">
        <v>177</v>
      </c>
      <c r="B51" s="219"/>
      <c r="C51" s="219"/>
      <c r="D51" s="219" t="s">
        <v>178</v>
      </c>
      <c r="E51" s="219">
        <v>80000</v>
      </c>
      <c r="F51" s="219"/>
      <c r="G51" s="219">
        <v>80000</v>
      </c>
      <c r="H51" s="219"/>
      <c r="I51" s="219"/>
      <c r="J51" s="219"/>
    </row>
    <row r="52" ht="26.25" customHeight="1" spans="1:10">
      <c r="A52" s="219" t="s">
        <v>179</v>
      </c>
      <c r="B52" s="219"/>
      <c r="C52" s="219"/>
      <c r="D52" s="219" t="s">
        <v>180</v>
      </c>
      <c r="E52" s="219">
        <v>24812.81</v>
      </c>
      <c r="F52" s="219">
        <v>24812.81</v>
      </c>
      <c r="G52" s="219"/>
      <c r="H52" s="219"/>
      <c r="I52" s="219"/>
      <c r="J52" s="219"/>
    </row>
    <row r="53" ht="26.25" customHeight="1" spans="1:10">
      <c r="A53" s="219" t="s">
        <v>181</v>
      </c>
      <c r="B53" s="219"/>
      <c r="C53" s="219"/>
      <c r="D53" s="219" t="s">
        <v>182</v>
      </c>
      <c r="E53" s="219">
        <v>80000</v>
      </c>
      <c r="F53" s="219">
        <v>29000</v>
      </c>
      <c r="G53" s="219">
        <v>51000</v>
      </c>
      <c r="H53" s="219"/>
      <c r="I53" s="219"/>
      <c r="J53" s="219"/>
    </row>
    <row r="54" ht="26.25" customHeight="1" spans="1:10">
      <c r="A54" s="219" t="s">
        <v>183</v>
      </c>
      <c r="B54" s="219"/>
      <c r="C54" s="219"/>
      <c r="D54" s="219" t="s">
        <v>184</v>
      </c>
      <c r="E54" s="219">
        <v>709680</v>
      </c>
      <c r="F54" s="219">
        <v>48708</v>
      </c>
      <c r="G54" s="219">
        <v>660972</v>
      </c>
      <c r="H54" s="219"/>
      <c r="I54" s="219"/>
      <c r="J54" s="219"/>
    </row>
    <row r="55" ht="26.25" customHeight="1" spans="1:10">
      <c r="A55" s="219" t="s">
        <v>185</v>
      </c>
      <c r="B55" s="219"/>
      <c r="C55" s="219"/>
      <c r="D55" s="219" t="s">
        <v>186</v>
      </c>
      <c r="E55" s="219">
        <v>3536883</v>
      </c>
      <c r="F55" s="219">
        <v>138483</v>
      </c>
      <c r="G55" s="219">
        <v>3398400</v>
      </c>
      <c r="H55" s="219"/>
      <c r="I55" s="219"/>
      <c r="J55" s="219"/>
    </row>
    <row r="56" ht="26.25" customHeight="1" spans="1:10">
      <c r="A56" s="219" t="s">
        <v>187</v>
      </c>
      <c r="B56" s="219"/>
      <c r="C56" s="219"/>
      <c r="D56" s="219" t="s">
        <v>188</v>
      </c>
      <c r="E56" s="219">
        <v>30000</v>
      </c>
      <c r="F56" s="219"/>
      <c r="G56" s="219">
        <v>30000</v>
      </c>
      <c r="H56" s="219"/>
      <c r="I56" s="219"/>
      <c r="J56" s="219"/>
    </row>
    <row r="57" ht="26.25" customHeight="1" spans="1:10">
      <c r="A57" s="219" t="s">
        <v>189</v>
      </c>
      <c r="B57" s="219"/>
      <c r="C57" s="219"/>
      <c r="D57" s="219" t="s">
        <v>190</v>
      </c>
      <c r="E57" s="219">
        <v>61986</v>
      </c>
      <c r="F57" s="219">
        <v>42986</v>
      </c>
      <c r="G57" s="219">
        <v>19000</v>
      </c>
      <c r="H57" s="219"/>
      <c r="I57" s="219"/>
      <c r="J57" s="219"/>
    </row>
    <row r="58" ht="26.25" customHeight="1" spans="1:10">
      <c r="A58" s="219" t="s">
        <v>191</v>
      </c>
      <c r="B58" s="219"/>
      <c r="C58" s="219"/>
      <c r="D58" s="219" t="s">
        <v>192</v>
      </c>
      <c r="E58" s="219">
        <v>870235</v>
      </c>
      <c r="F58" s="219">
        <v>870235</v>
      </c>
      <c r="G58" s="219"/>
      <c r="H58" s="219"/>
      <c r="I58" s="219"/>
      <c r="J58" s="219"/>
    </row>
    <row r="59" ht="26.25" customHeight="1" spans="1:10">
      <c r="A59" s="219" t="s">
        <v>193</v>
      </c>
      <c r="B59" s="219"/>
      <c r="C59" s="219"/>
      <c r="D59" s="219" t="s">
        <v>194</v>
      </c>
      <c r="E59" s="219">
        <v>200000</v>
      </c>
      <c r="F59" s="219"/>
      <c r="G59" s="219">
        <v>200000</v>
      </c>
      <c r="H59" s="219"/>
      <c r="I59" s="219"/>
      <c r="J59" s="219"/>
    </row>
    <row r="60" ht="26.25" customHeight="1" spans="1:10">
      <c r="A60" s="219" t="s">
        <v>195</v>
      </c>
      <c r="B60" s="219"/>
      <c r="C60" s="219"/>
      <c r="D60" s="219" t="s">
        <v>196</v>
      </c>
      <c r="E60" s="219">
        <v>99847</v>
      </c>
      <c r="F60" s="219"/>
      <c r="G60" s="219">
        <v>99847</v>
      </c>
      <c r="H60" s="219"/>
      <c r="I60" s="219"/>
      <c r="J60" s="219"/>
    </row>
    <row r="61" ht="26.25" customHeight="1" spans="1:10">
      <c r="A61" s="219" t="s">
        <v>197</v>
      </c>
      <c r="B61" s="219"/>
      <c r="C61" s="219"/>
      <c r="D61" s="219" t="s">
        <v>198</v>
      </c>
      <c r="E61" s="219">
        <v>520000</v>
      </c>
      <c r="F61" s="219"/>
      <c r="G61" s="219">
        <v>520000</v>
      </c>
      <c r="H61" s="219"/>
      <c r="I61" s="219"/>
      <c r="J61" s="219"/>
    </row>
    <row r="62" ht="26.25" customHeight="1" spans="1:10">
      <c r="A62" s="313" t="s">
        <v>211</v>
      </c>
      <c r="B62" s="313"/>
      <c r="C62" s="313"/>
      <c r="D62" s="313"/>
      <c r="E62" s="313"/>
      <c r="F62" s="313"/>
      <c r="G62" s="313"/>
      <c r="H62" s="313"/>
      <c r="I62" s="313"/>
      <c r="J62" s="314"/>
    </row>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19.9" customHeight="1"/>
    <row r="115" ht="19.9" customHeight="1"/>
    <row r="116" ht="19.9" customHeight="1"/>
    <row r="117" ht="19.9" customHeight="1"/>
  </sheetData>
  <mergeCells count="15">
    <mergeCell ref="A1:J1"/>
    <mergeCell ref="B3:E3"/>
    <mergeCell ref="A4:D4"/>
    <mergeCell ref="A62:J62"/>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A3" sqref="A3"/>
    </sheetView>
  </sheetViews>
  <sheetFormatPr defaultColWidth="9" defaultRowHeight="14.25"/>
  <cols>
    <col min="1" max="1" width="27.375" style="174" customWidth="1"/>
    <col min="2" max="2" width="5.375" style="174" customWidth="1"/>
    <col min="3" max="3" width="14.375" style="174" customWidth="1"/>
    <col min="4" max="4" width="45.25" style="174" customWidth="1"/>
    <col min="5" max="5" width="6" style="174" customWidth="1"/>
    <col min="6" max="6" width="14.5" style="174" customWidth="1"/>
    <col min="7" max="7" width="14" style="174" customWidth="1"/>
    <col min="8" max="8" width="15.375" style="174" customWidth="1"/>
    <col min="9" max="9" width="12.25" style="174" customWidth="1"/>
    <col min="10" max="16384" width="9" style="174"/>
  </cols>
  <sheetData>
    <row r="1" ht="25.5" customHeight="1" spans="1:9">
      <c r="A1" s="212"/>
      <c r="B1" s="212"/>
      <c r="C1" s="212"/>
      <c r="D1" s="137" t="s">
        <v>212</v>
      </c>
      <c r="E1" s="212"/>
      <c r="F1" s="212"/>
      <c r="G1" s="212"/>
      <c r="H1" s="212"/>
      <c r="I1" s="212"/>
    </row>
    <row r="2" s="208" customFormat="1" ht="18" customHeight="1" spans="1:9">
      <c r="A2" s="212"/>
      <c r="B2" s="212"/>
      <c r="C2" s="212"/>
      <c r="D2" s="212"/>
      <c r="E2" s="212"/>
      <c r="F2" s="212"/>
      <c r="G2" s="212"/>
      <c r="H2" s="212"/>
      <c r="I2" s="226" t="s">
        <v>213</v>
      </c>
    </row>
    <row r="3" s="208" customFormat="1" ht="18" customHeight="1" spans="1:9">
      <c r="A3" s="213" t="s">
        <v>2</v>
      </c>
      <c r="B3" s="212"/>
      <c r="C3" s="212"/>
      <c r="D3" s="215"/>
      <c r="E3" s="212"/>
      <c r="F3" s="212"/>
      <c r="G3" s="212"/>
      <c r="H3" s="212"/>
      <c r="I3" s="226" t="s">
        <v>3</v>
      </c>
    </row>
    <row r="4" ht="18" customHeight="1" spans="1:9">
      <c r="A4" s="297" t="s">
        <v>214</v>
      </c>
      <c r="B4" s="298"/>
      <c r="C4" s="298"/>
      <c r="D4" s="298" t="s">
        <v>215</v>
      </c>
      <c r="E4" s="298"/>
      <c r="F4" s="298" t="s">
        <v>11</v>
      </c>
      <c r="G4" s="298" t="s">
        <v>11</v>
      </c>
      <c r="H4" s="298"/>
      <c r="I4" s="298" t="s">
        <v>11</v>
      </c>
    </row>
    <row r="5" ht="39.75" customHeight="1" spans="1:9">
      <c r="A5" s="299" t="s">
        <v>216</v>
      </c>
      <c r="B5" s="300" t="s">
        <v>7</v>
      </c>
      <c r="C5" s="300" t="s">
        <v>217</v>
      </c>
      <c r="D5" s="300" t="s">
        <v>218</v>
      </c>
      <c r="E5" s="300" t="s">
        <v>7</v>
      </c>
      <c r="F5" s="301" t="s">
        <v>102</v>
      </c>
      <c r="G5" s="300" t="s">
        <v>219</v>
      </c>
      <c r="H5" s="302" t="s">
        <v>220</v>
      </c>
      <c r="I5" s="302" t="s">
        <v>221</v>
      </c>
    </row>
    <row r="6" ht="18" customHeight="1" spans="1:9">
      <c r="A6" s="299"/>
      <c r="B6" s="300" t="s">
        <v>11</v>
      </c>
      <c r="C6" s="300" t="s">
        <v>11</v>
      </c>
      <c r="D6" s="300" t="s">
        <v>11</v>
      </c>
      <c r="E6" s="300" t="s">
        <v>11</v>
      </c>
      <c r="F6" s="301" t="s">
        <v>97</v>
      </c>
      <c r="G6" s="300" t="s">
        <v>219</v>
      </c>
      <c r="H6" s="302"/>
      <c r="I6" s="302"/>
    </row>
    <row r="7" ht="18" customHeight="1" spans="1:9">
      <c r="A7" s="303" t="s">
        <v>222</v>
      </c>
      <c r="B7" s="301" t="s">
        <v>11</v>
      </c>
      <c r="C7" s="301" t="s">
        <v>13</v>
      </c>
      <c r="D7" s="301" t="s">
        <v>222</v>
      </c>
      <c r="E7" s="301" t="s">
        <v>11</v>
      </c>
      <c r="F7" s="301" t="s">
        <v>16</v>
      </c>
      <c r="G7" s="301" t="s">
        <v>19</v>
      </c>
      <c r="H7" s="301" t="s">
        <v>22</v>
      </c>
      <c r="I7" s="301" t="s">
        <v>25</v>
      </c>
    </row>
    <row r="8" ht="18" customHeight="1" spans="1:9">
      <c r="A8" s="304" t="s">
        <v>223</v>
      </c>
      <c r="B8" s="301" t="s">
        <v>13</v>
      </c>
      <c r="C8" s="301">
        <v>21359803.5</v>
      </c>
      <c r="D8" s="221" t="s">
        <v>14</v>
      </c>
      <c r="E8" s="301">
        <v>33</v>
      </c>
      <c r="F8" s="301">
        <v>5854324.16</v>
      </c>
      <c r="G8" s="301">
        <v>5854324.16</v>
      </c>
      <c r="H8" s="301"/>
      <c r="I8" s="301"/>
    </row>
    <row r="9" ht="18" customHeight="1" spans="1:9">
      <c r="A9" s="304" t="s">
        <v>224</v>
      </c>
      <c r="B9" s="301" t="s">
        <v>16</v>
      </c>
      <c r="C9" s="301">
        <v>1890597</v>
      </c>
      <c r="D9" s="221" t="s">
        <v>17</v>
      </c>
      <c r="E9" s="301">
        <v>34</v>
      </c>
      <c r="F9" s="301"/>
      <c r="G9" s="301"/>
      <c r="H9" s="301"/>
      <c r="I9" s="301"/>
    </row>
    <row r="10" ht="18" customHeight="1" spans="1:9">
      <c r="A10" s="304" t="s">
        <v>225</v>
      </c>
      <c r="B10" s="301" t="s">
        <v>19</v>
      </c>
      <c r="C10" s="301"/>
      <c r="D10" s="221" t="s">
        <v>20</v>
      </c>
      <c r="E10" s="301">
        <v>35</v>
      </c>
      <c r="F10" s="301"/>
      <c r="G10" s="301"/>
      <c r="H10" s="301"/>
      <c r="I10" s="301"/>
    </row>
    <row r="11" ht="18" customHeight="1" spans="1:9">
      <c r="A11" s="304" t="s">
        <v>11</v>
      </c>
      <c r="B11" s="301" t="s">
        <v>22</v>
      </c>
      <c r="C11" s="301"/>
      <c r="D11" s="221" t="s">
        <v>23</v>
      </c>
      <c r="E11" s="301">
        <v>36</v>
      </c>
      <c r="F11" s="301"/>
      <c r="G11" s="301"/>
      <c r="H11" s="301"/>
      <c r="I11" s="301"/>
    </row>
    <row r="12" ht="18" customHeight="1" spans="1:9">
      <c r="A12" s="304" t="s">
        <v>11</v>
      </c>
      <c r="B12" s="301" t="s">
        <v>25</v>
      </c>
      <c r="C12" s="301"/>
      <c r="D12" s="221" t="s">
        <v>26</v>
      </c>
      <c r="E12" s="301">
        <v>37</v>
      </c>
      <c r="F12" s="301"/>
      <c r="G12" s="301"/>
      <c r="H12" s="301"/>
      <c r="I12" s="301"/>
    </row>
    <row r="13" ht="18" customHeight="1" spans="1:9">
      <c r="A13" s="304" t="s">
        <v>11</v>
      </c>
      <c r="B13" s="301" t="s">
        <v>28</v>
      </c>
      <c r="C13" s="301"/>
      <c r="D13" s="221" t="s">
        <v>29</v>
      </c>
      <c r="E13" s="301">
        <v>38</v>
      </c>
      <c r="F13" s="301"/>
      <c r="G13" s="301"/>
      <c r="H13" s="301"/>
      <c r="I13" s="301"/>
    </row>
    <row r="14" ht="18" customHeight="1" spans="1:9">
      <c r="A14" s="304" t="s">
        <v>11</v>
      </c>
      <c r="B14" s="301" t="s">
        <v>31</v>
      </c>
      <c r="C14" s="301"/>
      <c r="D14" s="221" t="s">
        <v>32</v>
      </c>
      <c r="E14" s="301">
        <v>39</v>
      </c>
      <c r="F14" s="301">
        <v>660589.46</v>
      </c>
      <c r="G14" s="301">
        <v>660589.46</v>
      </c>
      <c r="H14" s="301"/>
      <c r="I14" s="301"/>
    </row>
    <row r="15" ht="18" customHeight="1" spans="1:9">
      <c r="A15" s="304" t="s">
        <v>11</v>
      </c>
      <c r="B15" s="301" t="s">
        <v>34</v>
      </c>
      <c r="C15" s="301"/>
      <c r="D15" s="221" t="s">
        <v>35</v>
      </c>
      <c r="E15" s="301">
        <v>40</v>
      </c>
      <c r="F15" s="301">
        <v>4908489.8</v>
      </c>
      <c r="G15" s="301">
        <v>4908489.8</v>
      </c>
      <c r="H15" s="301"/>
      <c r="I15" s="301"/>
    </row>
    <row r="16" ht="18" customHeight="1" spans="1:9">
      <c r="A16" s="304" t="s">
        <v>11</v>
      </c>
      <c r="B16" s="301" t="s">
        <v>36</v>
      </c>
      <c r="C16" s="301"/>
      <c r="D16" s="221" t="s">
        <v>37</v>
      </c>
      <c r="E16" s="301">
        <v>41</v>
      </c>
      <c r="F16" s="301">
        <v>960144.28</v>
      </c>
      <c r="G16" s="301">
        <v>960144.28</v>
      </c>
      <c r="H16" s="301"/>
      <c r="I16" s="301"/>
    </row>
    <row r="17" ht="18" customHeight="1" spans="1:9">
      <c r="A17" s="304" t="s">
        <v>11</v>
      </c>
      <c r="B17" s="301" t="s">
        <v>38</v>
      </c>
      <c r="C17" s="301"/>
      <c r="D17" s="221" t="s">
        <v>39</v>
      </c>
      <c r="E17" s="301">
        <v>42</v>
      </c>
      <c r="F17" s="301">
        <v>3937.39</v>
      </c>
      <c r="G17" s="301">
        <v>3937.39</v>
      </c>
      <c r="H17" s="301"/>
      <c r="I17" s="301"/>
    </row>
    <row r="18" ht="18" customHeight="1" spans="1:9">
      <c r="A18" s="304" t="s">
        <v>11</v>
      </c>
      <c r="B18" s="301" t="s">
        <v>40</v>
      </c>
      <c r="C18" s="301"/>
      <c r="D18" s="221" t="s">
        <v>41</v>
      </c>
      <c r="E18" s="301">
        <v>43</v>
      </c>
      <c r="F18" s="301">
        <v>1473927.29</v>
      </c>
      <c r="G18" s="301">
        <v>399045.29</v>
      </c>
      <c r="H18" s="301">
        <v>1074882</v>
      </c>
      <c r="I18" s="301"/>
    </row>
    <row r="19" ht="18" customHeight="1" spans="1:9">
      <c r="A19" s="304" t="s">
        <v>11</v>
      </c>
      <c r="B19" s="301" t="s">
        <v>42</v>
      </c>
      <c r="C19" s="301"/>
      <c r="D19" s="221" t="s">
        <v>43</v>
      </c>
      <c r="E19" s="301">
        <v>44</v>
      </c>
      <c r="F19" s="301">
        <v>7849955.57</v>
      </c>
      <c r="G19" s="301">
        <v>7849955.57</v>
      </c>
      <c r="H19" s="301"/>
      <c r="I19" s="301"/>
    </row>
    <row r="20" ht="18" customHeight="1" spans="1:9">
      <c r="A20" s="304" t="s">
        <v>11</v>
      </c>
      <c r="B20" s="301" t="s">
        <v>44</v>
      </c>
      <c r="C20" s="301"/>
      <c r="D20" s="221" t="s">
        <v>45</v>
      </c>
      <c r="E20" s="301">
        <v>45</v>
      </c>
      <c r="F20" s="301"/>
      <c r="G20" s="301"/>
      <c r="H20" s="301"/>
      <c r="I20" s="301"/>
    </row>
    <row r="21" ht="18" customHeight="1" spans="1:9">
      <c r="A21" s="304" t="s">
        <v>11</v>
      </c>
      <c r="B21" s="301" t="s">
        <v>46</v>
      </c>
      <c r="C21" s="301"/>
      <c r="D21" s="221" t="s">
        <v>47</v>
      </c>
      <c r="E21" s="301">
        <v>46</v>
      </c>
      <c r="F21" s="301"/>
      <c r="G21" s="301"/>
      <c r="H21" s="301"/>
      <c r="I21" s="301"/>
    </row>
    <row r="22" ht="18" customHeight="1" spans="1:9">
      <c r="A22" s="304" t="s">
        <v>11</v>
      </c>
      <c r="B22" s="301" t="s">
        <v>48</v>
      </c>
      <c r="C22" s="301"/>
      <c r="D22" s="221" t="s">
        <v>49</v>
      </c>
      <c r="E22" s="301">
        <v>47</v>
      </c>
      <c r="F22" s="301"/>
      <c r="G22" s="301"/>
      <c r="H22" s="301"/>
      <c r="I22" s="301"/>
    </row>
    <row r="23" ht="18" customHeight="1" spans="1:9">
      <c r="A23" s="304" t="s">
        <v>11</v>
      </c>
      <c r="B23" s="301" t="s">
        <v>50</v>
      </c>
      <c r="C23" s="301"/>
      <c r="D23" s="221" t="s">
        <v>51</v>
      </c>
      <c r="E23" s="301">
        <v>48</v>
      </c>
      <c r="F23" s="301"/>
      <c r="G23" s="301"/>
      <c r="H23" s="301"/>
      <c r="I23" s="301"/>
    </row>
    <row r="24" ht="18" customHeight="1" spans="1:9">
      <c r="A24" s="304" t="s">
        <v>11</v>
      </c>
      <c r="B24" s="301" t="s">
        <v>52</v>
      </c>
      <c r="C24" s="301"/>
      <c r="D24" s="221" t="s">
        <v>53</v>
      </c>
      <c r="E24" s="301">
        <v>49</v>
      </c>
      <c r="F24" s="301"/>
      <c r="G24" s="301"/>
      <c r="H24" s="301"/>
      <c r="I24" s="301"/>
    </row>
    <row r="25" ht="18" customHeight="1" spans="1:9">
      <c r="A25" s="304" t="s">
        <v>11</v>
      </c>
      <c r="B25" s="301" t="s">
        <v>54</v>
      </c>
      <c r="C25" s="301"/>
      <c r="D25" s="221" t="s">
        <v>55</v>
      </c>
      <c r="E25" s="301">
        <v>50</v>
      </c>
      <c r="F25" s="301"/>
      <c r="G25" s="301"/>
      <c r="H25" s="301"/>
      <c r="I25" s="301"/>
    </row>
    <row r="26" ht="18" customHeight="1" spans="1:9">
      <c r="A26" s="304" t="s">
        <v>11</v>
      </c>
      <c r="B26" s="301" t="s">
        <v>56</v>
      </c>
      <c r="C26" s="301"/>
      <c r="D26" s="221" t="s">
        <v>57</v>
      </c>
      <c r="E26" s="301">
        <v>51</v>
      </c>
      <c r="F26" s="301">
        <v>870235</v>
      </c>
      <c r="G26" s="301">
        <v>870235</v>
      </c>
      <c r="H26" s="301"/>
      <c r="I26" s="301"/>
    </row>
    <row r="27" ht="18" customHeight="1" spans="1:9">
      <c r="A27" s="304" t="s">
        <v>11</v>
      </c>
      <c r="B27" s="301" t="s">
        <v>58</v>
      </c>
      <c r="C27" s="301"/>
      <c r="D27" s="221" t="s">
        <v>59</v>
      </c>
      <c r="E27" s="301">
        <v>52</v>
      </c>
      <c r="F27" s="301"/>
      <c r="G27" s="301"/>
      <c r="H27" s="301"/>
      <c r="I27" s="301"/>
    </row>
    <row r="28" ht="18" customHeight="1" spans="1:9">
      <c r="A28" s="304" t="s">
        <v>11</v>
      </c>
      <c r="B28" s="301" t="s">
        <v>60</v>
      </c>
      <c r="C28" s="301"/>
      <c r="D28" s="221" t="s">
        <v>61</v>
      </c>
      <c r="E28" s="301">
        <v>53</v>
      </c>
      <c r="F28" s="301"/>
      <c r="G28" s="301"/>
      <c r="H28" s="301"/>
      <c r="I28" s="301"/>
    </row>
    <row r="29" ht="18" customHeight="1" spans="1:9">
      <c r="A29" s="304" t="s">
        <v>11</v>
      </c>
      <c r="B29" s="301" t="s">
        <v>62</v>
      </c>
      <c r="C29" s="305"/>
      <c r="D29" s="221" t="s">
        <v>63</v>
      </c>
      <c r="E29" s="301">
        <v>54</v>
      </c>
      <c r="F29" s="301"/>
      <c r="G29" s="301"/>
      <c r="H29" s="301"/>
      <c r="I29" s="301"/>
    </row>
    <row r="30" ht="18" customHeight="1" spans="1:9">
      <c r="A30" s="304" t="s">
        <v>11</v>
      </c>
      <c r="B30" s="301" t="s">
        <v>64</v>
      </c>
      <c r="C30" s="305"/>
      <c r="D30" s="221" t="s">
        <v>65</v>
      </c>
      <c r="E30" s="301">
        <v>55</v>
      </c>
      <c r="F30" s="301">
        <v>819847</v>
      </c>
      <c r="G30" s="301"/>
      <c r="H30" s="301">
        <v>819847</v>
      </c>
      <c r="I30" s="301"/>
    </row>
    <row r="31" ht="18" customHeight="1" spans="1:9">
      <c r="A31" s="304"/>
      <c r="B31" s="301" t="s">
        <v>66</v>
      </c>
      <c r="C31" s="305"/>
      <c r="D31" s="221" t="s">
        <v>67</v>
      </c>
      <c r="E31" s="301">
        <v>56</v>
      </c>
      <c r="F31" s="301"/>
      <c r="G31" s="301"/>
      <c r="H31" s="301"/>
      <c r="I31" s="301"/>
    </row>
    <row r="32" ht="18" customHeight="1" spans="1:9">
      <c r="A32" s="304"/>
      <c r="B32" s="301" t="s">
        <v>68</v>
      </c>
      <c r="C32" s="305"/>
      <c r="D32" s="34" t="s">
        <v>69</v>
      </c>
      <c r="E32" s="301">
        <v>57</v>
      </c>
      <c r="F32" s="301"/>
      <c r="G32" s="301"/>
      <c r="H32" s="301"/>
      <c r="I32" s="301"/>
    </row>
    <row r="33" ht="18" customHeight="1" spans="1:9">
      <c r="A33" s="304"/>
      <c r="B33" s="301" t="s">
        <v>70</v>
      </c>
      <c r="C33" s="306"/>
      <c r="D33" s="34" t="s">
        <v>71</v>
      </c>
      <c r="E33" s="301">
        <v>58</v>
      </c>
      <c r="F33" s="301"/>
      <c r="G33" s="301"/>
      <c r="H33" s="301"/>
      <c r="I33" s="301"/>
    </row>
    <row r="34" ht="18" customHeight="1" spans="1:9">
      <c r="A34" s="303" t="s">
        <v>72</v>
      </c>
      <c r="B34" s="307" t="s">
        <v>73</v>
      </c>
      <c r="C34" s="254">
        <v>23250400.5</v>
      </c>
      <c r="D34" s="301" t="s">
        <v>74</v>
      </c>
      <c r="E34" s="301">
        <v>59</v>
      </c>
      <c r="F34" s="301">
        <v>23401449.95</v>
      </c>
      <c r="G34" s="301">
        <v>21506720.95</v>
      </c>
      <c r="H34" s="301">
        <v>1894729</v>
      </c>
      <c r="I34" s="301"/>
    </row>
    <row r="35" ht="18" customHeight="1" spans="1:9">
      <c r="A35" s="304" t="s">
        <v>226</v>
      </c>
      <c r="B35" s="307" t="s">
        <v>76</v>
      </c>
      <c r="C35" s="254">
        <v>448524.83</v>
      </c>
      <c r="D35" s="34" t="s">
        <v>227</v>
      </c>
      <c r="E35" s="301">
        <v>60</v>
      </c>
      <c r="F35" s="301">
        <v>297475.38</v>
      </c>
      <c r="G35" s="301">
        <v>297475.38</v>
      </c>
      <c r="H35" s="301">
        <v>0</v>
      </c>
      <c r="I35" s="301"/>
    </row>
    <row r="36" ht="17.25" customHeight="1" spans="1:9">
      <c r="A36" s="304" t="s">
        <v>223</v>
      </c>
      <c r="B36" s="307" t="s">
        <v>79</v>
      </c>
      <c r="C36" s="254">
        <v>444392.83</v>
      </c>
      <c r="D36" s="34"/>
      <c r="E36" s="301">
        <v>61</v>
      </c>
      <c r="F36" s="301"/>
      <c r="G36" s="301"/>
      <c r="H36" s="301"/>
      <c r="I36" s="301"/>
    </row>
    <row r="37" ht="17.25" customHeight="1" spans="1:9">
      <c r="A37" s="304" t="s">
        <v>224</v>
      </c>
      <c r="B37" s="307" t="s">
        <v>82</v>
      </c>
      <c r="C37" s="254">
        <v>4132</v>
      </c>
      <c r="D37" s="34" t="s">
        <v>11</v>
      </c>
      <c r="E37" s="301">
        <v>62</v>
      </c>
      <c r="F37" s="301"/>
      <c r="G37" s="301"/>
      <c r="H37" s="301"/>
      <c r="I37" s="301"/>
    </row>
    <row r="38" spans="1:9">
      <c r="A38" s="304" t="s">
        <v>225</v>
      </c>
      <c r="B38" s="307" t="s">
        <v>228</v>
      </c>
      <c r="C38" s="254"/>
      <c r="D38" s="34"/>
      <c r="E38" s="301">
        <v>63</v>
      </c>
      <c r="F38" s="301"/>
      <c r="G38" s="301"/>
      <c r="H38" s="301"/>
      <c r="I38" s="301"/>
    </row>
    <row r="39" ht="17.25" customHeight="1" spans="1:9">
      <c r="A39" s="303" t="s">
        <v>81</v>
      </c>
      <c r="B39" s="307" t="s">
        <v>229</v>
      </c>
      <c r="C39" s="254">
        <v>23698925.33</v>
      </c>
      <c r="D39" s="301" t="s">
        <v>81</v>
      </c>
      <c r="E39" s="301">
        <v>64</v>
      </c>
      <c r="F39" s="301">
        <v>23698925.33</v>
      </c>
      <c r="G39" s="301">
        <v>21804196.33</v>
      </c>
      <c r="H39" s="301">
        <v>1894729</v>
      </c>
      <c r="I39" s="301"/>
    </row>
    <row r="40" spans="1:9">
      <c r="A40" s="308" t="s">
        <v>230</v>
      </c>
      <c r="B40" s="309"/>
      <c r="C40" s="309"/>
      <c r="D40" s="309"/>
      <c r="E40" s="309"/>
      <c r="F40" s="309"/>
      <c r="G40" s="309"/>
      <c r="H40" s="309"/>
      <c r="I40" s="309"/>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4"/>
  <sheetViews>
    <sheetView workbookViewId="0">
      <selection activeCell="D3" sqref="D3:F3"/>
    </sheetView>
  </sheetViews>
  <sheetFormatPr defaultColWidth="9" defaultRowHeight="14.25" customHeight="1"/>
  <cols>
    <col min="1" max="3" width="3.75" style="260" customWidth="1"/>
    <col min="4" max="4" width="8.25" style="260" customWidth="1"/>
    <col min="5" max="5" width="10.625" style="260" customWidth="1"/>
    <col min="6" max="6" width="11.875" style="260" customWidth="1"/>
    <col min="7" max="7" width="11.375" style="260" customWidth="1"/>
    <col min="8" max="8" width="14.5" style="260" customWidth="1"/>
    <col min="9" max="9" width="13.75" style="260" customWidth="1"/>
    <col min="10" max="10" width="13.375" style="260" customWidth="1"/>
    <col min="11" max="11" width="13.5" style="260" customWidth="1"/>
    <col min="12" max="12" width="14.5" style="260" customWidth="1"/>
    <col min="13" max="13" width="14.25" style="260" customWidth="1"/>
    <col min="14" max="14" width="13.5" style="260" customWidth="1"/>
    <col min="15" max="15" width="14.375" style="260" customWidth="1"/>
    <col min="16" max="16" width="12.75" style="260" customWidth="1"/>
    <col min="17" max="17" width="12" style="260" customWidth="1"/>
    <col min="18" max="18" width="10.75" style="260" customWidth="1"/>
    <col min="19" max="19" width="11.25" style="260" customWidth="1"/>
    <col min="20" max="20" width="8.25" style="260" customWidth="1"/>
    <col min="21" max="16384" width="9" style="260"/>
  </cols>
  <sheetData>
    <row r="1" ht="36" customHeight="1" spans="1:20">
      <c r="A1" s="261" t="s">
        <v>231</v>
      </c>
      <c r="B1" s="261"/>
      <c r="C1" s="261"/>
      <c r="D1" s="261"/>
      <c r="E1" s="261"/>
      <c r="F1" s="261"/>
      <c r="G1" s="261"/>
      <c r="H1" s="261"/>
      <c r="I1" s="261"/>
      <c r="J1" s="261"/>
      <c r="K1" s="261"/>
      <c r="L1" s="261"/>
      <c r="M1" s="261"/>
      <c r="N1" s="261"/>
      <c r="O1" s="261"/>
      <c r="P1" s="261"/>
      <c r="Q1" s="261"/>
      <c r="R1" s="261"/>
      <c r="S1" s="261"/>
      <c r="T1" s="261"/>
    </row>
    <row r="2" ht="19.5" customHeight="1" spans="1:20">
      <c r="A2" s="262"/>
      <c r="B2" s="262"/>
      <c r="C2" s="262"/>
      <c r="D2" s="262"/>
      <c r="E2" s="262"/>
      <c r="F2" s="262"/>
      <c r="G2" s="262"/>
      <c r="H2" s="262"/>
      <c r="I2" s="262"/>
      <c r="J2" s="262"/>
      <c r="K2" s="262"/>
      <c r="L2" s="262"/>
      <c r="M2" s="262"/>
      <c r="N2" s="262"/>
      <c r="O2" s="262"/>
      <c r="P2" s="280"/>
      <c r="Q2" s="291"/>
      <c r="R2" s="291"/>
      <c r="S2" s="58" t="s">
        <v>232</v>
      </c>
      <c r="T2" s="58"/>
    </row>
    <row r="3" s="256" customFormat="1" ht="19.5" customHeight="1" spans="1:20">
      <c r="A3" s="263" t="s">
        <v>87</v>
      </c>
      <c r="B3" s="263"/>
      <c r="C3" s="263"/>
      <c r="D3" s="264" t="s">
        <v>88</v>
      </c>
      <c r="E3" s="264"/>
      <c r="F3" s="264"/>
      <c r="G3" s="265"/>
      <c r="H3" s="265"/>
      <c r="I3" s="281"/>
      <c r="J3" s="281"/>
      <c r="K3" s="282"/>
      <c r="L3" s="282"/>
      <c r="M3" s="282"/>
      <c r="N3" s="283"/>
      <c r="O3" s="283"/>
      <c r="P3" s="284"/>
      <c r="Q3" s="292"/>
      <c r="R3" s="292"/>
      <c r="S3" s="237" t="s">
        <v>233</v>
      </c>
      <c r="T3" s="237"/>
    </row>
    <row r="4" s="257" customFormat="1" ht="39.75" customHeight="1" spans="1:20">
      <c r="A4" s="266" t="s">
        <v>6</v>
      </c>
      <c r="B4" s="266"/>
      <c r="C4" s="266"/>
      <c r="D4" s="266"/>
      <c r="E4" s="266" t="s">
        <v>234</v>
      </c>
      <c r="F4" s="266"/>
      <c r="G4" s="266"/>
      <c r="H4" s="267" t="s">
        <v>235</v>
      </c>
      <c r="I4" s="285"/>
      <c r="J4" s="286"/>
      <c r="K4" s="266" t="s">
        <v>236</v>
      </c>
      <c r="L4" s="266"/>
      <c r="M4" s="266"/>
      <c r="N4" s="266"/>
      <c r="O4" s="266"/>
      <c r="P4" s="287" t="s">
        <v>80</v>
      </c>
      <c r="Q4" s="287"/>
      <c r="R4" s="287"/>
      <c r="S4" s="287"/>
      <c r="T4" s="287"/>
    </row>
    <row r="5" s="258" customFormat="1" ht="26.25" customHeight="1" spans="1:20">
      <c r="A5" s="268" t="s">
        <v>237</v>
      </c>
      <c r="B5" s="269"/>
      <c r="C5" s="270"/>
      <c r="D5" s="271" t="s">
        <v>96</v>
      </c>
      <c r="E5" s="271" t="s">
        <v>102</v>
      </c>
      <c r="F5" s="271" t="s">
        <v>238</v>
      </c>
      <c r="G5" s="271" t="s">
        <v>239</v>
      </c>
      <c r="H5" s="272" t="s">
        <v>102</v>
      </c>
      <c r="I5" s="272" t="s">
        <v>202</v>
      </c>
      <c r="J5" s="271" t="s">
        <v>203</v>
      </c>
      <c r="K5" s="288" t="s">
        <v>102</v>
      </c>
      <c r="L5" s="267" t="s">
        <v>202</v>
      </c>
      <c r="M5" s="285"/>
      <c r="N5" s="289"/>
      <c r="O5" s="266" t="s">
        <v>203</v>
      </c>
      <c r="P5" s="290" t="s">
        <v>102</v>
      </c>
      <c r="Q5" s="287" t="s">
        <v>238</v>
      </c>
      <c r="R5" s="293" t="s">
        <v>239</v>
      </c>
      <c r="S5" s="294"/>
      <c r="T5" s="295"/>
    </row>
    <row r="6" s="258" customFormat="1" ht="36" customHeight="1" spans="1:20">
      <c r="A6" s="273"/>
      <c r="B6" s="274"/>
      <c r="C6" s="275"/>
      <c r="D6" s="276"/>
      <c r="E6" s="276"/>
      <c r="F6" s="276"/>
      <c r="G6" s="276"/>
      <c r="H6" s="207"/>
      <c r="I6" s="207"/>
      <c r="J6" s="276"/>
      <c r="K6" s="288"/>
      <c r="L6" s="207" t="s">
        <v>97</v>
      </c>
      <c r="M6" s="207" t="s">
        <v>240</v>
      </c>
      <c r="N6" s="207" t="s">
        <v>241</v>
      </c>
      <c r="O6" s="266"/>
      <c r="P6" s="290"/>
      <c r="Q6" s="287"/>
      <c r="R6" s="207" t="s">
        <v>97</v>
      </c>
      <c r="S6" s="99" t="s">
        <v>242</v>
      </c>
      <c r="T6" s="296" t="s">
        <v>243</v>
      </c>
    </row>
    <row r="7" s="258" customFormat="1" ht="22.5" customHeight="1" spans="1:20">
      <c r="A7" s="266" t="s">
        <v>99</v>
      </c>
      <c r="B7" s="266" t="s">
        <v>100</v>
      </c>
      <c r="C7" s="266" t="s">
        <v>101</v>
      </c>
      <c r="D7" s="266" t="s">
        <v>10</v>
      </c>
      <c r="E7" s="266">
        <v>1</v>
      </c>
      <c r="F7" s="266">
        <v>2</v>
      </c>
      <c r="G7" s="266">
        <v>3</v>
      </c>
      <c r="H7" s="266">
        <v>4</v>
      </c>
      <c r="I7" s="266">
        <v>5</v>
      </c>
      <c r="J7" s="266">
        <v>6</v>
      </c>
      <c r="K7" s="266">
        <v>7</v>
      </c>
      <c r="L7" s="266">
        <v>8</v>
      </c>
      <c r="M7" s="266">
        <v>9</v>
      </c>
      <c r="N7" s="266">
        <v>10</v>
      </c>
      <c r="O7" s="266">
        <v>11</v>
      </c>
      <c r="P7" s="266">
        <v>12</v>
      </c>
      <c r="Q7" s="266">
        <v>13</v>
      </c>
      <c r="R7" s="266">
        <v>14</v>
      </c>
      <c r="S7" s="266">
        <v>15</v>
      </c>
      <c r="T7" s="266">
        <v>16</v>
      </c>
    </row>
    <row r="8" s="258" customFormat="1" ht="22.5" customHeight="1" spans="1:20">
      <c r="A8" s="266"/>
      <c r="B8" s="266"/>
      <c r="C8" s="266"/>
      <c r="D8" s="266" t="s">
        <v>102</v>
      </c>
      <c r="E8" s="277">
        <v>444392.83</v>
      </c>
      <c r="F8" s="277">
        <v>282450.81</v>
      </c>
      <c r="G8" s="277">
        <v>161942.02</v>
      </c>
      <c r="H8" s="277">
        <v>21359803.5</v>
      </c>
      <c r="I8" s="277">
        <v>16540431.5</v>
      </c>
      <c r="J8" s="277">
        <v>4819372</v>
      </c>
      <c r="K8" s="277">
        <v>21506720.95</v>
      </c>
      <c r="L8" s="277">
        <v>16681893.06</v>
      </c>
      <c r="M8" s="277">
        <v>14676757.08</v>
      </c>
      <c r="N8" s="277">
        <v>2005135.98</v>
      </c>
      <c r="O8" s="277">
        <v>4824827.89</v>
      </c>
      <c r="P8" s="277">
        <v>297475.38</v>
      </c>
      <c r="Q8" s="277">
        <v>140989.25</v>
      </c>
      <c r="R8" s="277">
        <v>156486.13</v>
      </c>
      <c r="S8" s="277">
        <v>156486.13</v>
      </c>
      <c r="T8" s="277">
        <v>0</v>
      </c>
    </row>
    <row r="9" s="258" customFormat="1" ht="21.75" customHeight="1" spans="1:20">
      <c r="A9" s="278" t="s">
        <v>244</v>
      </c>
      <c r="B9" s="278"/>
      <c r="C9" s="278"/>
      <c r="D9" s="279" t="s">
        <v>245</v>
      </c>
      <c r="E9" s="277">
        <v>266169.34</v>
      </c>
      <c r="F9" s="277">
        <v>259683.21</v>
      </c>
      <c r="G9" s="277">
        <v>6486.13</v>
      </c>
      <c r="H9" s="277">
        <v>5725712.57</v>
      </c>
      <c r="I9" s="277">
        <v>5475712.57</v>
      </c>
      <c r="J9" s="277">
        <v>250000</v>
      </c>
      <c r="K9" s="277">
        <v>5854324.16</v>
      </c>
      <c r="L9" s="277">
        <v>5604324.16</v>
      </c>
      <c r="M9" s="277">
        <v>4543130.03</v>
      </c>
      <c r="N9" s="277">
        <v>1061194.13</v>
      </c>
      <c r="O9" s="277">
        <v>250000</v>
      </c>
      <c r="P9" s="277">
        <v>137557.75</v>
      </c>
      <c r="Q9" s="277">
        <v>131071.62</v>
      </c>
      <c r="R9" s="277">
        <v>6486.13</v>
      </c>
      <c r="S9" s="277">
        <v>6486.13</v>
      </c>
      <c r="T9" s="277">
        <v>0</v>
      </c>
    </row>
    <row r="10" s="258" customFormat="1" ht="21.75" customHeight="1" spans="1:20">
      <c r="A10" s="278" t="s">
        <v>246</v>
      </c>
      <c r="B10" s="278"/>
      <c r="C10" s="278"/>
      <c r="D10" s="279" t="s">
        <v>247</v>
      </c>
      <c r="E10" s="277">
        <v>0</v>
      </c>
      <c r="F10" s="277">
        <v>0</v>
      </c>
      <c r="G10" s="277">
        <v>0</v>
      </c>
      <c r="H10" s="277">
        <v>25540</v>
      </c>
      <c r="I10" s="277">
        <v>25540</v>
      </c>
      <c r="J10" s="277">
        <v>0</v>
      </c>
      <c r="K10" s="277">
        <v>25540</v>
      </c>
      <c r="L10" s="277">
        <v>25540</v>
      </c>
      <c r="M10" s="277">
        <v>0</v>
      </c>
      <c r="N10" s="277">
        <v>25540</v>
      </c>
      <c r="O10" s="277">
        <v>0</v>
      </c>
      <c r="P10" s="277">
        <v>0</v>
      </c>
      <c r="Q10" s="277">
        <v>0</v>
      </c>
      <c r="R10" s="277">
        <v>0</v>
      </c>
      <c r="S10" s="277">
        <v>0</v>
      </c>
      <c r="T10" s="277">
        <v>0</v>
      </c>
    </row>
    <row r="11" s="258" customFormat="1" ht="21.75" customHeight="1" spans="1:20">
      <c r="A11" s="278" t="s">
        <v>103</v>
      </c>
      <c r="B11" s="278"/>
      <c r="C11" s="278"/>
      <c r="D11" s="279" t="s">
        <v>104</v>
      </c>
      <c r="E11" s="277">
        <v>0</v>
      </c>
      <c r="F11" s="277">
        <v>0</v>
      </c>
      <c r="G11" s="277">
        <v>0</v>
      </c>
      <c r="H11" s="277">
        <v>25540</v>
      </c>
      <c r="I11" s="277">
        <v>25540</v>
      </c>
      <c r="J11" s="277">
        <v>0</v>
      </c>
      <c r="K11" s="277">
        <v>25540</v>
      </c>
      <c r="L11" s="277">
        <v>25540</v>
      </c>
      <c r="M11" s="277">
        <v>0</v>
      </c>
      <c r="N11" s="277">
        <v>25540</v>
      </c>
      <c r="O11" s="277">
        <v>0</v>
      </c>
      <c r="P11" s="277">
        <v>0</v>
      </c>
      <c r="Q11" s="277">
        <v>0</v>
      </c>
      <c r="R11" s="277">
        <v>0</v>
      </c>
      <c r="S11" s="277">
        <v>0</v>
      </c>
      <c r="T11" s="277">
        <v>0</v>
      </c>
    </row>
    <row r="12" s="258" customFormat="1" ht="21.75" customHeight="1" spans="1:20">
      <c r="A12" s="278" t="s">
        <v>248</v>
      </c>
      <c r="B12" s="278"/>
      <c r="C12" s="278"/>
      <c r="D12" s="279" t="s">
        <v>249</v>
      </c>
      <c r="E12" s="277">
        <v>0</v>
      </c>
      <c r="F12" s="277">
        <v>0</v>
      </c>
      <c r="G12" s="277">
        <v>0</v>
      </c>
      <c r="H12" s="277">
        <v>0</v>
      </c>
      <c r="I12" s="277">
        <v>0</v>
      </c>
      <c r="J12" s="277">
        <v>0</v>
      </c>
      <c r="K12" s="277">
        <v>0</v>
      </c>
      <c r="L12" s="277">
        <v>0</v>
      </c>
      <c r="M12" s="277">
        <v>0</v>
      </c>
      <c r="N12" s="277">
        <v>0</v>
      </c>
      <c r="O12" s="277">
        <v>0</v>
      </c>
      <c r="P12" s="277">
        <v>0</v>
      </c>
      <c r="Q12" s="277">
        <v>0</v>
      </c>
      <c r="R12" s="277">
        <v>0</v>
      </c>
      <c r="S12" s="277">
        <v>0</v>
      </c>
      <c r="T12" s="277">
        <v>0</v>
      </c>
    </row>
    <row r="13" s="258" customFormat="1" ht="21.75" customHeight="1" spans="1:20">
      <c r="A13" s="278" t="s">
        <v>250</v>
      </c>
      <c r="B13" s="278"/>
      <c r="C13" s="278"/>
      <c r="D13" s="279" t="s">
        <v>251</v>
      </c>
      <c r="E13" s="277">
        <v>0</v>
      </c>
      <c r="F13" s="277">
        <v>0</v>
      </c>
      <c r="G13" s="277">
        <v>0</v>
      </c>
      <c r="H13" s="277">
        <v>8000</v>
      </c>
      <c r="I13" s="277">
        <v>8000</v>
      </c>
      <c r="J13" s="277">
        <v>0</v>
      </c>
      <c r="K13" s="277">
        <v>8000</v>
      </c>
      <c r="L13" s="277">
        <v>8000</v>
      </c>
      <c r="M13" s="277">
        <v>0</v>
      </c>
      <c r="N13" s="277">
        <v>8000</v>
      </c>
      <c r="O13" s="277">
        <v>0</v>
      </c>
      <c r="P13" s="277">
        <v>0</v>
      </c>
      <c r="Q13" s="277">
        <v>0</v>
      </c>
      <c r="R13" s="277">
        <v>0</v>
      </c>
      <c r="S13" s="277">
        <v>0</v>
      </c>
      <c r="T13" s="277">
        <v>0</v>
      </c>
    </row>
    <row r="14" s="258" customFormat="1" ht="21.75" customHeight="1" spans="1:20">
      <c r="A14" s="278" t="s">
        <v>252</v>
      </c>
      <c r="B14" s="278"/>
      <c r="C14" s="278"/>
      <c r="D14" s="279" t="s">
        <v>253</v>
      </c>
      <c r="E14" s="277">
        <v>0</v>
      </c>
      <c r="F14" s="277">
        <v>0</v>
      </c>
      <c r="G14" s="277">
        <v>0</v>
      </c>
      <c r="H14" s="277">
        <v>0</v>
      </c>
      <c r="I14" s="277">
        <v>0</v>
      </c>
      <c r="J14" s="277">
        <v>0</v>
      </c>
      <c r="K14" s="277">
        <v>0</v>
      </c>
      <c r="L14" s="277">
        <v>0</v>
      </c>
      <c r="M14" s="277">
        <v>0</v>
      </c>
      <c r="N14" s="277">
        <v>0</v>
      </c>
      <c r="O14" s="277">
        <v>0</v>
      </c>
      <c r="P14" s="277">
        <v>0</v>
      </c>
      <c r="Q14" s="277">
        <v>0</v>
      </c>
      <c r="R14" s="277">
        <v>0</v>
      </c>
      <c r="S14" s="277">
        <v>0</v>
      </c>
      <c r="T14" s="277">
        <v>0</v>
      </c>
    </row>
    <row r="15" s="258" customFormat="1" ht="21.75" customHeight="1" spans="1:20">
      <c r="A15" s="278" t="s">
        <v>254</v>
      </c>
      <c r="B15" s="278"/>
      <c r="C15" s="278"/>
      <c r="D15" s="279" t="s">
        <v>255</v>
      </c>
      <c r="E15" s="277">
        <v>0</v>
      </c>
      <c r="F15" s="277">
        <v>0</v>
      </c>
      <c r="G15" s="277">
        <v>0</v>
      </c>
      <c r="H15" s="277">
        <v>0</v>
      </c>
      <c r="I15" s="277">
        <v>0</v>
      </c>
      <c r="J15" s="277">
        <v>0</v>
      </c>
      <c r="K15" s="277">
        <v>0</v>
      </c>
      <c r="L15" s="277">
        <v>0</v>
      </c>
      <c r="M15" s="277">
        <v>0</v>
      </c>
      <c r="N15" s="277">
        <v>0</v>
      </c>
      <c r="O15" s="277">
        <v>0</v>
      </c>
      <c r="P15" s="277">
        <v>0</v>
      </c>
      <c r="Q15" s="277">
        <v>0</v>
      </c>
      <c r="R15" s="277">
        <v>0</v>
      </c>
      <c r="S15" s="277">
        <v>0</v>
      </c>
      <c r="T15" s="277">
        <v>0</v>
      </c>
    </row>
    <row r="16" s="258" customFormat="1" ht="21.75" customHeight="1" spans="1:20">
      <c r="A16" s="278" t="s">
        <v>105</v>
      </c>
      <c r="B16" s="278"/>
      <c r="C16" s="278"/>
      <c r="D16" s="279" t="s">
        <v>106</v>
      </c>
      <c r="E16" s="277">
        <v>0</v>
      </c>
      <c r="F16" s="277">
        <v>0</v>
      </c>
      <c r="G16" s="277">
        <v>0</v>
      </c>
      <c r="H16" s="277">
        <v>8000</v>
      </c>
      <c r="I16" s="277">
        <v>8000</v>
      </c>
      <c r="J16" s="277">
        <v>0</v>
      </c>
      <c r="K16" s="277">
        <v>8000</v>
      </c>
      <c r="L16" s="277">
        <v>8000</v>
      </c>
      <c r="M16" s="277">
        <v>0</v>
      </c>
      <c r="N16" s="277">
        <v>8000</v>
      </c>
      <c r="O16" s="277">
        <v>0</v>
      </c>
      <c r="P16" s="277">
        <v>0</v>
      </c>
      <c r="Q16" s="277">
        <v>0</v>
      </c>
      <c r="R16" s="277">
        <v>0</v>
      </c>
      <c r="S16" s="277">
        <v>0</v>
      </c>
      <c r="T16" s="277">
        <v>0</v>
      </c>
    </row>
    <row r="17" s="259" customFormat="1" ht="24" customHeight="1" spans="1:20">
      <c r="A17" s="278" t="s">
        <v>256</v>
      </c>
      <c r="B17" s="278"/>
      <c r="C17" s="278"/>
      <c r="D17" s="279" t="s">
        <v>257</v>
      </c>
      <c r="E17" s="277">
        <v>0</v>
      </c>
      <c r="F17" s="277">
        <v>0</v>
      </c>
      <c r="G17" s="277">
        <v>0</v>
      </c>
      <c r="H17" s="277">
        <v>4446956.36</v>
      </c>
      <c r="I17" s="277">
        <v>4446956.36</v>
      </c>
      <c r="J17" s="277">
        <v>0</v>
      </c>
      <c r="K17" s="277">
        <v>4446956.36</v>
      </c>
      <c r="L17" s="277">
        <v>4446956.36</v>
      </c>
      <c r="M17" s="277">
        <v>3686861.92</v>
      </c>
      <c r="N17" s="277">
        <v>760094.44</v>
      </c>
      <c r="O17" s="277">
        <v>0</v>
      </c>
      <c r="P17" s="277">
        <v>0</v>
      </c>
      <c r="Q17" s="277">
        <v>0</v>
      </c>
      <c r="R17" s="277">
        <v>0</v>
      </c>
      <c r="S17" s="277">
        <v>0</v>
      </c>
      <c r="T17" s="277">
        <v>0</v>
      </c>
    </row>
    <row r="18" customHeight="1" spans="1:20">
      <c r="A18" s="278" t="s">
        <v>107</v>
      </c>
      <c r="B18" s="278"/>
      <c r="C18" s="278"/>
      <c r="D18" s="279" t="s">
        <v>108</v>
      </c>
      <c r="E18" s="277">
        <v>0</v>
      </c>
      <c r="F18" s="277">
        <v>0</v>
      </c>
      <c r="G18" s="277">
        <v>0</v>
      </c>
      <c r="H18" s="277">
        <v>3762473.65</v>
      </c>
      <c r="I18" s="277">
        <v>3762473.65</v>
      </c>
      <c r="J18" s="277">
        <v>0</v>
      </c>
      <c r="K18" s="277">
        <v>3762473.65</v>
      </c>
      <c r="L18" s="277">
        <v>3762473.65</v>
      </c>
      <c r="M18" s="277">
        <v>3015590.21</v>
      </c>
      <c r="N18" s="277">
        <v>746883.44</v>
      </c>
      <c r="O18" s="277">
        <v>0</v>
      </c>
      <c r="P18" s="277">
        <v>0</v>
      </c>
      <c r="Q18" s="277">
        <v>0</v>
      </c>
      <c r="R18" s="277">
        <v>0</v>
      </c>
      <c r="S18" s="277">
        <v>0</v>
      </c>
      <c r="T18" s="277">
        <v>0</v>
      </c>
    </row>
    <row r="19" customHeight="1" spans="1:20">
      <c r="A19" s="278" t="s">
        <v>109</v>
      </c>
      <c r="B19" s="278"/>
      <c r="C19" s="278"/>
      <c r="D19" s="279" t="s">
        <v>110</v>
      </c>
      <c r="E19" s="277">
        <v>0</v>
      </c>
      <c r="F19" s="277">
        <v>0</v>
      </c>
      <c r="G19" s="277">
        <v>0</v>
      </c>
      <c r="H19" s="277">
        <v>684482.71</v>
      </c>
      <c r="I19" s="277">
        <v>684482.71</v>
      </c>
      <c r="J19" s="277">
        <v>0</v>
      </c>
      <c r="K19" s="277">
        <v>684482.71</v>
      </c>
      <c r="L19" s="277">
        <v>684482.71</v>
      </c>
      <c r="M19" s="277">
        <v>671271.71</v>
      </c>
      <c r="N19" s="277">
        <v>13211</v>
      </c>
      <c r="O19" s="277">
        <v>0</v>
      </c>
      <c r="P19" s="277">
        <v>0</v>
      </c>
      <c r="Q19" s="277">
        <v>0</v>
      </c>
      <c r="R19" s="277">
        <v>0</v>
      </c>
      <c r="S19" s="277">
        <v>0</v>
      </c>
      <c r="T19" s="277">
        <v>0</v>
      </c>
    </row>
    <row r="20" customHeight="1" spans="1:20">
      <c r="A20" s="278" t="s">
        <v>258</v>
      </c>
      <c r="B20" s="278"/>
      <c r="C20" s="278"/>
      <c r="D20" s="279" t="s">
        <v>259</v>
      </c>
      <c r="E20" s="277">
        <v>266169.34</v>
      </c>
      <c r="F20" s="277">
        <v>259683.21</v>
      </c>
      <c r="G20" s="277">
        <v>6486.13</v>
      </c>
      <c r="H20" s="277">
        <v>90092.1</v>
      </c>
      <c r="I20" s="277">
        <v>90092.1</v>
      </c>
      <c r="J20" s="277">
        <v>0</v>
      </c>
      <c r="K20" s="277">
        <v>218703.69</v>
      </c>
      <c r="L20" s="277">
        <v>218703.69</v>
      </c>
      <c r="M20" s="277">
        <v>75901</v>
      </c>
      <c r="N20" s="277">
        <v>142802.69</v>
      </c>
      <c r="O20" s="277">
        <v>0</v>
      </c>
      <c r="P20" s="277">
        <v>137557.75</v>
      </c>
      <c r="Q20" s="277">
        <v>131071.62</v>
      </c>
      <c r="R20" s="277">
        <v>6486.13</v>
      </c>
      <c r="S20" s="277">
        <v>6486.13</v>
      </c>
      <c r="T20" s="277">
        <v>0</v>
      </c>
    </row>
    <row r="21" customHeight="1" spans="1:20">
      <c r="A21" s="278" t="s">
        <v>111</v>
      </c>
      <c r="B21" s="278"/>
      <c r="C21" s="278"/>
      <c r="D21" s="279" t="s">
        <v>108</v>
      </c>
      <c r="E21" s="277">
        <v>259683.21</v>
      </c>
      <c r="F21" s="277">
        <v>259683.21</v>
      </c>
      <c r="G21" s="277">
        <v>0</v>
      </c>
      <c r="H21" s="277">
        <v>90092.1</v>
      </c>
      <c r="I21" s="277">
        <v>90092.1</v>
      </c>
      <c r="J21" s="277">
        <v>0</v>
      </c>
      <c r="K21" s="277">
        <v>218703.69</v>
      </c>
      <c r="L21" s="277">
        <v>218703.69</v>
      </c>
      <c r="M21" s="277">
        <v>75901</v>
      </c>
      <c r="N21" s="277">
        <v>142802.69</v>
      </c>
      <c r="O21" s="277">
        <v>0</v>
      </c>
      <c r="P21" s="277">
        <v>131071.62</v>
      </c>
      <c r="Q21" s="277">
        <v>131071.62</v>
      </c>
      <c r="R21" s="277">
        <v>0</v>
      </c>
      <c r="S21" s="277">
        <v>0</v>
      </c>
      <c r="T21" s="277">
        <v>0</v>
      </c>
    </row>
    <row r="22" customHeight="1" spans="1:20">
      <c r="A22" s="278" t="s">
        <v>260</v>
      </c>
      <c r="B22" s="278"/>
      <c r="C22" s="278"/>
      <c r="D22" s="279" t="s">
        <v>261</v>
      </c>
      <c r="E22" s="277">
        <v>6486.13</v>
      </c>
      <c r="F22" s="277">
        <v>0</v>
      </c>
      <c r="G22" s="277">
        <v>6486.13</v>
      </c>
      <c r="H22" s="277">
        <v>0</v>
      </c>
      <c r="I22" s="277">
        <v>0</v>
      </c>
      <c r="J22" s="277">
        <v>0</v>
      </c>
      <c r="K22" s="277">
        <v>0</v>
      </c>
      <c r="L22" s="277">
        <v>0</v>
      </c>
      <c r="M22" s="277">
        <v>0</v>
      </c>
      <c r="N22" s="277">
        <v>0</v>
      </c>
      <c r="O22" s="277">
        <v>0</v>
      </c>
      <c r="P22" s="277">
        <v>6486.13</v>
      </c>
      <c r="Q22" s="277">
        <v>0</v>
      </c>
      <c r="R22" s="277">
        <v>6486.13</v>
      </c>
      <c r="S22" s="277">
        <v>6486.13</v>
      </c>
      <c r="T22" s="277">
        <v>0</v>
      </c>
    </row>
    <row r="23" customHeight="1" spans="1:20">
      <c r="A23" s="278" t="s">
        <v>262</v>
      </c>
      <c r="B23" s="278"/>
      <c r="C23" s="278"/>
      <c r="D23" s="279" t="s">
        <v>263</v>
      </c>
      <c r="E23" s="277">
        <v>0</v>
      </c>
      <c r="F23" s="277">
        <v>0</v>
      </c>
      <c r="G23" s="277">
        <v>0</v>
      </c>
      <c r="H23" s="277">
        <v>48000</v>
      </c>
      <c r="I23" s="277">
        <v>48000</v>
      </c>
      <c r="J23" s="277">
        <v>0</v>
      </c>
      <c r="K23" s="277">
        <v>48000</v>
      </c>
      <c r="L23" s="277">
        <v>48000</v>
      </c>
      <c r="M23" s="277">
        <v>0</v>
      </c>
      <c r="N23" s="277">
        <v>48000</v>
      </c>
      <c r="O23" s="277">
        <v>0</v>
      </c>
      <c r="P23" s="277">
        <v>0</v>
      </c>
      <c r="Q23" s="277">
        <v>0</v>
      </c>
      <c r="R23" s="277">
        <v>0</v>
      </c>
      <c r="S23" s="277">
        <v>0</v>
      </c>
      <c r="T23" s="277">
        <v>0</v>
      </c>
    </row>
    <row r="24" customHeight="1" spans="1:20">
      <c r="A24" s="278" t="s">
        <v>112</v>
      </c>
      <c r="B24" s="278"/>
      <c r="C24" s="278"/>
      <c r="D24" s="279" t="s">
        <v>108</v>
      </c>
      <c r="E24" s="277">
        <v>0</v>
      </c>
      <c r="F24" s="277">
        <v>0</v>
      </c>
      <c r="G24" s="277">
        <v>0</v>
      </c>
      <c r="H24" s="277">
        <v>48000</v>
      </c>
      <c r="I24" s="277">
        <v>48000</v>
      </c>
      <c r="J24" s="277">
        <v>0</v>
      </c>
      <c r="K24" s="277">
        <v>48000</v>
      </c>
      <c r="L24" s="277">
        <v>48000</v>
      </c>
      <c r="M24" s="277">
        <v>0</v>
      </c>
      <c r="N24" s="277">
        <v>48000</v>
      </c>
      <c r="O24" s="277">
        <v>0</v>
      </c>
      <c r="P24" s="277">
        <v>0</v>
      </c>
      <c r="Q24" s="277">
        <v>0</v>
      </c>
      <c r="R24" s="277">
        <v>0</v>
      </c>
      <c r="S24" s="277">
        <v>0</v>
      </c>
      <c r="T24" s="277">
        <v>0</v>
      </c>
    </row>
    <row r="25" customHeight="1" spans="1:20">
      <c r="A25" s="278" t="s">
        <v>264</v>
      </c>
      <c r="B25" s="278"/>
      <c r="C25" s="278"/>
      <c r="D25" s="279" t="s">
        <v>265</v>
      </c>
      <c r="E25" s="277">
        <v>0</v>
      </c>
      <c r="F25" s="277">
        <v>0</v>
      </c>
      <c r="G25" s="277">
        <v>0</v>
      </c>
      <c r="H25" s="277">
        <v>639268.11</v>
      </c>
      <c r="I25" s="277">
        <v>639268.11</v>
      </c>
      <c r="J25" s="277">
        <v>0</v>
      </c>
      <c r="K25" s="277">
        <v>639268.11</v>
      </c>
      <c r="L25" s="277">
        <v>639268.11</v>
      </c>
      <c r="M25" s="277">
        <v>622159.11</v>
      </c>
      <c r="N25" s="277">
        <v>17109</v>
      </c>
      <c r="O25" s="277">
        <v>0</v>
      </c>
      <c r="P25" s="277">
        <v>0</v>
      </c>
      <c r="Q25" s="277">
        <v>0</v>
      </c>
      <c r="R25" s="277">
        <v>0</v>
      </c>
      <c r="S25" s="277">
        <v>0</v>
      </c>
      <c r="T25" s="277">
        <v>0</v>
      </c>
    </row>
    <row r="26" customHeight="1" spans="1:20">
      <c r="A26" s="278" t="s">
        <v>113</v>
      </c>
      <c r="B26" s="278"/>
      <c r="C26" s="278"/>
      <c r="D26" s="279" t="s">
        <v>114</v>
      </c>
      <c r="E26" s="277">
        <v>0</v>
      </c>
      <c r="F26" s="277">
        <v>0</v>
      </c>
      <c r="G26" s="277">
        <v>0</v>
      </c>
      <c r="H26" s="277">
        <v>639268.11</v>
      </c>
      <c r="I26" s="277">
        <v>639268.11</v>
      </c>
      <c r="J26" s="277">
        <v>0</v>
      </c>
      <c r="K26" s="277">
        <v>639268.11</v>
      </c>
      <c r="L26" s="277">
        <v>639268.11</v>
      </c>
      <c r="M26" s="277">
        <v>622159.11</v>
      </c>
      <c r="N26" s="277">
        <v>17109</v>
      </c>
      <c r="O26" s="277">
        <v>0</v>
      </c>
      <c r="P26" s="277">
        <v>0</v>
      </c>
      <c r="Q26" s="277">
        <v>0</v>
      </c>
      <c r="R26" s="277">
        <v>0</v>
      </c>
      <c r="S26" s="277">
        <v>0</v>
      </c>
      <c r="T26" s="277">
        <v>0</v>
      </c>
    </row>
    <row r="27" customHeight="1" spans="1:20">
      <c r="A27" s="278" t="s">
        <v>266</v>
      </c>
      <c r="B27" s="278"/>
      <c r="C27" s="278"/>
      <c r="D27" s="279" t="s">
        <v>267</v>
      </c>
      <c r="E27" s="277">
        <v>0</v>
      </c>
      <c r="F27" s="277">
        <v>0</v>
      </c>
      <c r="G27" s="277">
        <v>0</v>
      </c>
      <c r="H27" s="277">
        <v>7550</v>
      </c>
      <c r="I27" s="277">
        <v>7550</v>
      </c>
      <c r="J27" s="277">
        <v>0</v>
      </c>
      <c r="K27" s="277">
        <v>7550</v>
      </c>
      <c r="L27" s="277">
        <v>7550</v>
      </c>
      <c r="M27" s="277">
        <v>0</v>
      </c>
      <c r="N27" s="277">
        <v>7550</v>
      </c>
      <c r="O27" s="277">
        <v>0</v>
      </c>
      <c r="P27" s="277">
        <v>0</v>
      </c>
      <c r="Q27" s="277">
        <v>0</v>
      </c>
      <c r="R27" s="277">
        <v>0</v>
      </c>
      <c r="S27" s="277">
        <v>0</v>
      </c>
      <c r="T27" s="277">
        <v>0</v>
      </c>
    </row>
    <row r="28" customHeight="1" spans="1:20">
      <c r="A28" s="278" t="s">
        <v>115</v>
      </c>
      <c r="B28" s="278"/>
      <c r="C28" s="278"/>
      <c r="D28" s="279" t="s">
        <v>116</v>
      </c>
      <c r="E28" s="277">
        <v>0</v>
      </c>
      <c r="F28" s="277">
        <v>0</v>
      </c>
      <c r="G28" s="277">
        <v>0</v>
      </c>
      <c r="H28" s="277">
        <v>7550</v>
      </c>
      <c r="I28" s="277">
        <v>7550</v>
      </c>
      <c r="J28" s="277">
        <v>0</v>
      </c>
      <c r="K28" s="277">
        <v>7550</v>
      </c>
      <c r="L28" s="277">
        <v>7550</v>
      </c>
      <c r="M28" s="277">
        <v>0</v>
      </c>
      <c r="N28" s="277">
        <v>7550</v>
      </c>
      <c r="O28" s="277">
        <v>0</v>
      </c>
      <c r="P28" s="277">
        <v>0</v>
      </c>
      <c r="Q28" s="277">
        <v>0</v>
      </c>
      <c r="R28" s="277">
        <v>0</v>
      </c>
      <c r="S28" s="277">
        <v>0</v>
      </c>
      <c r="T28" s="277">
        <v>0</v>
      </c>
    </row>
    <row r="29" customHeight="1" spans="1:20">
      <c r="A29" s="278" t="s">
        <v>268</v>
      </c>
      <c r="B29" s="278"/>
      <c r="C29" s="278"/>
      <c r="D29" s="279" t="s">
        <v>269</v>
      </c>
      <c r="E29" s="277">
        <v>0</v>
      </c>
      <c r="F29" s="277">
        <v>0</v>
      </c>
      <c r="G29" s="277">
        <v>0</v>
      </c>
      <c r="H29" s="277">
        <v>0</v>
      </c>
      <c r="I29" s="277">
        <v>0</v>
      </c>
      <c r="J29" s="277">
        <v>0</v>
      </c>
      <c r="K29" s="277">
        <v>0</v>
      </c>
      <c r="L29" s="277">
        <v>0</v>
      </c>
      <c r="M29" s="277">
        <v>0</v>
      </c>
      <c r="N29" s="277">
        <v>0</v>
      </c>
      <c r="O29" s="277">
        <v>0</v>
      </c>
      <c r="P29" s="277">
        <v>0</v>
      </c>
      <c r="Q29" s="277">
        <v>0</v>
      </c>
      <c r="R29" s="277">
        <v>0</v>
      </c>
      <c r="S29" s="277">
        <v>0</v>
      </c>
      <c r="T29" s="277">
        <v>0</v>
      </c>
    </row>
    <row r="30" customHeight="1" spans="1:20">
      <c r="A30" s="278" t="s">
        <v>270</v>
      </c>
      <c r="B30" s="278"/>
      <c r="C30" s="278"/>
      <c r="D30" s="279" t="s">
        <v>271</v>
      </c>
      <c r="E30" s="277">
        <v>0</v>
      </c>
      <c r="F30" s="277">
        <v>0</v>
      </c>
      <c r="G30" s="277">
        <v>0</v>
      </c>
      <c r="H30" s="277">
        <v>0</v>
      </c>
      <c r="I30" s="277">
        <v>0</v>
      </c>
      <c r="J30" s="277">
        <v>0</v>
      </c>
      <c r="K30" s="277">
        <v>0</v>
      </c>
      <c r="L30" s="277">
        <v>0</v>
      </c>
      <c r="M30" s="277">
        <v>0</v>
      </c>
      <c r="N30" s="277">
        <v>0</v>
      </c>
      <c r="O30" s="277">
        <v>0</v>
      </c>
      <c r="P30" s="277">
        <v>0</v>
      </c>
      <c r="Q30" s="277">
        <v>0</v>
      </c>
      <c r="R30" s="277">
        <v>0</v>
      </c>
      <c r="S30" s="277">
        <v>0</v>
      </c>
      <c r="T30" s="277">
        <v>0</v>
      </c>
    </row>
    <row r="31" customHeight="1" spans="1:20">
      <c r="A31" s="278" t="s">
        <v>272</v>
      </c>
      <c r="B31" s="278"/>
      <c r="C31" s="278"/>
      <c r="D31" s="279" t="s">
        <v>273</v>
      </c>
      <c r="E31" s="277">
        <v>0</v>
      </c>
      <c r="F31" s="277">
        <v>0</v>
      </c>
      <c r="G31" s="277">
        <v>0</v>
      </c>
      <c r="H31" s="277">
        <v>409418</v>
      </c>
      <c r="I31" s="277">
        <v>159418</v>
      </c>
      <c r="J31" s="277">
        <v>250000</v>
      </c>
      <c r="K31" s="277">
        <v>409418</v>
      </c>
      <c r="L31" s="277">
        <v>159418</v>
      </c>
      <c r="M31" s="277">
        <v>147418</v>
      </c>
      <c r="N31" s="277">
        <v>12000</v>
      </c>
      <c r="O31" s="277">
        <v>250000</v>
      </c>
      <c r="P31" s="277">
        <v>0</v>
      </c>
      <c r="Q31" s="277">
        <v>0</v>
      </c>
      <c r="R31" s="277">
        <v>0</v>
      </c>
      <c r="S31" s="277">
        <v>0</v>
      </c>
      <c r="T31" s="277">
        <v>0</v>
      </c>
    </row>
    <row r="32" customHeight="1" spans="1:20">
      <c r="A32" s="278" t="s">
        <v>117</v>
      </c>
      <c r="B32" s="278"/>
      <c r="C32" s="278"/>
      <c r="D32" s="279" t="s">
        <v>108</v>
      </c>
      <c r="E32" s="277">
        <v>0</v>
      </c>
      <c r="F32" s="277">
        <v>0</v>
      </c>
      <c r="G32" s="277">
        <v>0</v>
      </c>
      <c r="H32" s="277">
        <v>159418</v>
      </c>
      <c r="I32" s="277">
        <v>159418</v>
      </c>
      <c r="J32" s="277">
        <v>0</v>
      </c>
      <c r="K32" s="277">
        <v>159418</v>
      </c>
      <c r="L32" s="277">
        <v>159418</v>
      </c>
      <c r="M32" s="277">
        <v>147418</v>
      </c>
      <c r="N32" s="277">
        <v>12000</v>
      </c>
      <c r="O32" s="277">
        <v>0</v>
      </c>
      <c r="P32" s="277">
        <v>0</v>
      </c>
      <c r="Q32" s="277">
        <v>0</v>
      </c>
      <c r="R32" s="277">
        <v>0</v>
      </c>
      <c r="S32" s="277">
        <v>0</v>
      </c>
      <c r="T32" s="277">
        <v>0</v>
      </c>
    </row>
    <row r="33" customHeight="1" spans="1:20">
      <c r="A33" s="278" t="s">
        <v>118</v>
      </c>
      <c r="B33" s="278"/>
      <c r="C33" s="278"/>
      <c r="D33" s="279" t="s">
        <v>119</v>
      </c>
      <c r="E33" s="277">
        <v>0</v>
      </c>
      <c r="F33" s="277">
        <v>0</v>
      </c>
      <c r="G33" s="277">
        <v>0</v>
      </c>
      <c r="H33" s="277">
        <v>250000</v>
      </c>
      <c r="I33" s="277">
        <v>0</v>
      </c>
      <c r="J33" s="277">
        <v>250000</v>
      </c>
      <c r="K33" s="277">
        <v>250000</v>
      </c>
      <c r="L33" s="277">
        <v>0</v>
      </c>
      <c r="M33" s="277">
        <v>0</v>
      </c>
      <c r="N33" s="277">
        <v>0</v>
      </c>
      <c r="O33" s="277">
        <v>250000</v>
      </c>
      <c r="P33" s="277">
        <v>0</v>
      </c>
      <c r="Q33" s="277">
        <v>0</v>
      </c>
      <c r="R33" s="277">
        <v>0</v>
      </c>
      <c r="S33" s="277">
        <v>0</v>
      </c>
      <c r="T33" s="277">
        <v>0</v>
      </c>
    </row>
    <row r="34" customHeight="1" spans="1:20">
      <c r="A34" s="278" t="s">
        <v>274</v>
      </c>
      <c r="B34" s="278"/>
      <c r="C34" s="278"/>
      <c r="D34" s="279" t="s">
        <v>275</v>
      </c>
      <c r="E34" s="277">
        <v>0</v>
      </c>
      <c r="F34" s="277">
        <v>0</v>
      </c>
      <c r="G34" s="277">
        <v>0</v>
      </c>
      <c r="H34" s="277">
        <v>50888</v>
      </c>
      <c r="I34" s="277">
        <v>50888</v>
      </c>
      <c r="J34" s="277">
        <v>0</v>
      </c>
      <c r="K34" s="277">
        <v>50888</v>
      </c>
      <c r="L34" s="277">
        <v>50888</v>
      </c>
      <c r="M34" s="277">
        <v>10790</v>
      </c>
      <c r="N34" s="277">
        <v>40098</v>
      </c>
      <c r="O34" s="277">
        <v>0</v>
      </c>
      <c r="P34" s="277">
        <v>0</v>
      </c>
      <c r="Q34" s="277">
        <v>0</v>
      </c>
      <c r="R34" s="277">
        <v>0</v>
      </c>
      <c r="S34" s="277">
        <v>0</v>
      </c>
      <c r="T34" s="277">
        <v>0</v>
      </c>
    </row>
    <row r="35" customHeight="1" spans="1:20">
      <c r="A35" s="278" t="s">
        <v>120</v>
      </c>
      <c r="B35" s="278"/>
      <c r="C35" s="278"/>
      <c r="D35" s="279" t="s">
        <v>108</v>
      </c>
      <c r="E35" s="277">
        <v>0</v>
      </c>
      <c r="F35" s="277">
        <v>0</v>
      </c>
      <c r="G35" s="277">
        <v>0</v>
      </c>
      <c r="H35" s="277">
        <v>10790</v>
      </c>
      <c r="I35" s="277">
        <v>10790</v>
      </c>
      <c r="J35" s="277">
        <v>0</v>
      </c>
      <c r="K35" s="277">
        <v>10790</v>
      </c>
      <c r="L35" s="277">
        <v>10790</v>
      </c>
      <c r="M35" s="277">
        <v>10790</v>
      </c>
      <c r="N35" s="277">
        <v>0</v>
      </c>
      <c r="O35" s="277">
        <v>0</v>
      </c>
      <c r="P35" s="277">
        <v>0</v>
      </c>
      <c r="Q35" s="277">
        <v>0</v>
      </c>
      <c r="R35" s="277">
        <v>0</v>
      </c>
      <c r="S35" s="277">
        <v>0</v>
      </c>
      <c r="T35" s="277">
        <v>0</v>
      </c>
    </row>
    <row r="36" customHeight="1" spans="1:20">
      <c r="A36" s="278" t="s">
        <v>121</v>
      </c>
      <c r="B36" s="278"/>
      <c r="C36" s="278"/>
      <c r="D36" s="279" t="s">
        <v>122</v>
      </c>
      <c r="E36" s="277">
        <v>0</v>
      </c>
      <c r="F36" s="277">
        <v>0</v>
      </c>
      <c r="G36" s="277">
        <v>0</v>
      </c>
      <c r="H36" s="277">
        <v>40098</v>
      </c>
      <c r="I36" s="277">
        <v>40098</v>
      </c>
      <c r="J36" s="277">
        <v>0</v>
      </c>
      <c r="K36" s="277">
        <v>40098</v>
      </c>
      <c r="L36" s="277">
        <v>40098</v>
      </c>
      <c r="M36" s="277">
        <v>0</v>
      </c>
      <c r="N36" s="277">
        <v>40098</v>
      </c>
      <c r="O36" s="277">
        <v>0</v>
      </c>
      <c r="P36" s="277">
        <v>0</v>
      </c>
      <c r="Q36" s="277">
        <v>0</v>
      </c>
      <c r="R36" s="277">
        <v>0</v>
      </c>
      <c r="S36" s="277">
        <v>0</v>
      </c>
      <c r="T36" s="277">
        <v>0</v>
      </c>
    </row>
    <row r="37" customHeight="1" spans="1:20">
      <c r="A37" s="278" t="s">
        <v>276</v>
      </c>
      <c r="B37" s="278"/>
      <c r="C37" s="278"/>
      <c r="D37" s="279" t="s">
        <v>277</v>
      </c>
      <c r="E37" s="277">
        <v>0</v>
      </c>
      <c r="F37" s="277">
        <v>0</v>
      </c>
      <c r="G37" s="277">
        <v>0</v>
      </c>
      <c r="H37" s="277">
        <v>660589.46</v>
      </c>
      <c r="I37" s="277">
        <v>660589.46</v>
      </c>
      <c r="J37" s="277">
        <v>0</v>
      </c>
      <c r="K37" s="277">
        <v>660589.46</v>
      </c>
      <c r="L37" s="277">
        <v>660589.46</v>
      </c>
      <c r="M37" s="277">
        <v>558651.71</v>
      </c>
      <c r="N37" s="277">
        <v>101937.75</v>
      </c>
      <c r="O37" s="277">
        <v>0</v>
      </c>
      <c r="P37" s="277">
        <v>0</v>
      </c>
      <c r="Q37" s="277">
        <v>0</v>
      </c>
      <c r="R37" s="277">
        <v>0</v>
      </c>
      <c r="S37" s="277">
        <v>0</v>
      </c>
      <c r="T37" s="277">
        <v>0</v>
      </c>
    </row>
    <row r="38" customHeight="1" spans="1:20">
      <c r="A38" s="278" t="s">
        <v>278</v>
      </c>
      <c r="B38" s="278"/>
      <c r="C38" s="278"/>
      <c r="D38" s="279" t="s">
        <v>279</v>
      </c>
      <c r="E38" s="277">
        <v>0</v>
      </c>
      <c r="F38" s="277">
        <v>0</v>
      </c>
      <c r="G38" s="277">
        <v>0</v>
      </c>
      <c r="H38" s="277">
        <v>630589.46</v>
      </c>
      <c r="I38" s="277">
        <v>630589.46</v>
      </c>
      <c r="J38" s="277">
        <v>0</v>
      </c>
      <c r="K38" s="277">
        <v>630589.46</v>
      </c>
      <c r="L38" s="277">
        <v>630589.46</v>
      </c>
      <c r="M38" s="277">
        <v>558651.71</v>
      </c>
      <c r="N38" s="277">
        <v>71937.75</v>
      </c>
      <c r="O38" s="277">
        <v>0</v>
      </c>
      <c r="P38" s="277">
        <v>0</v>
      </c>
      <c r="Q38" s="277">
        <v>0</v>
      </c>
      <c r="R38" s="277">
        <v>0</v>
      </c>
      <c r="S38" s="277">
        <v>0</v>
      </c>
      <c r="T38" s="277">
        <v>0</v>
      </c>
    </row>
    <row r="39" customHeight="1" spans="1:20">
      <c r="A39" s="278" t="s">
        <v>123</v>
      </c>
      <c r="B39" s="278"/>
      <c r="C39" s="278"/>
      <c r="D39" s="279" t="s">
        <v>124</v>
      </c>
      <c r="E39" s="277">
        <v>0</v>
      </c>
      <c r="F39" s="277">
        <v>0</v>
      </c>
      <c r="G39" s="277">
        <v>0</v>
      </c>
      <c r="H39" s="277">
        <v>576826.13</v>
      </c>
      <c r="I39" s="277">
        <v>576826.13</v>
      </c>
      <c r="J39" s="277">
        <v>0</v>
      </c>
      <c r="K39" s="277">
        <v>576826.13</v>
      </c>
      <c r="L39" s="277">
        <v>576826.13</v>
      </c>
      <c r="M39" s="277">
        <v>558651.71</v>
      </c>
      <c r="N39" s="277">
        <v>18174.42</v>
      </c>
      <c r="O39" s="277">
        <v>0</v>
      </c>
      <c r="P39" s="277">
        <v>0</v>
      </c>
      <c r="Q39" s="277">
        <v>0</v>
      </c>
      <c r="R39" s="277">
        <v>0</v>
      </c>
      <c r="S39" s="277">
        <v>0</v>
      </c>
      <c r="T39" s="277">
        <v>0</v>
      </c>
    </row>
    <row r="40" customHeight="1" spans="1:20">
      <c r="A40" s="278" t="s">
        <v>125</v>
      </c>
      <c r="B40" s="278"/>
      <c r="C40" s="278"/>
      <c r="D40" s="279" t="s">
        <v>126</v>
      </c>
      <c r="E40" s="277">
        <v>0</v>
      </c>
      <c r="F40" s="277">
        <v>0</v>
      </c>
      <c r="G40" s="277">
        <v>0</v>
      </c>
      <c r="H40" s="277">
        <v>53763.33</v>
      </c>
      <c r="I40" s="277">
        <v>53763.33</v>
      </c>
      <c r="J40" s="277">
        <v>0</v>
      </c>
      <c r="K40" s="277">
        <v>53763.33</v>
      </c>
      <c r="L40" s="277">
        <v>53763.33</v>
      </c>
      <c r="M40" s="277">
        <v>0</v>
      </c>
      <c r="N40" s="277">
        <v>53763.33</v>
      </c>
      <c r="O40" s="277">
        <v>0</v>
      </c>
      <c r="P40" s="277">
        <v>0</v>
      </c>
      <c r="Q40" s="277">
        <v>0</v>
      </c>
      <c r="R40" s="277">
        <v>0</v>
      </c>
      <c r="S40" s="277">
        <v>0</v>
      </c>
      <c r="T40" s="277">
        <v>0</v>
      </c>
    </row>
    <row r="41" customHeight="1" spans="1:20">
      <c r="A41" s="278" t="s">
        <v>280</v>
      </c>
      <c r="B41" s="278"/>
      <c r="C41" s="278"/>
      <c r="D41" s="279" t="s">
        <v>281</v>
      </c>
      <c r="E41" s="277">
        <v>0</v>
      </c>
      <c r="F41" s="277">
        <v>0</v>
      </c>
      <c r="G41" s="277">
        <v>0</v>
      </c>
      <c r="H41" s="277">
        <v>30000</v>
      </c>
      <c r="I41" s="277">
        <v>30000</v>
      </c>
      <c r="J41" s="277">
        <v>0</v>
      </c>
      <c r="K41" s="277">
        <v>30000</v>
      </c>
      <c r="L41" s="277">
        <v>30000</v>
      </c>
      <c r="M41" s="277">
        <v>0</v>
      </c>
      <c r="N41" s="277">
        <v>30000</v>
      </c>
      <c r="O41" s="277">
        <v>0</v>
      </c>
      <c r="P41" s="277">
        <v>0</v>
      </c>
      <c r="Q41" s="277">
        <v>0</v>
      </c>
      <c r="R41" s="277">
        <v>0</v>
      </c>
      <c r="S41" s="277">
        <v>0</v>
      </c>
      <c r="T41" s="277">
        <v>0</v>
      </c>
    </row>
    <row r="42" customHeight="1" spans="1:20">
      <c r="A42" s="278" t="s">
        <v>127</v>
      </c>
      <c r="B42" s="278"/>
      <c r="C42" s="278"/>
      <c r="D42" s="279" t="s">
        <v>128</v>
      </c>
      <c r="E42" s="277">
        <v>0</v>
      </c>
      <c r="F42" s="277">
        <v>0</v>
      </c>
      <c r="G42" s="277">
        <v>0</v>
      </c>
      <c r="H42" s="277">
        <v>30000</v>
      </c>
      <c r="I42" s="277">
        <v>30000</v>
      </c>
      <c r="J42" s="277">
        <v>0</v>
      </c>
      <c r="K42" s="277">
        <v>30000</v>
      </c>
      <c r="L42" s="277">
        <v>30000</v>
      </c>
      <c r="M42" s="277">
        <v>0</v>
      </c>
      <c r="N42" s="277">
        <v>30000</v>
      </c>
      <c r="O42" s="277">
        <v>0</v>
      </c>
      <c r="P42" s="277">
        <v>0</v>
      </c>
      <c r="Q42" s="277">
        <v>0</v>
      </c>
      <c r="R42" s="277">
        <v>0</v>
      </c>
      <c r="S42" s="277">
        <v>0</v>
      </c>
      <c r="T42" s="277">
        <v>0</v>
      </c>
    </row>
    <row r="43" customHeight="1" spans="1:20">
      <c r="A43" s="278" t="s">
        <v>282</v>
      </c>
      <c r="B43" s="278"/>
      <c r="C43" s="278"/>
      <c r="D43" s="279" t="s">
        <v>283</v>
      </c>
      <c r="E43" s="277">
        <v>0</v>
      </c>
      <c r="F43" s="277">
        <v>0</v>
      </c>
      <c r="G43" s="277">
        <v>0</v>
      </c>
      <c r="H43" s="277">
        <v>4909181.48</v>
      </c>
      <c r="I43" s="277">
        <v>4909181.48</v>
      </c>
      <c r="J43" s="277">
        <v>0</v>
      </c>
      <c r="K43" s="277">
        <v>4908489.8</v>
      </c>
      <c r="L43" s="277">
        <v>4908489.8</v>
      </c>
      <c r="M43" s="277">
        <v>4440228.38</v>
      </c>
      <c r="N43" s="277">
        <v>468261.42</v>
      </c>
      <c r="O43" s="277">
        <v>0</v>
      </c>
      <c r="P43" s="277">
        <v>691.68</v>
      </c>
      <c r="Q43" s="277">
        <v>691.68</v>
      </c>
      <c r="R43" s="277">
        <v>0</v>
      </c>
      <c r="S43" s="277">
        <v>0</v>
      </c>
      <c r="T43" s="277">
        <v>0</v>
      </c>
    </row>
    <row r="44" customHeight="1" spans="1:20">
      <c r="A44" s="278" t="s">
        <v>284</v>
      </c>
      <c r="B44" s="278"/>
      <c r="C44" s="278"/>
      <c r="D44" s="279" t="s">
        <v>285</v>
      </c>
      <c r="E44" s="277">
        <v>0</v>
      </c>
      <c r="F44" s="277">
        <v>0</v>
      </c>
      <c r="G44" s="277">
        <v>0</v>
      </c>
      <c r="H44" s="277">
        <v>25825.92</v>
      </c>
      <c r="I44" s="277">
        <v>25825.92</v>
      </c>
      <c r="J44" s="277">
        <v>0</v>
      </c>
      <c r="K44" s="277">
        <v>25825.92</v>
      </c>
      <c r="L44" s="277">
        <v>25825.92</v>
      </c>
      <c r="M44" s="277">
        <v>25825.92</v>
      </c>
      <c r="N44" s="277">
        <v>0</v>
      </c>
      <c r="O44" s="277">
        <v>0</v>
      </c>
      <c r="P44" s="277">
        <v>0</v>
      </c>
      <c r="Q44" s="277">
        <v>0</v>
      </c>
      <c r="R44" s="277">
        <v>0</v>
      </c>
      <c r="S44" s="277">
        <v>0</v>
      </c>
      <c r="T44" s="277">
        <v>0</v>
      </c>
    </row>
    <row r="45" customHeight="1" spans="1:20">
      <c r="A45" s="278" t="s">
        <v>129</v>
      </c>
      <c r="B45" s="278"/>
      <c r="C45" s="278"/>
      <c r="D45" s="279" t="s">
        <v>130</v>
      </c>
      <c r="E45" s="277">
        <v>0</v>
      </c>
      <c r="F45" s="277">
        <v>0</v>
      </c>
      <c r="G45" s="277">
        <v>0</v>
      </c>
      <c r="H45" s="277">
        <v>25825.92</v>
      </c>
      <c r="I45" s="277">
        <v>25825.92</v>
      </c>
      <c r="J45" s="277">
        <v>0</v>
      </c>
      <c r="K45" s="277">
        <v>25825.92</v>
      </c>
      <c r="L45" s="277">
        <v>25825.92</v>
      </c>
      <c r="M45" s="277">
        <v>25825.92</v>
      </c>
      <c r="N45" s="277">
        <v>0</v>
      </c>
      <c r="O45" s="277">
        <v>0</v>
      </c>
      <c r="P45" s="277">
        <v>0</v>
      </c>
      <c r="Q45" s="277">
        <v>0</v>
      </c>
      <c r="R45" s="277">
        <v>0</v>
      </c>
      <c r="S45" s="277">
        <v>0</v>
      </c>
      <c r="T45" s="277">
        <v>0</v>
      </c>
    </row>
    <row r="46" customHeight="1" spans="1:20">
      <c r="A46" s="278" t="s">
        <v>286</v>
      </c>
      <c r="B46" s="278"/>
      <c r="C46" s="278"/>
      <c r="D46" s="279" t="s">
        <v>287</v>
      </c>
      <c r="E46" s="277">
        <v>0</v>
      </c>
      <c r="F46" s="277">
        <v>0</v>
      </c>
      <c r="G46" s="277">
        <v>0</v>
      </c>
      <c r="H46" s="277">
        <v>3488001.59</v>
      </c>
      <c r="I46" s="277">
        <v>3488001.59</v>
      </c>
      <c r="J46" s="277">
        <v>0</v>
      </c>
      <c r="K46" s="277">
        <v>3487309.91</v>
      </c>
      <c r="L46" s="277">
        <v>3487309.91</v>
      </c>
      <c r="M46" s="277">
        <v>3052923.49</v>
      </c>
      <c r="N46" s="277">
        <v>434386.42</v>
      </c>
      <c r="O46" s="277">
        <v>0</v>
      </c>
      <c r="P46" s="277">
        <v>691.68</v>
      </c>
      <c r="Q46" s="277">
        <v>691.68</v>
      </c>
      <c r="R46" s="277">
        <v>0</v>
      </c>
      <c r="S46" s="277">
        <v>0</v>
      </c>
      <c r="T46" s="277">
        <v>0</v>
      </c>
    </row>
    <row r="47" customHeight="1" spans="1:20">
      <c r="A47" s="278" t="s">
        <v>131</v>
      </c>
      <c r="B47" s="278"/>
      <c r="C47" s="278"/>
      <c r="D47" s="279" t="s">
        <v>132</v>
      </c>
      <c r="E47" s="277">
        <v>0</v>
      </c>
      <c r="F47" s="277">
        <v>0</v>
      </c>
      <c r="G47" s="277">
        <v>0</v>
      </c>
      <c r="H47" s="277">
        <v>3331044</v>
      </c>
      <c r="I47" s="277">
        <v>3331044</v>
      </c>
      <c r="J47" s="277">
        <v>0</v>
      </c>
      <c r="K47" s="277">
        <v>3331044</v>
      </c>
      <c r="L47" s="277">
        <v>3331044</v>
      </c>
      <c r="M47" s="277">
        <v>2903044</v>
      </c>
      <c r="N47" s="277">
        <v>428000</v>
      </c>
      <c r="O47" s="277">
        <v>0</v>
      </c>
      <c r="P47" s="277">
        <v>0</v>
      </c>
      <c r="Q47" s="277">
        <v>0</v>
      </c>
      <c r="R47" s="277">
        <v>0</v>
      </c>
      <c r="S47" s="277">
        <v>0</v>
      </c>
      <c r="T47" s="277">
        <v>0</v>
      </c>
    </row>
    <row r="48" customHeight="1" spans="1:20">
      <c r="A48" s="278" t="s">
        <v>133</v>
      </c>
      <c r="B48" s="278"/>
      <c r="C48" s="278"/>
      <c r="D48" s="279" t="s">
        <v>134</v>
      </c>
      <c r="E48" s="277">
        <v>0</v>
      </c>
      <c r="F48" s="277">
        <v>0</v>
      </c>
      <c r="G48" s="277">
        <v>0</v>
      </c>
      <c r="H48" s="277">
        <v>156957.59</v>
      </c>
      <c r="I48" s="277">
        <v>156957.59</v>
      </c>
      <c r="J48" s="277">
        <v>0</v>
      </c>
      <c r="K48" s="277">
        <v>156265.91</v>
      </c>
      <c r="L48" s="277">
        <v>156265.91</v>
      </c>
      <c r="M48" s="277">
        <v>149879.49</v>
      </c>
      <c r="N48" s="277">
        <v>6386.42</v>
      </c>
      <c r="O48" s="277">
        <v>0</v>
      </c>
      <c r="P48" s="277">
        <v>691.68</v>
      </c>
      <c r="Q48" s="277">
        <v>691.68</v>
      </c>
      <c r="R48" s="277">
        <v>0</v>
      </c>
      <c r="S48" s="277">
        <v>0</v>
      </c>
      <c r="T48" s="277">
        <v>0</v>
      </c>
    </row>
    <row r="49" customHeight="1" spans="1:20">
      <c r="A49" s="278" t="s">
        <v>288</v>
      </c>
      <c r="B49" s="278"/>
      <c r="C49" s="278"/>
      <c r="D49" s="279" t="s">
        <v>289</v>
      </c>
      <c r="E49" s="277">
        <v>0</v>
      </c>
      <c r="F49" s="277">
        <v>0</v>
      </c>
      <c r="G49" s="277">
        <v>0</v>
      </c>
      <c r="H49" s="277">
        <v>1119917.57</v>
      </c>
      <c r="I49" s="277">
        <v>1119917.57</v>
      </c>
      <c r="J49" s="277">
        <v>0</v>
      </c>
      <c r="K49" s="277">
        <v>1119917.57</v>
      </c>
      <c r="L49" s="277">
        <v>1119917.57</v>
      </c>
      <c r="M49" s="277">
        <v>1119917.57</v>
      </c>
      <c r="N49" s="277">
        <v>0</v>
      </c>
      <c r="O49" s="277">
        <v>0</v>
      </c>
      <c r="P49" s="277">
        <v>0</v>
      </c>
      <c r="Q49" s="277">
        <v>0</v>
      </c>
      <c r="R49" s="277">
        <v>0</v>
      </c>
      <c r="S49" s="277">
        <v>0</v>
      </c>
      <c r="T49" s="277">
        <v>0</v>
      </c>
    </row>
    <row r="50" customHeight="1" spans="1:20">
      <c r="A50" s="278" t="s">
        <v>135</v>
      </c>
      <c r="B50" s="278"/>
      <c r="C50" s="278"/>
      <c r="D50" s="279" t="s">
        <v>136</v>
      </c>
      <c r="E50" s="277">
        <v>0</v>
      </c>
      <c r="F50" s="277">
        <v>0</v>
      </c>
      <c r="G50" s="277">
        <v>0</v>
      </c>
      <c r="H50" s="277">
        <v>1033514.4</v>
      </c>
      <c r="I50" s="277">
        <v>1033514.4</v>
      </c>
      <c r="J50" s="277">
        <v>0</v>
      </c>
      <c r="K50" s="277">
        <v>1033514.4</v>
      </c>
      <c r="L50" s="277">
        <v>1033514.4</v>
      </c>
      <c r="M50" s="277">
        <v>1033514.4</v>
      </c>
      <c r="N50" s="277">
        <v>0</v>
      </c>
      <c r="O50" s="277">
        <v>0</v>
      </c>
      <c r="P50" s="277">
        <v>0</v>
      </c>
      <c r="Q50" s="277">
        <v>0</v>
      </c>
      <c r="R50" s="277">
        <v>0</v>
      </c>
      <c r="S50" s="277">
        <v>0</v>
      </c>
      <c r="T50" s="277">
        <v>0</v>
      </c>
    </row>
    <row r="51" customHeight="1" spans="1:20">
      <c r="A51" s="278" t="s">
        <v>137</v>
      </c>
      <c r="B51" s="278"/>
      <c r="C51" s="278"/>
      <c r="D51" s="279" t="s">
        <v>138</v>
      </c>
      <c r="E51" s="277">
        <v>0</v>
      </c>
      <c r="F51" s="277">
        <v>0</v>
      </c>
      <c r="G51" s="277">
        <v>0</v>
      </c>
      <c r="H51" s="277">
        <v>86403.17</v>
      </c>
      <c r="I51" s="277">
        <v>86403.17</v>
      </c>
      <c r="J51" s="277">
        <v>0</v>
      </c>
      <c r="K51" s="277">
        <v>86403.17</v>
      </c>
      <c r="L51" s="277">
        <v>86403.17</v>
      </c>
      <c r="M51" s="277">
        <v>86403.17</v>
      </c>
      <c r="N51" s="277">
        <v>0</v>
      </c>
      <c r="O51" s="277">
        <v>0</v>
      </c>
      <c r="P51" s="277">
        <v>0</v>
      </c>
      <c r="Q51" s="277">
        <v>0</v>
      </c>
      <c r="R51" s="277">
        <v>0</v>
      </c>
      <c r="S51" s="277">
        <v>0</v>
      </c>
      <c r="T51" s="277">
        <v>0</v>
      </c>
    </row>
    <row r="52" customHeight="1" spans="1:20">
      <c r="A52" s="278" t="s">
        <v>290</v>
      </c>
      <c r="B52" s="278"/>
      <c r="C52" s="278"/>
      <c r="D52" s="279" t="s">
        <v>291</v>
      </c>
      <c r="E52" s="277">
        <v>0</v>
      </c>
      <c r="F52" s="277">
        <v>0</v>
      </c>
      <c r="G52" s="277">
        <v>0</v>
      </c>
      <c r="H52" s="277">
        <v>89550</v>
      </c>
      <c r="I52" s="277">
        <v>89550</v>
      </c>
      <c r="J52" s="277">
        <v>0</v>
      </c>
      <c r="K52" s="277">
        <v>89550</v>
      </c>
      <c r="L52" s="277">
        <v>89550</v>
      </c>
      <c r="M52" s="277">
        <v>89550</v>
      </c>
      <c r="N52" s="277">
        <v>0</v>
      </c>
      <c r="O52" s="277">
        <v>0</v>
      </c>
      <c r="P52" s="277">
        <v>0</v>
      </c>
      <c r="Q52" s="277">
        <v>0</v>
      </c>
      <c r="R52" s="277">
        <v>0</v>
      </c>
      <c r="S52" s="277">
        <v>0</v>
      </c>
      <c r="T52" s="277">
        <v>0</v>
      </c>
    </row>
    <row r="53" customHeight="1" spans="1:20">
      <c r="A53" s="278" t="s">
        <v>139</v>
      </c>
      <c r="B53" s="278"/>
      <c r="C53" s="278"/>
      <c r="D53" s="279" t="s">
        <v>140</v>
      </c>
      <c r="E53" s="277">
        <v>0</v>
      </c>
      <c r="F53" s="277">
        <v>0</v>
      </c>
      <c r="G53" s="277">
        <v>0</v>
      </c>
      <c r="H53" s="277">
        <v>89550</v>
      </c>
      <c r="I53" s="277">
        <v>89550</v>
      </c>
      <c r="J53" s="277">
        <v>0</v>
      </c>
      <c r="K53" s="277">
        <v>89550</v>
      </c>
      <c r="L53" s="277">
        <v>89550</v>
      </c>
      <c r="M53" s="277">
        <v>89550</v>
      </c>
      <c r="N53" s="277">
        <v>0</v>
      </c>
      <c r="O53" s="277">
        <v>0</v>
      </c>
      <c r="P53" s="277">
        <v>0</v>
      </c>
      <c r="Q53" s="277">
        <v>0</v>
      </c>
      <c r="R53" s="277">
        <v>0</v>
      </c>
      <c r="S53" s="277">
        <v>0</v>
      </c>
      <c r="T53" s="277">
        <v>0</v>
      </c>
    </row>
    <row r="54" customHeight="1" spans="1:20">
      <c r="A54" s="278" t="s">
        <v>292</v>
      </c>
      <c r="B54" s="278"/>
      <c r="C54" s="278"/>
      <c r="D54" s="279" t="s">
        <v>293</v>
      </c>
      <c r="E54" s="277">
        <v>0</v>
      </c>
      <c r="F54" s="277">
        <v>0</v>
      </c>
      <c r="G54" s="277">
        <v>0</v>
      </c>
      <c r="H54" s="277">
        <v>152011.4</v>
      </c>
      <c r="I54" s="277">
        <v>152011.4</v>
      </c>
      <c r="J54" s="277">
        <v>0</v>
      </c>
      <c r="K54" s="277">
        <v>152011.4</v>
      </c>
      <c r="L54" s="277">
        <v>152011.4</v>
      </c>
      <c r="M54" s="277">
        <v>152011.4</v>
      </c>
      <c r="N54" s="277">
        <v>0</v>
      </c>
      <c r="O54" s="277">
        <v>0</v>
      </c>
      <c r="P54" s="277">
        <v>0</v>
      </c>
      <c r="Q54" s="277">
        <v>0</v>
      </c>
      <c r="R54" s="277">
        <v>0</v>
      </c>
      <c r="S54" s="277">
        <v>0</v>
      </c>
      <c r="T54" s="277">
        <v>0</v>
      </c>
    </row>
    <row r="55" customHeight="1" spans="1:20">
      <c r="A55" s="278" t="s">
        <v>141</v>
      </c>
      <c r="B55" s="278"/>
      <c r="C55" s="278"/>
      <c r="D55" s="279" t="s">
        <v>142</v>
      </c>
      <c r="E55" s="277">
        <v>0</v>
      </c>
      <c r="F55" s="277">
        <v>0</v>
      </c>
      <c r="G55" s="277">
        <v>0</v>
      </c>
      <c r="H55" s="277">
        <v>152011.4</v>
      </c>
      <c r="I55" s="277">
        <v>152011.4</v>
      </c>
      <c r="J55" s="277">
        <v>0</v>
      </c>
      <c r="K55" s="277">
        <v>152011.4</v>
      </c>
      <c r="L55" s="277">
        <v>152011.4</v>
      </c>
      <c r="M55" s="277">
        <v>152011.4</v>
      </c>
      <c r="N55" s="277">
        <v>0</v>
      </c>
      <c r="O55" s="277">
        <v>0</v>
      </c>
      <c r="P55" s="277">
        <v>0</v>
      </c>
      <c r="Q55" s="277">
        <v>0</v>
      </c>
      <c r="R55" s="277">
        <v>0</v>
      </c>
      <c r="S55" s="277">
        <v>0</v>
      </c>
      <c r="T55" s="277">
        <v>0</v>
      </c>
    </row>
    <row r="56" customHeight="1" spans="1:20">
      <c r="A56" s="278" t="s">
        <v>294</v>
      </c>
      <c r="B56" s="278"/>
      <c r="C56" s="278"/>
      <c r="D56" s="279" t="s">
        <v>295</v>
      </c>
      <c r="E56" s="277">
        <v>0</v>
      </c>
      <c r="F56" s="277">
        <v>0</v>
      </c>
      <c r="G56" s="277">
        <v>0</v>
      </c>
      <c r="H56" s="277">
        <v>33875</v>
      </c>
      <c r="I56" s="277">
        <v>33875</v>
      </c>
      <c r="J56" s="277">
        <v>0</v>
      </c>
      <c r="K56" s="277">
        <v>33875</v>
      </c>
      <c r="L56" s="277">
        <v>33875</v>
      </c>
      <c r="M56" s="277">
        <v>0</v>
      </c>
      <c r="N56" s="277">
        <v>33875</v>
      </c>
      <c r="O56" s="277">
        <v>0</v>
      </c>
      <c r="P56" s="277">
        <v>0</v>
      </c>
      <c r="Q56" s="277">
        <v>0</v>
      </c>
      <c r="R56" s="277">
        <v>0</v>
      </c>
      <c r="S56" s="277">
        <v>0</v>
      </c>
      <c r="T56" s="277">
        <v>0</v>
      </c>
    </row>
    <row r="57" customHeight="1" spans="1:20">
      <c r="A57" s="278" t="s">
        <v>143</v>
      </c>
      <c r="B57" s="278"/>
      <c r="C57" s="278"/>
      <c r="D57" s="279" t="s">
        <v>144</v>
      </c>
      <c r="E57" s="277">
        <v>0</v>
      </c>
      <c r="F57" s="277">
        <v>0</v>
      </c>
      <c r="G57" s="277">
        <v>0</v>
      </c>
      <c r="H57" s="277">
        <v>33875</v>
      </c>
      <c r="I57" s="277">
        <v>33875</v>
      </c>
      <c r="J57" s="277">
        <v>0</v>
      </c>
      <c r="K57" s="277">
        <v>33875</v>
      </c>
      <c r="L57" s="277">
        <v>33875</v>
      </c>
      <c r="M57" s="277">
        <v>0</v>
      </c>
      <c r="N57" s="277">
        <v>33875</v>
      </c>
      <c r="O57" s="277">
        <v>0</v>
      </c>
      <c r="P57" s="277">
        <v>0</v>
      </c>
      <c r="Q57" s="277">
        <v>0</v>
      </c>
      <c r="R57" s="277">
        <v>0</v>
      </c>
      <c r="S57" s="277">
        <v>0</v>
      </c>
      <c r="T57" s="277">
        <v>0</v>
      </c>
    </row>
    <row r="58" customHeight="1" spans="1:20">
      <c r="A58" s="278" t="s">
        <v>296</v>
      </c>
      <c r="B58" s="278"/>
      <c r="C58" s="278"/>
      <c r="D58" s="279" t="s">
        <v>297</v>
      </c>
      <c r="E58" s="277">
        <v>0</v>
      </c>
      <c r="F58" s="277">
        <v>0</v>
      </c>
      <c r="G58" s="277">
        <v>0</v>
      </c>
      <c r="H58" s="277">
        <v>0</v>
      </c>
      <c r="I58" s="277">
        <v>0</v>
      </c>
      <c r="J58" s="277">
        <v>0</v>
      </c>
      <c r="K58" s="277">
        <v>0</v>
      </c>
      <c r="L58" s="277">
        <v>0</v>
      </c>
      <c r="M58" s="277">
        <v>0</v>
      </c>
      <c r="N58" s="277">
        <v>0</v>
      </c>
      <c r="O58" s="277">
        <v>0</v>
      </c>
      <c r="P58" s="277">
        <v>0</v>
      </c>
      <c r="Q58" s="277">
        <v>0</v>
      </c>
      <c r="R58" s="277">
        <v>0</v>
      </c>
      <c r="S58" s="277">
        <v>0</v>
      </c>
      <c r="T58" s="277">
        <v>0</v>
      </c>
    </row>
    <row r="59" customHeight="1" spans="1:20">
      <c r="A59" s="278" t="s">
        <v>298</v>
      </c>
      <c r="B59" s="278"/>
      <c r="C59" s="278"/>
      <c r="D59" s="279" t="s">
        <v>299</v>
      </c>
      <c r="E59" s="277">
        <v>0</v>
      </c>
      <c r="F59" s="277">
        <v>0</v>
      </c>
      <c r="G59" s="277">
        <v>0</v>
      </c>
      <c r="H59" s="277">
        <v>0</v>
      </c>
      <c r="I59" s="277">
        <v>0</v>
      </c>
      <c r="J59" s="277">
        <v>0</v>
      </c>
      <c r="K59" s="277">
        <v>0</v>
      </c>
      <c r="L59" s="277">
        <v>0</v>
      </c>
      <c r="M59" s="277">
        <v>0</v>
      </c>
      <c r="N59" s="277">
        <v>0</v>
      </c>
      <c r="O59" s="277">
        <v>0</v>
      </c>
      <c r="P59" s="277">
        <v>0</v>
      </c>
      <c r="Q59" s="277">
        <v>0</v>
      </c>
      <c r="R59" s="277">
        <v>0</v>
      </c>
      <c r="S59" s="277">
        <v>0</v>
      </c>
      <c r="T59" s="277">
        <v>0</v>
      </c>
    </row>
    <row r="60" customHeight="1" spans="1:20">
      <c r="A60" s="278" t="s">
        <v>300</v>
      </c>
      <c r="B60" s="278"/>
      <c r="C60" s="278"/>
      <c r="D60" s="279" t="s">
        <v>301</v>
      </c>
      <c r="E60" s="277">
        <v>24286.1</v>
      </c>
      <c r="F60" s="277">
        <v>22767.6</v>
      </c>
      <c r="G60" s="277">
        <v>1518.5</v>
      </c>
      <c r="H60" s="277">
        <v>935858.18</v>
      </c>
      <c r="I60" s="277">
        <v>935858.18</v>
      </c>
      <c r="J60" s="277">
        <v>0</v>
      </c>
      <c r="K60" s="277">
        <v>960144.28</v>
      </c>
      <c r="L60" s="277">
        <v>958625.78</v>
      </c>
      <c r="M60" s="277">
        <v>958625.78</v>
      </c>
      <c r="N60" s="277">
        <v>0</v>
      </c>
      <c r="O60" s="277">
        <v>1518.5</v>
      </c>
      <c r="P60" s="277">
        <v>0</v>
      </c>
      <c r="Q60" s="277">
        <v>0</v>
      </c>
      <c r="R60" s="277">
        <v>0</v>
      </c>
      <c r="S60" s="277">
        <v>0</v>
      </c>
      <c r="T60" s="277">
        <v>0</v>
      </c>
    </row>
    <row r="61" customHeight="1" spans="1:20">
      <c r="A61" s="278" t="s">
        <v>302</v>
      </c>
      <c r="B61" s="278"/>
      <c r="C61" s="278"/>
      <c r="D61" s="279" t="s">
        <v>303</v>
      </c>
      <c r="E61" s="277">
        <v>1518.5</v>
      </c>
      <c r="F61" s="277">
        <v>0</v>
      </c>
      <c r="G61" s="277">
        <v>1518.5</v>
      </c>
      <c r="H61" s="277">
        <v>0</v>
      </c>
      <c r="I61" s="277">
        <v>0</v>
      </c>
      <c r="J61" s="277">
        <v>0</v>
      </c>
      <c r="K61" s="277">
        <v>1518.5</v>
      </c>
      <c r="L61" s="277">
        <v>0</v>
      </c>
      <c r="M61" s="277">
        <v>0</v>
      </c>
      <c r="N61" s="277">
        <v>0</v>
      </c>
      <c r="O61" s="277">
        <v>1518.5</v>
      </c>
      <c r="P61" s="277">
        <v>0</v>
      </c>
      <c r="Q61" s="277">
        <v>0</v>
      </c>
      <c r="R61" s="277">
        <v>0</v>
      </c>
      <c r="S61" s="277">
        <v>0</v>
      </c>
      <c r="T61" s="277">
        <v>0</v>
      </c>
    </row>
    <row r="62" customHeight="1" spans="1:20">
      <c r="A62" s="278" t="s">
        <v>304</v>
      </c>
      <c r="B62" s="278"/>
      <c r="C62" s="278"/>
      <c r="D62" s="279" t="s">
        <v>305</v>
      </c>
      <c r="E62" s="277">
        <v>0</v>
      </c>
      <c r="F62" s="277">
        <v>0</v>
      </c>
      <c r="G62" s="277">
        <v>0</v>
      </c>
      <c r="H62" s="277">
        <v>0</v>
      </c>
      <c r="I62" s="277">
        <v>0</v>
      </c>
      <c r="J62" s="277">
        <v>0</v>
      </c>
      <c r="K62" s="277">
        <v>0</v>
      </c>
      <c r="L62" s="277">
        <v>0</v>
      </c>
      <c r="M62" s="277">
        <v>0</v>
      </c>
      <c r="N62" s="277">
        <v>0</v>
      </c>
      <c r="O62" s="277">
        <v>0</v>
      </c>
      <c r="P62" s="277">
        <v>0</v>
      </c>
      <c r="Q62" s="277">
        <v>0</v>
      </c>
      <c r="R62" s="277">
        <v>0</v>
      </c>
      <c r="S62" s="277">
        <v>0</v>
      </c>
      <c r="T62" s="277">
        <v>0</v>
      </c>
    </row>
    <row r="63" customHeight="1" spans="1:20">
      <c r="A63" s="278" t="s">
        <v>207</v>
      </c>
      <c r="B63" s="278"/>
      <c r="C63" s="278"/>
      <c r="D63" s="279" t="s">
        <v>208</v>
      </c>
      <c r="E63" s="277">
        <v>1518.5</v>
      </c>
      <c r="F63" s="277">
        <v>0</v>
      </c>
      <c r="G63" s="277">
        <v>1518.5</v>
      </c>
      <c r="H63" s="277">
        <v>0</v>
      </c>
      <c r="I63" s="277">
        <v>0</v>
      </c>
      <c r="J63" s="277">
        <v>0</v>
      </c>
      <c r="K63" s="277">
        <v>1518.5</v>
      </c>
      <c r="L63" s="277">
        <v>0</v>
      </c>
      <c r="M63" s="277">
        <v>0</v>
      </c>
      <c r="N63" s="277">
        <v>0</v>
      </c>
      <c r="O63" s="277">
        <v>1518.5</v>
      </c>
      <c r="P63" s="277">
        <v>0</v>
      </c>
      <c r="Q63" s="277">
        <v>0</v>
      </c>
      <c r="R63" s="277">
        <v>0</v>
      </c>
      <c r="S63" s="277">
        <v>0</v>
      </c>
      <c r="T63" s="277">
        <v>0</v>
      </c>
    </row>
    <row r="64" customHeight="1" spans="1:20">
      <c r="A64" s="278" t="s">
        <v>306</v>
      </c>
      <c r="B64" s="278"/>
      <c r="C64" s="278"/>
      <c r="D64" s="279" t="s">
        <v>307</v>
      </c>
      <c r="E64" s="277">
        <v>22767.6</v>
      </c>
      <c r="F64" s="277">
        <v>22767.6</v>
      </c>
      <c r="G64" s="277">
        <v>0</v>
      </c>
      <c r="H64" s="277">
        <v>935858.18</v>
      </c>
      <c r="I64" s="277">
        <v>935858.18</v>
      </c>
      <c r="J64" s="277">
        <v>0</v>
      </c>
      <c r="K64" s="277">
        <v>958625.78</v>
      </c>
      <c r="L64" s="277">
        <v>958625.78</v>
      </c>
      <c r="M64" s="277">
        <v>958625.78</v>
      </c>
      <c r="N64" s="277">
        <v>0</v>
      </c>
      <c r="O64" s="277">
        <v>0</v>
      </c>
      <c r="P64" s="277">
        <v>0</v>
      </c>
      <c r="Q64" s="277">
        <v>0</v>
      </c>
      <c r="R64" s="277">
        <v>0</v>
      </c>
      <c r="S64" s="277">
        <v>0</v>
      </c>
      <c r="T64" s="277">
        <v>0</v>
      </c>
    </row>
    <row r="65" customHeight="1" spans="1:20">
      <c r="A65" s="278" t="s">
        <v>145</v>
      </c>
      <c r="B65" s="278"/>
      <c r="C65" s="278"/>
      <c r="D65" s="279" t="s">
        <v>146</v>
      </c>
      <c r="E65" s="277">
        <v>0</v>
      </c>
      <c r="F65" s="277">
        <v>0</v>
      </c>
      <c r="G65" s="277">
        <v>0</v>
      </c>
      <c r="H65" s="277">
        <v>205904.64</v>
      </c>
      <c r="I65" s="277">
        <v>205904.64</v>
      </c>
      <c r="J65" s="277">
        <v>0</v>
      </c>
      <c r="K65" s="277">
        <v>205904.64</v>
      </c>
      <c r="L65" s="277">
        <v>205904.64</v>
      </c>
      <c r="M65" s="277">
        <v>205904.64</v>
      </c>
      <c r="N65" s="277">
        <v>0</v>
      </c>
      <c r="O65" s="277">
        <v>0</v>
      </c>
      <c r="P65" s="277">
        <v>0</v>
      </c>
      <c r="Q65" s="277">
        <v>0</v>
      </c>
      <c r="R65" s="277">
        <v>0</v>
      </c>
      <c r="S65" s="277">
        <v>0</v>
      </c>
      <c r="T65" s="277">
        <v>0</v>
      </c>
    </row>
    <row r="66" customHeight="1" spans="1:20">
      <c r="A66" s="278" t="s">
        <v>147</v>
      </c>
      <c r="B66" s="278"/>
      <c r="C66" s="278"/>
      <c r="D66" s="279" t="s">
        <v>148</v>
      </c>
      <c r="E66" s="277">
        <v>0</v>
      </c>
      <c r="F66" s="277">
        <v>0</v>
      </c>
      <c r="G66" s="277">
        <v>0</v>
      </c>
      <c r="H66" s="277">
        <v>323404.63</v>
      </c>
      <c r="I66" s="277">
        <v>323404.63</v>
      </c>
      <c r="J66" s="277">
        <v>0</v>
      </c>
      <c r="K66" s="277">
        <v>323404.63</v>
      </c>
      <c r="L66" s="277">
        <v>323404.63</v>
      </c>
      <c r="M66" s="277">
        <v>323404.63</v>
      </c>
      <c r="N66" s="277">
        <v>0</v>
      </c>
      <c r="O66" s="277">
        <v>0</v>
      </c>
      <c r="P66" s="277">
        <v>0</v>
      </c>
      <c r="Q66" s="277">
        <v>0</v>
      </c>
      <c r="R66" s="277">
        <v>0</v>
      </c>
      <c r="S66" s="277">
        <v>0</v>
      </c>
      <c r="T66" s="277">
        <v>0</v>
      </c>
    </row>
    <row r="67" customHeight="1" spans="1:20">
      <c r="A67" s="278" t="s">
        <v>149</v>
      </c>
      <c r="B67" s="278"/>
      <c r="C67" s="278"/>
      <c r="D67" s="279" t="s">
        <v>150</v>
      </c>
      <c r="E67" s="277">
        <v>22767.6</v>
      </c>
      <c r="F67" s="277">
        <v>22767.6</v>
      </c>
      <c r="G67" s="277">
        <v>0</v>
      </c>
      <c r="H67" s="277">
        <v>359763.82</v>
      </c>
      <c r="I67" s="277">
        <v>359763.82</v>
      </c>
      <c r="J67" s="277">
        <v>0</v>
      </c>
      <c r="K67" s="277">
        <v>382531.42</v>
      </c>
      <c r="L67" s="277">
        <v>382531.42</v>
      </c>
      <c r="M67" s="277">
        <v>382531.42</v>
      </c>
      <c r="N67" s="277">
        <v>0</v>
      </c>
      <c r="O67" s="277">
        <v>0</v>
      </c>
      <c r="P67" s="277">
        <v>0</v>
      </c>
      <c r="Q67" s="277">
        <v>0</v>
      </c>
      <c r="R67" s="277">
        <v>0</v>
      </c>
      <c r="S67" s="277">
        <v>0</v>
      </c>
      <c r="T67" s="277">
        <v>0</v>
      </c>
    </row>
    <row r="68" customHeight="1" spans="1:20">
      <c r="A68" s="278" t="s">
        <v>151</v>
      </c>
      <c r="B68" s="278"/>
      <c r="C68" s="278"/>
      <c r="D68" s="279" t="s">
        <v>152</v>
      </c>
      <c r="E68" s="277">
        <v>0</v>
      </c>
      <c r="F68" s="277">
        <v>0</v>
      </c>
      <c r="G68" s="277">
        <v>0</v>
      </c>
      <c r="H68" s="277">
        <v>46785.09</v>
      </c>
      <c r="I68" s="277">
        <v>46785.09</v>
      </c>
      <c r="J68" s="277">
        <v>0</v>
      </c>
      <c r="K68" s="277">
        <v>46785.09</v>
      </c>
      <c r="L68" s="277">
        <v>46785.09</v>
      </c>
      <c r="M68" s="277">
        <v>46785.09</v>
      </c>
      <c r="N68" s="277">
        <v>0</v>
      </c>
      <c r="O68" s="277">
        <v>0</v>
      </c>
      <c r="P68" s="277">
        <v>0</v>
      </c>
      <c r="Q68" s="277">
        <v>0</v>
      </c>
      <c r="R68" s="277">
        <v>0</v>
      </c>
      <c r="S68" s="277">
        <v>0</v>
      </c>
      <c r="T68" s="277">
        <v>0</v>
      </c>
    </row>
    <row r="69" customHeight="1" spans="1:20">
      <c r="A69" s="278" t="s">
        <v>308</v>
      </c>
      <c r="B69" s="278"/>
      <c r="C69" s="278"/>
      <c r="D69" s="279" t="s">
        <v>309</v>
      </c>
      <c r="E69" s="277">
        <v>3937.39</v>
      </c>
      <c r="F69" s="277">
        <v>0</v>
      </c>
      <c r="G69" s="277">
        <v>3937.39</v>
      </c>
      <c r="H69" s="277">
        <v>0</v>
      </c>
      <c r="I69" s="277">
        <v>0</v>
      </c>
      <c r="J69" s="277">
        <v>0</v>
      </c>
      <c r="K69" s="277">
        <v>3937.39</v>
      </c>
      <c r="L69" s="277">
        <v>0</v>
      </c>
      <c r="M69" s="277">
        <v>0</v>
      </c>
      <c r="N69" s="277">
        <v>0</v>
      </c>
      <c r="O69" s="277">
        <v>3937.39</v>
      </c>
      <c r="P69" s="277">
        <v>0</v>
      </c>
      <c r="Q69" s="277">
        <v>0</v>
      </c>
      <c r="R69" s="277">
        <v>0</v>
      </c>
      <c r="S69" s="277">
        <v>0</v>
      </c>
      <c r="T69" s="277">
        <v>0</v>
      </c>
    </row>
    <row r="70" customHeight="1" spans="1:20">
      <c r="A70" s="278" t="s">
        <v>310</v>
      </c>
      <c r="B70" s="278"/>
      <c r="C70" s="278"/>
      <c r="D70" s="279" t="s">
        <v>311</v>
      </c>
      <c r="E70" s="277">
        <v>3937.39</v>
      </c>
      <c r="F70" s="277">
        <v>0</v>
      </c>
      <c r="G70" s="277">
        <v>3937.39</v>
      </c>
      <c r="H70" s="277">
        <v>0</v>
      </c>
      <c r="I70" s="277">
        <v>0</v>
      </c>
      <c r="J70" s="277">
        <v>0</v>
      </c>
      <c r="K70" s="277">
        <v>3937.39</v>
      </c>
      <c r="L70" s="277">
        <v>0</v>
      </c>
      <c r="M70" s="277">
        <v>0</v>
      </c>
      <c r="N70" s="277">
        <v>0</v>
      </c>
      <c r="O70" s="277">
        <v>3937.39</v>
      </c>
      <c r="P70" s="277">
        <v>0</v>
      </c>
      <c r="Q70" s="277">
        <v>0</v>
      </c>
      <c r="R70" s="277">
        <v>0</v>
      </c>
      <c r="S70" s="277">
        <v>0</v>
      </c>
      <c r="T70" s="277">
        <v>0</v>
      </c>
    </row>
    <row r="71" customHeight="1" spans="1:20">
      <c r="A71" s="278" t="s">
        <v>209</v>
      </c>
      <c r="B71" s="278"/>
      <c r="C71" s="278"/>
      <c r="D71" s="279" t="s">
        <v>210</v>
      </c>
      <c r="E71" s="277">
        <v>3937.39</v>
      </c>
      <c r="F71" s="277">
        <v>0</v>
      </c>
      <c r="G71" s="277">
        <v>3937.39</v>
      </c>
      <c r="H71" s="277">
        <v>0</v>
      </c>
      <c r="I71" s="277">
        <v>0</v>
      </c>
      <c r="J71" s="277">
        <v>0</v>
      </c>
      <c r="K71" s="277">
        <v>3937.39</v>
      </c>
      <c r="L71" s="277">
        <v>0</v>
      </c>
      <c r="M71" s="277">
        <v>0</v>
      </c>
      <c r="N71" s="277">
        <v>0</v>
      </c>
      <c r="O71" s="277">
        <v>3937.39</v>
      </c>
      <c r="P71" s="277">
        <v>0</v>
      </c>
      <c r="Q71" s="277">
        <v>0</v>
      </c>
      <c r="R71" s="277">
        <v>0</v>
      </c>
      <c r="S71" s="277">
        <v>0</v>
      </c>
      <c r="T71" s="277">
        <v>0</v>
      </c>
    </row>
    <row r="72" customHeight="1" spans="1:20">
      <c r="A72" s="278" t="s">
        <v>312</v>
      </c>
      <c r="B72" s="278"/>
      <c r="C72" s="278"/>
      <c r="D72" s="279" t="s">
        <v>313</v>
      </c>
      <c r="E72" s="277">
        <v>0</v>
      </c>
      <c r="F72" s="277">
        <v>0</v>
      </c>
      <c r="G72" s="277">
        <v>0</v>
      </c>
      <c r="H72" s="277">
        <v>399770.24</v>
      </c>
      <c r="I72" s="277">
        <v>339770.24</v>
      </c>
      <c r="J72" s="277">
        <v>60000</v>
      </c>
      <c r="K72" s="277">
        <v>399045.29</v>
      </c>
      <c r="L72" s="277">
        <v>339045.29</v>
      </c>
      <c r="M72" s="277">
        <v>319515.29</v>
      </c>
      <c r="N72" s="277">
        <v>19530</v>
      </c>
      <c r="O72" s="277">
        <v>60000</v>
      </c>
      <c r="P72" s="277">
        <v>724.95</v>
      </c>
      <c r="Q72" s="277">
        <v>724.95</v>
      </c>
      <c r="R72" s="277">
        <v>0</v>
      </c>
      <c r="S72" s="277">
        <v>0</v>
      </c>
      <c r="T72" s="277">
        <v>0</v>
      </c>
    </row>
    <row r="73" customHeight="1" spans="1:20">
      <c r="A73" s="278" t="s">
        <v>314</v>
      </c>
      <c r="B73" s="278"/>
      <c r="C73" s="278"/>
      <c r="D73" s="279" t="s">
        <v>315</v>
      </c>
      <c r="E73" s="277">
        <v>0</v>
      </c>
      <c r="F73" s="277">
        <v>0</v>
      </c>
      <c r="G73" s="277">
        <v>0</v>
      </c>
      <c r="H73" s="277">
        <v>339770.24</v>
      </c>
      <c r="I73" s="277">
        <v>339770.24</v>
      </c>
      <c r="J73" s="277">
        <v>0</v>
      </c>
      <c r="K73" s="277">
        <v>339045.29</v>
      </c>
      <c r="L73" s="277">
        <v>339045.29</v>
      </c>
      <c r="M73" s="277">
        <v>319515.29</v>
      </c>
      <c r="N73" s="277">
        <v>19530</v>
      </c>
      <c r="O73" s="277">
        <v>0</v>
      </c>
      <c r="P73" s="277">
        <v>724.95</v>
      </c>
      <c r="Q73" s="277">
        <v>724.95</v>
      </c>
      <c r="R73" s="277">
        <v>0</v>
      </c>
      <c r="S73" s="277">
        <v>0</v>
      </c>
      <c r="T73" s="277">
        <v>0</v>
      </c>
    </row>
    <row r="74" customHeight="1" spans="1:20">
      <c r="A74" s="278" t="s">
        <v>153</v>
      </c>
      <c r="B74" s="278"/>
      <c r="C74" s="278"/>
      <c r="D74" s="279" t="s">
        <v>154</v>
      </c>
      <c r="E74" s="277">
        <v>0</v>
      </c>
      <c r="F74" s="277">
        <v>0</v>
      </c>
      <c r="G74" s="277">
        <v>0</v>
      </c>
      <c r="H74" s="277">
        <v>339770.24</v>
      </c>
      <c r="I74" s="277">
        <v>339770.24</v>
      </c>
      <c r="J74" s="277">
        <v>0</v>
      </c>
      <c r="K74" s="277">
        <v>339045.29</v>
      </c>
      <c r="L74" s="277">
        <v>339045.29</v>
      </c>
      <c r="M74" s="277">
        <v>319515.29</v>
      </c>
      <c r="N74" s="277">
        <v>19530</v>
      </c>
      <c r="O74" s="277">
        <v>0</v>
      </c>
      <c r="P74" s="277">
        <v>724.95</v>
      </c>
      <c r="Q74" s="277">
        <v>724.95</v>
      </c>
      <c r="R74" s="277">
        <v>0</v>
      </c>
      <c r="S74" s="277">
        <v>0</v>
      </c>
      <c r="T74" s="277">
        <v>0</v>
      </c>
    </row>
    <row r="75" customHeight="1" spans="1:20">
      <c r="A75" s="278" t="s">
        <v>316</v>
      </c>
      <c r="B75" s="278"/>
      <c r="C75" s="278"/>
      <c r="D75" s="279" t="s">
        <v>156</v>
      </c>
      <c r="E75" s="277">
        <v>0</v>
      </c>
      <c r="F75" s="277">
        <v>0</v>
      </c>
      <c r="G75" s="277">
        <v>0</v>
      </c>
      <c r="H75" s="277">
        <v>60000</v>
      </c>
      <c r="I75" s="277">
        <v>0</v>
      </c>
      <c r="J75" s="277">
        <v>60000</v>
      </c>
      <c r="K75" s="277">
        <v>60000</v>
      </c>
      <c r="L75" s="277">
        <v>0</v>
      </c>
      <c r="M75" s="277">
        <v>0</v>
      </c>
      <c r="N75" s="277">
        <v>0</v>
      </c>
      <c r="O75" s="277">
        <v>60000</v>
      </c>
      <c r="P75" s="277">
        <v>0</v>
      </c>
      <c r="Q75" s="277">
        <v>0</v>
      </c>
      <c r="R75" s="277">
        <v>0</v>
      </c>
      <c r="S75" s="277">
        <v>0</v>
      </c>
      <c r="T75" s="277">
        <v>0</v>
      </c>
    </row>
    <row r="76" customHeight="1" spans="1:20">
      <c r="A76" s="278" t="s">
        <v>155</v>
      </c>
      <c r="B76" s="278"/>
      <c r="C76" s="278"/>
      <c r="D76" s="279" t="s">
        <v>156</v>
      </c>
      <c r="E76" s="277">
        <v>0</v>
      </c>
      <c r="F76" s="277">
        <v>0</v>
      </c>
      <c r="G76" s="277">
        <v>0</v>
      </c>
      <c r="H76" s="277">
        <v>60000</v>
      </c>
      <c r="I76" s="277">
        <v>0</v>
      </c>
      <c r="J76" s="277">
        <v>60000</v>
      </c>
      <c r="K76" s="277">
        <v>60000</v>
      </c>
      <c r="L76" s="277">
        <v>0</v>
      </c>
      <c r="M76" s="277">
        <v>0</v>
      </c>
      <c r="N76" s="277">
        <v>0</v>
      </c>
      <c r="O76" s="277">
        <v>60000</v>
      </c>
      <c r="P76" s="277">
        <v>0</v>
      </c>
      <c r="Q76" s="277">
        <v>0</v>
      </c>
      <c r="R76" s="277">
        <v>0</v>
      </c>
      <c r="S76" s="277">
        <v>0</v>
      </c>
      <c r="T76" s="277">
        <v>0</v>
      </c>
    </row>
    <row r="77" customHeight="1" spans="1:20">
      <c r="A77" s="278" t="s">
        <v>317</v>
      </c>
      <c r="B77" s="278"/>
      <c r="C77" s="278"/>
      <c r="D77" s="279" t="s">
        <v>318</v>
      </c>
      <c r="E77" s="277">
        <v>150000</v>
      </c>
      <c r="F77" s="277">
        <v>0</v>
      </c>
      <c r="G77" s="277">
        <v>150000</v>
      </c>
      <c r="H77" s="277">
        <v>7849955.57</v>
      </c>
      <c r="I77" s="277">
        <v>3340583.57</v>
      </c>
      <c r="J77" s="277">
        <v>4509372</v>
      </c>
      <c r="K77" s="277">
        <v>7849955.57</v>
      </c>
      <c r="L77" s="277">
        <v>3340583.57</v>
      </c>
      <c r="M77" s="277">
        <v>2986370.89</v>
      </c>
      <c r="N77" s="277">
        <v>354212.68</v>
      </c>
      <c r="O77" s="277">
        <v>4509372</v>
      </c>
      <c r="P77" s="277">
        <v>150000</v>
      </c>
      <c r="Q77" s="277">
        <v>0</v>
      </c>
      <c r="R77" s="277">
        <v>150000</v>
      </c>
      <c r="S77" s="277">
        <v>150000</v>
      </c>
      <c r="T77" s="277">
        <v>0</v>
      </c>
    </row>
    <row r="78" customHeight="1" spans="1:20">
      <c r="A78" s="278" t="s">
        <v>319</v>
      </c>
      <c r="B78" s="278"/>
      <c r="C78" s="278"/>
      <c r="D78" s="279" t="s">
        <v>320</v>
      </c>
      <c r="E78" s="277">
        <v>0</v>
      </c>
      <c r="F78" s="277">
        <v>0</v>
      </c>
      <c r="G78" s="277">
        <v>0</v>
      </c>
      <c r="H78" s="277">
        <v>3406593.76</v>
      </c>
      <c r="I78" s="277">
        <v>3056593.76</v>
      </c>
      <c r="J78" s="277">
        <v>350000</v>
      </c>
      <c r="K78" s="277">
        <v>3406593.76</v>
      </c>
      <c r="L78" s="277">
        <v>3056593.76</v>
      </c>
      <c r="M78" s="277">
        <v>2967887.89</v>
      </c>
      <c r="N78" s="277">
        <v>88705.87</v>
      </c>
      <c r="O78" s="277">
        <v>350000</v>
      </c>
      <c r="P78" s="277">
        <v>0</v>
      </c>
      <c r="Q78" s="277">
        <v>0</v>
      </c>
      <c r="R78" s="277">
        <v>0</v>
      </c>
      <c r="S78" s="277">
        <v>0</v>
      </c>
      <c r="T78" s="277">
        <v>0</v>
      </c>
    </row>
    <row r="79" customHeight="1" spans="1:20">
      <c r="A79" s="278" t="s">
        <v>161</v>
      </c>
      <c r="B79" s="278"/>
      <c r="C79" s="278"/>
      <c r="D79" s="279" t="s">
        <v>162</v>
      </c>
      <c r="E79" s="277">
        <v>0</v>
      </c>
      <c r="F79" s="277">
        <v>0</v>
      </c>
      <c r="G79" s="277">
        <v>0</v>
      </c>
      <c r="H79" s="277">
        <v>2876256.46</v>
      </c>
      <c r="I79" s="277">
        <v>2876256.46</v>
      </c>
      <c r="J79" s="277">
        <v>0</v>
      </c>
      <c r="K79" s="277">
        <v>2876256.46</v>
      </c>
      <c r="L79" s="277">
        <v>2876256.46</v>
      </c>
      <c r="M79" s="277">
        <v>2833098.89</v>
      </c>
      <c r="N79" s="277">
        <v>43157.57</v>
      </c>
      <c r="O79" s="277">
        <v>0</v>
      </c>
      <c r="P79" s="277">
        <v>0</v>
      </c>
      <c r="Q79" s="277">
        <v>0</v>
      </c>
      <c r="R79" s="277">
        <v>0</v>
      </c>
      <c r="S79" s="277">
        <v>0</v>
      </c>
      <c r="T79" s="277">
        <v>0</v>
      </c>
    </row>
    <row r="80" customHeight="1" spans="1:20">
      <c r="A80" s="278" t="s">
        <v>163</v>
      </c>
      <c r="B80" s="278"/>
      <c r="C80" s="278"/>
      <c r="D80" s="279" t="s">
        <v>164</v>
      </c>
      <c r="E80" s="277">
        <v>0</v>
      </c>
      <c r="F80" s="277">
        <v>0</v>
      </c>
      <c r="G80" s="277">
        <v>0</v>
      </c>
      <c r="H80" s="277">
        <v>50400</v>
      </c>
      <c r="I80" s="277">
        <v>50400</v>
      </c>
      <c r="J80" s="277">
        <v>0</v>
      </c>
      <c r="K80" s="277">
        <v>50400</v>
      </c>
      <c r="L80" s="277">
        <v>50400</v>
      </c>
      <c r="M80" s="277">
        <v>50400</v>
      </c>
      <c r="N80" s="277">
        <v>0</v>
      </c>
      <c r="O80" s="277">
        <v>0</v>
      </c>
      <c r="P80" s="277">
        <v>0</v>
      </c>
      <c r="Q80" s="277">
        <v>0</v>
      </c>
      <c r="R80" s="277">
        <v>0</v>
      </c>
      <c r="S80" s="277">
        <v>0</v>
      </c>
      <c r="T80" s="277">
        <v>0</v>
      </c>
    </row>
    <row r="81" customHeight="1" spans="1:20">
      <c r="A81" s="278" t="s">
        <v>165</v>
      </c>
      <c r="B81" s="278"/>
      <c r="C81" s="278"/>
      <c r="D81" s="279" t="s">
        <v>166</v>
      </c>
      <c r="E81" s="277">
        <v>0</v>
      </c>
      <c r="F81" s="277">
        <v>0</v>
      </c>
      <c r="G81" s="277">
        <v>0</v>
      </c>
      <c r="H81" s="277">
        <v>84389</v>
      </c>
      <c r="I81" s="277">
        <v>84389</v>
      </c>
      <c r="J81" s="277">
        <v>0</v>
      </c>
      <c r="K81" s="277">
        <v>84389</v>
      </c>
      <c r="L81" s="277">
        <v>84389</v>
      </c>
      <c r="M81" s="277">
        <v>84389</v>
      </c>
      <c r="N81" s="277">
        <v>0</v>
      </c>
      <c r="O81" s="277">
        <v>0</v>
      </c>
      <c r="P81" s="277">
        <v>0</v>
      </c>
      <c r="Q81" s="277">
        <v>0</v>
      </c>
      <c r="R81" s="277">
        <v>0</v>
      </c>
      <c r="S81" s="277">
        <v>0</v>
      </c>
      <c r="T81" s="277">
        <v>0</v>
      </c>
    </row>
    <row r="82" customHeight="1" spans="1:20">
      <c r="A82" s="278" t="s">
        <v>167</v>
      </c>
      <c r="B82" s="278"/>
      <c r="C82" s="278"/>
      <c r="D82" s="279" t="s">
        <v>168</v>
      </c>
      <c r="E82" s="277">
        <v>0</v>
      </c>
      <c r="F82" s="277">
        <v>0</v>
      </c>
      <c r="G82" s="277">
        <v>0</v>
      </c>
      <c r="H82" s="277">
        <v>70000</v>
      </c>
      <c r="I82" s="277">
        <v>0</v>
      </c>
      <c r="J82" s="277">
        <v>70000</v>
      </c>
      <c r="K82" s="277">
        <v>70000</v>
      </c>
      <c r="L82" s="277">
        <v>0</v>
      </c>
      <c r="M82" s="277">
        <v>0</v>
      </c>
      <c r="N82" s="277">
        <v>0</v>
      </c>
      <c r="O82" s="277">
        <v>70000</v>
      </c>
      <c r="P82" s="277">
        <v>0</v>
      </c>
      <c r="Q82" s="277">
        <v>0</v>
      </c>
      <c r="R82" s="277">
        <v>0</v>
      </c>
      <c r="S82" s="277">
        <v>0</v>
      </c>
      <c r="T82" s="277">
        <v>0</v>
      </c>
    </row>
    <row r="83" customHeight="1" spans="1:20">
      <c r="A83" s="278" t="s">
        <v>169</v>
      </c>
      <c r="B83" s="278"/>
      <c r="C83" s="278"/>
      <c r="D83" s="279" t="s">
        <v>170</v>
      </c>
      <c r="E83" s="277">
        <v>0</v>
      </c>
      <c r="F83" s="277">
        <v>0</v>
      </c>
      <c r="G83" s="277">
        <v>0</v>
      </c>
      <c r="H83" s="277">
        <v>34495.3</v>
      </c>
      <c r="I83" s="277">
        <v>34495.3</v>
      </c>
      <c r="J83" s="277">
        <v>0</v>
      </c>
      <c r="K83" s="277">
        <v>34495.3</v>
      </c>
      <c r="L83" s="277">
        <v>34495.3</v>
      </c>
      <c r="M83" s="277">
        <v>0</v>
      </c>
      <c r="N83" s="277">
        <v>34495.3</v>
      </c>
      <c r="O83" s="277">
        <v>0</v>
      </c>
      <c r="P83" s="277">
        <v>0</v>
      </c>
      <c r="Q83" s="277">
        <v>0</v>
      </c>
      <c r="R83" s="277">
        <v>0</v>
      </c>
      <c r="S83" s="277">
        <v>0</v>
      </c>
      <c r="T83" s="277">
        <v>0</v>
      </c>
    </row>
    <row r="84" customHeight="1" spans="1:20">
      <c r="A84" s="278" t="s">
        <v>171</v>
      </c>
      <c r="B84" s="278"/>
      <c r="C84" s="278"/>
      <c r="D84" s="279" t="s">
        <v>172</v>
      </c>
      <c r="E84" s="277">
        <v>0</v>
      </c>
      <c r="F84" s="277">
        <v>0</v>
      </c>
      <c r="G84" s="277">
        <v>0</v>
      </c>
      <c r="H84" s="277">
        <v>1078</v>
      </c>
      <c r="I84" s="277">
        <v>1078</v>
      </c>
      <c r="J84" s="277">
        <v>0</v>
      </c>
      <c r="K84" s="277">
        <v>1078</v>
      </c>
      <c r="L84" s="277">
        <v>1078</v>
      </c>
      <c r="M84" s="277">
        <v>0</v>
      </c>
      <c r="N84" s="277">
        <v>1078</v>
      </c>
      <c r="O84" s="277">
        <v>0</v>
      </c>
      <c r="P84" s="277">
        <v>0</v>
      </c>
      <c r="Q84" s="277">
        <v>0</v>
      </c>
      <c r="R84" s="277">
        <v>0</v>
      </c>
      <c r="S84" s="277">
        <v>0</v>
      </c>
      <c r="T84" s="277">
        <v>0</v>
      </c>
    </row>
    <row r="85" customHeight="1" spans="1:20">
      <c r="A85" s="278" t="s">
        <v>173</v>
      </c>
      <c r="B85" s="278"/>
      <c r="C85" s="278"/>
      <c r="D85" s="279" t="s">
        <v>174</v>
      </c>
      <c r="E85" s="277">
        <v>0</v>
      </c>
      <c r="F85" s="277">
        <v>0</v>
      </c>
      <c r="G85" s="277">
        <v>0</v>
      </c>
      <c r="H85" s="277">
        <v>200000</v>
      </c>
      <c r="I85" s="277">
        <v>0</v>
      </c>
      <c r="J85" s="277">
        <v>200000</v>
      </c>
      <c r="K85" s="277">
        <v>200000</v>
      </c>
      <c r="L85" s="277">
        <v>0</v>
      </c>
      <c r="M85" s="277">
        <v>0</v>
      </c>
      <c r="N85" s="277">
        <v>0</v>
      </c>
      <c r="O85" s="277">
        <v>200000</v>
      </c>
      <c r="P85" s="277">
        <v>0</v>
      </c>
      <c r="Q85" s="277">
        <v>0</v>
      </c>
      <c r="R85" s="277">
        <v>0</v>
      </c>
      <c r="S85" s="277">
        <v>0</v>
      </c>
      <c r="T85" s="277">
        <v>0</v>
      </c>
    </row>
    <row r="86" customHeight="1" spans="1:20">
      <c r="A86" s="278" t="s">
        <v>175</v>
      </c>
      <c r="B86" s="278"/>
      <c r="C86" s="278"/>
      <c r="D86" s="279" t="s">
        <v>176</v>
      </c>
      <c r="E86" s="277">
        <v>0</v>
      </c>
      <c r="F86" s="277">
        <v>0</v>
      </c>
      <c r="G86" s="277">
        <v>0</v>
      </c>
      <c r="H86" s="277">
        <v>9975</v>
      </c>
      <c r="I86" s="277">
        <v>9975</v>
      </c>
      <c r="J86" s="277">
        <v>0</v>
      </c>
      <c r="K86" s="277">
        <v>9975</v>
      </c>
      <c r="L86" s="277">
        <v>9975</v>
      </c>
      <c r="M86" s="277">
        <v>0</v>
      </c>
      <c r="N86" s="277">
        <v>9975</v>
      </c>
      <c r="O86" s="277">
        <v>0</v>
      </c>
      <c r="P86" s="277">
        <v>0</v>
      </c>
      <c r="Q86" s="277">
        <v>0</v>
      </c>
      <c r="R86" s="277">
        <v>0</v>
      </c>
      <c r="S86" s="277">
        <v>0</v>
      </c>
      <c r="T86" s="277">
        <v>0</v>
      </c>
    </row>
    <row r="87" customHeight="1" spans="1:20">
      <c r="A87" s="278" t="s">
        <v>177</v>
      </c>
      <c r="B87" s="278"/>
      <c r="C87" s="278"/>
      <c r="D87" s="279" t="s">
        <v>178</v>
      </c>
      <c r="E87" s="277">
        <v>0</v>
      </c>
      <c r="F87" s="277">
        <v>0</v>
      </c>
      <c r="G87" s="277">
        <v>0</v>
      </c>
      <c r="H87" s="277">
        <v>80000</v>
      </c>
      <c r="I87" s="277">
        <v>0</v>
      </c>
      <c r="J87" s="277">
        <v>80000</v>
      </c>
      <c r="K87" s="277">
        <v>80000</v>
      </c>
      <c r="L87" s="277">
        <v>0</v>
      </c>
      <c r="M87" s="277">
        <v>0</v>
      </c>
      <c r="N87" s="277">
        <v>0</v>
      </c>
      <c r="O87" s="277">
        <v>80000</v>
      </c>
      <c r="P87" s="277">
        <v>0</v>
      </c>
      <c r="Q87" s="277">
        <v>0</v>
      </c>
      <c r="R87" s="277">
        <v>0</v>
      </c>
      <c r="S87" s="277">
        <v>0</v>
      </c>
      <c r="T87" s="277">
        <v>0</v>
      </c>
    </row>
    <row r="88" customHeight="1" spans="1:20">
      <c r="A88" s="278" t="s">
        <v>321</v>
      </c>
      <c r="B88" s="278"/>
      <c r="C88" s="278"/>
      <c r="D88" s="279" t="s">
        <v>322</v>
      </c>
      <c r="E88" s="277">
        <v>0</v>
      </c>
      <c r="F88" s="277">
        <v>0</v>
      </c>
      <c r="G88" s="277">
        <v>0</v>
      </c>
      <c r="H88" s="277">
        <v>0</v>
      </c>
      <c r="I88" s="277">
        <v>0</v>
      </c>
      <c r="J88" s="277">
        <v>0</v>
      </c>
      <c r="K88" s="277">
        <v>0</v>
      </c>
      <c r="L88" s="277">
        <v>0</v>
      </c>
      <c r="M88" s="277">
        <v>0</v>
      </c>
      <c r="N88" s="277">
        <v>0</v>
      </c>
      <c r="O88" s="277">
        <v>0</v>
      </c>
      <c r="P88" s="277">
        <v>0</v>
      </c>
      <c r="Q88" s="277">
        <v>0</v>
      </c>
      <c r="R88" s="277">
        <v>0</v>
      </c>
      <c r="S88" s="277">
        <v>0</v>
      </c>
      <c r="T88" s="277">
        <v>0</v>
      </c>
    </row>
    <row r="89" customHeight="1" spans="1:20">
      <c r="A89" s="278" t="s">
        <v>323</v>
      </c>
      <c r="B89" s="278"/>
      <c r="C89" s="278"/>
      <c r="D89" s="279" t="s">
        <v>324</v>
      </c>
      <c r="E89" s="277">
        <v>0</v>
      </c>
      <c r="F89" s="277">
        <v>0</v>
      </c>
      <c r="G89" s="277">
        <v>0</v>
      </c>
      <c r="H89" s="277">
        <v>24812.81</v>
      </c>
      <c r="I89" s="277">
        <v>24812.81</v>
      </c>
      <c r="J89" s="277">
        <v>0</v>
      </c>
      <c r="K89" s="277">
        <v>24812.81</v>
      </c>
      <c r="L89" s="277">
        <v>24812.81</v>
      </c>
      <c r="M89" s="277">
        <v>0</v>
      </c>
      <c r="N89" s="277">
        <v>24812.81</v>
      </c>
      <c r="O89" s="277">
        <v>0</v>
      </c>
      <c r="P89" s="277">
        <v>0</v>
      </c>
      <c r="Q89" s="277">
        <v>0</v>
      </c>
      <c r="R89" s="277">
        <v>0</v>
      </c>
      <c r="S89" s="277">
        <v>0</v>
      </c>
      <c r="T89" s="277">
        <v>0</v>
      </c>
    </row>
    <row r="90" customHeight="1" spans="1:20">
      <c r="A90" s="278" t="s">
        <v>179</v>
      </c>
      <c r="B90" s="278"/>
      <c r="C90" s="278"/>
      <c r="D90" s="279" t="s">
        <v>180</v>
      </c>
      <c r="E90" s="277">
        <v>0</v>
      </c>
      <c r="F90" s="277">
        <v>0</v>
      </c>
      <c r="G90" s="277">
        <v>0</v>
      </c>
      <c r="H90" s="277">
        <v>24812.81</v>
      </c>
      <c r="I90" s="277">
        <v>24812.81</v>
      </c>
      <c r="J90" s="277">
        <v>0</v>
      </c>
      <c r="K90" s="277">
        <v>24812.81</v>
      </c>
      <c r="L90" s="277">
        <v>24812.81</v>
      </c>
      <c r="M90" s="277">
        <v>0</v>
      </c>
      <c r="N90" s="277">
        <v>24812.81</v>
      </c>
      <c r="O90" s="277">
        <v>0</v>
      </c>
      <c r="P90" s="277">
        <v>0</v>
      </c>
      <c r="Q90" s="277">
        <v>0</v>
      </c>
      <c r="R90" s="277">
        <v>0</v>
      </c>
      <c r="S90" s="277">
        <v>0</v>
      </c>
      <c r="T90" s="277">
        <v>0</v>
      </c>
    </row>
    <row r="91" customHeight="1" spans="1:20">
      <c r="A91" s="278" t="s">
        <v>325</v>
      </c>
      <c r="B91" s="278"/>
      <c r="C91" s="278"/>
      <c r="D91" s="279" t="s">
        <v>326</v>
      </c>
      <c r="E91" s="277">
        <v>0</v>
      </c>
      <c r="F91" s="277">
        <v>0</v>
      </c>
      <c r="G91" s="277">
        <v>0</v>
      </c>
      <c r="H91" s="277">
        <v>80000</v>
      </c>
      <c r="I91" s="277">
        <v>29000</v>
      </c>
      <c r="J91" s="277">
        <v>51000</v>
      </c>
      <c r="K91" s="277">
        <v>80000</v>
      </c>
      <c r="L91" s="277">
        <v>29000</v>
      </c>
      <c r="M91" s="277">
        <v>0</v>
      </c>
      <c r="N91" s="277">
        <v>29000</v>
      </c>
      <c r="O91" s="277">
        <v>51000</v>
      </c>
      <c r="P91" s="277">
        <v>0</v>
      </c>
      <c r="Q91" s="277">
        <v>0</v>
      </c>
      <c r="R91" s="277">
        <v>0</v>
      </c>
      <c r="S91" s="277">
        <v>0</v>
      </c>
      <c r="T91" s="277">
        <v>0</v>
      </c>
    </row>
    <row r="92" customHeight="1" spans="1:20">
      <c r="A92" s="278" t="s">
        <v>181</v>
      </c>
      <c r="B92" s="278"/>
      <c r="C92" s="278"/>
      <c r="D92" s="279" t="s">
        <v>182</v>
      </c>
      <c r="E92" s="277">
        <v>0</v>
      </c>
      <c r="F92" s="277">
        <v>0</v>
      </c>
      <c r="G92" s="277">
        <v>0</v>
      </c>
      <c r="H92" s="277">
        <v>80000</v>
      </c>
      <c r="I92" s="277">
        <v>29000</v>
      </c>
      <c r="J92" s="277">
        <v>51000</v>
      </c>
      <c r="K92" s="277">
        <v>80000</v>
      </c>
      <c r="L92" s="277">
        <v>29000</v>
      </c>
      <c r="M92" s="277">
        <v>0</v>
      </c>
      <c r="N92" s="277">
        <v>29000</v>
      </c>
      <c r="O92" s="277">
        <v>51000</v>
      </c>
      <c r="P92" s="277">
        <v>0</v>
      </c>
      <c r="Q92" s="277">
        <v>0</v>
      </c>
      <c r="R92" s="277">
        <v>0</v>
      </c>
      <c r="S92" s="277">
        <v>0</v>
      </c>
      <c r="T92" s="277">
        <v>0</v>
      </c>
    </row>
    <row r="93" customHeight="1" spans="1:20">
      <c r="A93" s="278" t="s">
        <v>327</v>
      </c>
      <c r="B93" s="278"/>
      <c r="C93" s="278"/>
      <c r="D93" s="279" t="s">
        <v>328</v>
      </c>
      <c r="E93" s="277">
        <v>150000</v>
      </c>
      <c r="F93" s="277">
        <v>0</v>
      </c>
      <c r="G93" s="277">
        <v>150000</v>
      </c>
      <c r="H93" s="277">
        <v>4338549</v>
      </c>
      <c r="I93" s="277">
        <v>230177</v>
      </c>
      <c r="J93" s="277">
        <v>4108372</v>
      </c>
      <c r="K93" s="277">
        <v>4338549</v>
      </c>
      <c r="L93" s="277">
        <v>230177</v>
      </c>
      <c r="M93" s="277">
        <v>18483</v>
      </c>
      <c r="N93" s="277">
        <v>211694</v>
      </c>
      <c r="O93" s="277">
        <v>4108372</v>
      </c>
      <c r="P93" s="277">
        <v>150000</v>
      </c>
      <c r="Q93" s="277">
        <v>0</v>
      </c>
      <c r="R93" s="277">
        <v>150000</v>
      </c>
      <c r="S93" s="277">
        <v>150000</v>
      </c>
      <c r="T93" s="277">
        <v>0</v>
      </c>
    </row>
    <row r="94" customHeight="1" spans="1:20">
      <c r="A94" s="278" t="s">
        <v>183</v>
      </c>
      <c r="B94" s="278"/>
      <c r="C94" s="278"/>
      <c r="D94" s="279" t="s">
        <v>184</v>
      </c>
      <c r="E94" s="277">
        <v>0</v>
      </c>
      <c r="F94" s="277">
        <v>0</v>
      </c>
      <c r="G94" s="277">
        <v>0</v>
      </c>
      <c r="H94" s="277">
        <v>709680</v>
      </c>
      <c r="I94" s="277">
        <v>48708</v>
      </c>
      <c r="J94" s="277">
        <v>660972</v>
      </c>
      <c r="K94" s="277">
        <v>709680</v>
      </c>
      <c r="L94" s="277">
        <v>48708</v>
      </c>
      <c r="M94" s="277">
        <v>0</v>
      </c>
      <c r="N94" s="277">
        <v>48708</v>
      </c>
      <c r="O94" s="277">
        <v>660972</v>
      </c>
      <c r="P94" s="277">
        <v>0</v>
      </c>
      <c r="Q94" s="277">
        <v>0</v>
      </c>
      <c r="R94" s="277">
        <v>0</v>
      </c>
      <c r="S94" s="277">
        <v>0</v>
      </c>
      <c r="T94" s="277">
        <v>0</v>
      </c>
    </row>
    <row r="95" customHeight="1" spans="1:20">
      <c r="A95" s="278" t="s">
        <v>185</v>
      </c>
      <c r="B95" s="278"/>
      <c r="C95" s="278"/>
      <c r="D95" s="279" t="s">
        <v>186</v>
      </c>
      <c r="E95" s="277">
        <v>150000</v>
      </c>
      <c r="F95" s="277">
        <v>0</v>
      </c>
      <c r="G95" s="277">
        <v>150000</v>
      </c>
      <c r="H95" s="277">
        <v>3536883</v>
      </c>
      <c r="I95" s="277">
        <v>138483</v>
      </c>
      <c r="J95" s="277">
        <v>3398400</v>
      </c>
      <c r="K95" s="277">
        <v>3536883</v>
      </c>
      <c r="L95" s="277">
        <v>138483</v>
      </c>
      <c r="M95" s="277">
        <v>18483</v>
      </c>
      <c r="N95" s="277">
        <v>120000</v>
      </c>
      <c r="O95" s="277">
        <v>3398400</v>
      </c>
      <c r="P95" s="277">
        <v>150000</v>
      </c>
      <c r="Q95" s="277">
        <v>0</v>
      </c>
      <c r="R95" s="277">
        <v>150000</v>
      </c>
      <c r="S95" s="277">
        <v>150000</v>
      </c>
      <c r="T95" s="277">
        <v>0</v>
      </c>
    </row>
    <row r="96" customHeight="1" spans="1:20">
      <c r="A96" s="278" t="s">
        <v>187</v>
      </c>
      <c r="B96" s="278"/>
      <c r="C96" s="278"/>
      <c r="D96" s="279" t="s">
        <v>188</v>
      </c>
      <c r="E96" s="277">
        <v>0</v>
      </c>
      <c r="F96" s="277">
        <v>0</v>
      </c>
      <c r="G96" s="277">
        <v>0</v>
      </c>
      <c r="H96" s="277">
        <v>30000</v>
      </c>
      <c r="I96" s="277">
        <v>0</v>
      </c>
      <c r="J96" s="277">
        <v>30000</v>
      </c>
      <c r="K96" s="277">
        <v>30000</v>
      </c>
      <c r="L96" s="277">
        <v>0</v>
      </c>
      <c r="M96" s="277">
        <v>0</v>
      </c>
      <c r="N96" s="277">
        <v>0</v>
      </c>
      <c r="O96" s="277">
        <v>30000</v>
      </c>
      <c r="P96" s="277">
        <v>0</v>
      </c>
      <c r="Q96" s="277">
        <v>0</v>
      </c>
      <c r="R96" s="277">
        <v>0</v>
      </c>
      <c r="S96" s="277">
        <v>0</v>
      </c>
      <c r="T96" s="277">
        <v>0</v>
      </c>
    </row>
    <row r="97" customHeight="1" spans="1:20">
      <c r="A97" s="278" t="s">
        <v>189</v>
      </c>
      <c r="B97" s="278"/>
      <c r="C97" s="278"/>
      <c r="D97" s="279" t="s">
        <v>190</v>
      </c>
      <c r="E97" s="277">
        <v>0</v>
      </c>
      <c r="F97" s="277">
        <v>0</v>
      </c>
      <c r="G97" s="277">
        <v>0</v>
      </c>
      <c r="H97" s="277">
        <v>61986</v>
      </c>
      <c r="I97" s="277">
        <v>42986</v>
      </c>
      <c r="J97" s="277">
        <v>19000</v>
      </c>
      <c r="K97" s="277">
        <v>61986</v>
      </c>
      <c r="L97" s="277">
        <v>42986</v>
      </c>
      <c r="M97" s="277">
        <v>0</v>
      </c>
      <c r="N97" s="277">
        <v>42986</v>
      </c>
      <c r="O97" s="277">
        <v>19000</v>
      </c>
      <c r="P97" s="277">
        <v>0</v>
      </c>
      <c r="Q97" s="277">
        <v>0</v>
      </c>
      <c r="R97" s="277">
        <v>0</v>
      </c>
      <c r="S97" s="277">
        <v>0</v>
      </c>
      <c r="T97" s="277">
        <v>0</v>
      </c>
    </row>
    <row r="98" customHeight="1" spans="1:20">
      <c r="A98" s="278" t="s">
        <v>329</v>
      </c>
      <c r="B98" s="278"/>
      <c r="C98" s="278"/>
      <c r="D98" s="279" t="s">
        <v>330</v>
      </c>
      <c r="E98" s="277">
        <v>0</v>
      </c>
      <c r="F98" s="277">
        <v>0</v>
      </c>
      <c r="G98" s="277">
        <v>0</v>
      </c>
      <c r="H98" s="277">
        <v>0</v>
      </c>
      <c r="I98" s="277">
        <v>0</v>
      </c>
      <c r="J98" s="277">
        <v>0</v>
      </c>
      <c r="K98" s="277">
        <v>0</v>
      </c>
      <c r="L98" s="277">
        <v>0</v>
      </c>
      <c r="M98" s="277">
        <v>0</v>
      </c>
      <c r="N98" s="277">
        <v>0</v>
      </c>
      <c r="O98" s="277">
        <v>0</v>
      </c>
      <c r="P98" s="277">
        <v>0</v>
      </c>
      <c r="Q98" s="277">
        <v>0</v>
      </c>
      <c r="R98" s="277">
        <v>0</v>
      </c>
      <c r="S98" s="277">
        <v>0</v>
      </c>
      <c r="T98" s="277">
        <v>0</v>
      </c>
    </row>
    <row r="99" customHeight="1" spans="1:20">
      <c r="A99" s="278" t="s">
        <v>331</v>
      </c>
      <c r="B99" s="278"/>
      <c r="C99" s="278"/>
      <c r="D99" s="279" t="s">
        <v>332</v>
      </c>
      <c r="E99" s="277">
        <v>0</v>
      </c>
      <c r="F99" s="277">
        <v>0</v>
      </c>
      <c r="G99" s="277">
        <v>0</v>
      </c>
      <c r="H99" s="277">
        <v>0</v>
      </c>
      <c r="I99" s="277">
        <v>0</v>
      </c>
      <c r="J99" s="277">
        <v>0</v>
      </c>
      <c r="K99" s="277">
        <v>0</v>
      </c>
      <c r="L99" s="277">
        <v>0</v>
      </c>
      <c r="M99" s="277">
        <v>0</v>
      </c>
      <c r="N99" s="277">
        <v>0</v>
      </c>
      <c r="O99" s="277">
        <v>0</v>
      </c>
      <c r="P99" s="277">
        <v>0</v>
      </c>
      <c r="Q99" s="277">
        <v>0</v>
      </c>
      <c r="R99" s="277">
        <v>0</v>
      </c>
      <c r="S99" s="277">
        <v>0</v>
      </c>
      <c r="T99" s="277">
        <v>0</v>
      </c>
    </row>
    <row r="100" customHeight="1" spans="1:20">
      <c r="A100" s="278" t="s">
        <v>333</v>
      </c>
      <c r="B100" s="278"/>
      <c r="C100" s="278"/>
      <c r="D100" s="279" t="s">
        <v>334</v>
      </c>
      <c r="E100" s="277">
        <v>0</v>
      </c>
      <c r="F100" s="277">
        <v>0</v>
      </c>
      <c r="G100" s="277">
        <v>0</v>
      </c>
      <c r="H100" s="277">
        <v>0</v>
      </c>
      <c r="I100" s="277">
        <v>0</v>
      </c>
      <c r="J100" s="277">
        <v>0</v>
      </c>
      <c r="K100" s="277">
        <v>0</v>
      </c>
      <c r="L100" s="277">
        <v>0</v>
      </c>
      <c r="M100" s="277">
        <v>0</v>
      </c>
      <c r="N100" s="277">
        <v>0</v>
      </c>
      <c r="O100" s="277">
        <v>0</v>
      </c>
      <c r="P100" s="277">
        <v>0</v>
      </c>
      <c r="Q100" s="277">
        <v>0</v>
      </c>
      <c r="R100" s="277">
        <v>0</v>
      </c>
      <c r="S100" s="277">
        <v>0</v>
      </c>
      <c r="T100" s="277">
        <v>0</v>
      </c>
    </row>
    <row r="101" customHeight="1" spans="1:20">
      <c r="A101" s="278" t="s">
        <v>335</v>
      </c>
      <c r="B101" s="278"/>
      <c r="C101" s="278"/>
      <c r="D101" s="279" t="s">
        <v>336</v>
      </c>
      <c r="E101" s="277">
        <v>0</v>
      </c>
      <c r="F101" s="277">
        <v>0</v>
      </c>
      <c r="G101" s="277">
        <v>0</v>
      </c>
      <c r="H101" s="277">
        <v>0</v>
      </c>
      <c r="I101" s="277">
        <v>0</v>
      </c>
      <c r="J101" s="277">
        <v>0</v>
      </c>
      <c r="K101" s="277">
        <v>0</v>
      </c>
      <c r="L101" s="277">
        <v>0</v>
      </c>
      <c r="M101" s="277">
        <v>0</v>
      </c>
      <c r="N101" s="277">
        <v>0</v>
      </c>
      <c r="O101" s="277">
        <v>0</v>
      </c>
      <c r="P101" s="277">
        <v>0</v>
      </c>
      <c r="Q101" s="277">
        <v>0</v>
      </c>
      <c r="R101" s="277">
        <v>0</v>
      </c>
      <c r="S101" s="277">
        <v>0</v>
      </c>
      <c r="T101" s="277">
        <v>0</v>
      </c>
    </row>
    <row r="102" customHeight="1" spans="1:20">
      <c r="A102" s="278" t="s">
        <v>337</v>
      </c>
      <c r="B102" s="278"/>
      <c r="C102" s="278"/>
      <c r="D102" s="279" t="s">
        <v>338</v>
      </c>
      <c r="E102" s="277">
        <v>0</v>
      </c>
      <c r="F102" s="277">
        <v>0</v>
      </c>
      <c r="G102" s="277">
        <v>0</v>
      </c>
      <c r="H102" s="277">
        <v>878736</v>
      </c>
      <c r="I102" s="277">
        <v>878736</v>
      </c>
      <c r="J102" s="277">
        <v>0</v>
      </c>
      <c r="K102" s="277">
        <v>870235</v>
      </c>
      <c r="L102" s="277">
        <v>870235</v>
      </c>
      <c r="M102" s="277">
        <v>870235</v>
      </c>
      <c r="N102" s="277">
        <v>0</v>
      </c>
      <c r="O102" s="277">
        <v>0</v>
      </c>
      <c r="P102" s="277">
        <v>8501</v>
      </c>
      <c r="Q102" s="277">
        <v>8501</v>
      </c>
      <c r="R102" s="277">
        <v>0</v>
      </c>
      <c r="S102" s="277">
        <v>0</v>
      </c>
      <c r="T102" s="277">
        <v>0</v>
      </c>
    </row>
    <row r="103" customHeight="1" spans="1:20">
      <c r="A103" s="278" t="s">
        <v>339</v>
      </c>
      <c r="B103" s="278"/>
      <c r="C103" s="278"/>
      <c r="D103" s="279" t="s">
        <v>340</v>
      </c>
      <c r="E103" s="277">
        <v>0</v>
      </c>
      <c r="F103" s="277">
        <v>0</v>
      </c>
      <c r="G103" s="277">
        <v>0</v>
      </c>
      <c r="H103" s="277">
        <v>878736</v>
      </c>
      <c r="I103" s="277">
        <v>878736</v>
      </c>
      <c r="J103" s="277">
        <v>0</v>
      </c>
      <c r="K103" s="277">
        <v>870235</v>
      </c>
      <c r="L103" s="277">
        <v>870235</v>
      </c>
      <c r="M103" s="277">
        <v>870235</v>
      </c>
      <c r="N103" s="277">
        <v>0</v>
      </c>
      <c r="O103" s="277">
        <v>0</v>
      </c>
      <c r="P103" s="277">
        <v>8501</v>
      </c>
      <c r="Q103" s="277">
        <v>8501</v>
      </c>
      <c r="R103" s="277">
        <v>0</v>
      </c>
      <c r="S103" s="277">
        <v>0</v>
      </c>
      <c r="T103" s="277">
        <v>0</v>
      </c>
    </row>
    <row r="104" customHeight="1" spans="1:20">
      <c r="A104" s="278" t="s">
        <v>191</v>
      </c>
      <c r="B104" s="278"/>
      <c r="C104" s="278"/>
      <c r="D104" s="279" t="s">
        <v>192</v>
      </c>
      <c r="E104" s="277">
        <v>0</v>
      </c>
      <c r="F104" s="277">
        <v>0</v>
      </c>
      <c r="G104" s="277">
        <v>0</v>
      </c>
      <c r="H104" s="277">
        <v>878736</v>
      </c>
      <c r="I104" s="277">
        <v>878736</v>
      </c>
      <c r="J104" s="277">
        <v>0</v>
      </c>
      <c r="K104" s="277">
        <v>870235</v>
      </c>
      <c r="L104" s="277">
        <v>870235</v>
      </c>
      <c r="M104" s="277">
        <v>870235</v>
      </c>
      <c r="N104" s="277">
        <v>0</v>
      </c>
      <c r="O104" s="277">
        <v>0</v>
      </c>
      <c r="P104" s="277">
        <v>8501</v>
      </c>
      <c r="Q104" s="277">
        <v>8501</v>
      </c>
      <c r="R104" s="277">
        <v>0</v>
      </c>
      <c r="S104" s="277">
        <v>0</v>
      </c>
      <c r="T104" s="277">
        <v>0</v>
      </c>
    </row>
  </sheetData>
  <mergeCells count="124">
    <mergeCell ref="A1:T1"/>
    <mergeCell ref="S2:T2"/>
    <mergeCell ref="A3:C3"/>
    <mergeCell ref="D3:F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workbookViewId="0">
      <selection activeCell="B3" sqref="B3"/>
    </sheetView>
  </sheetViews>
  <sheetFormatPr defaultColWidth="9" defaultRowHeight="14.25"/>
  <cols>
    <col min="1" max="1" width="8.625" style="174" customWidth="1"/>
    <col min="2" max="2" width="31.875" style="174" customWidth="1"/>
    <col min="3" max="3" width="14.125" style="174" customWidth="1"/>
    <col min="4" max="4" width="8.625" style="174" customWidth="1"/>
    <col min="5" max="5" width="21.375" style="174" customWidth="1"/>
    <col min="6" max="6" width="13" style="174" customWidth="1"/>
    <col min="7" max="7" width="8.625" style="174" customWidth="1"/>
    <col min="8" max="8" width="40.125" style="174" customWidth="1"/>
    <col min="9" max="9" width="13.875" style="174" customWidth="1"/>
    <col min="10" max="16384" width="9" style="174"/>
  </cols>
  <sheetData>
    <row r="1" s="230" customFormat="1" ht="22.5" spans="1:9">
      <c r="A1" s="236" t="s">
        <v>341</v>
      </c>
      <c r="B1" s="236"/>
      <c r="C1" s="236"/>
      <c r="D1" s="236"/>
      <c r="E1" s="236"/>
      <c r="F1" s="236"/>
      <c r="G1" s="236"/>
      <c r="H1" s="236"/>
      <c r="I1" s="236"/>
    </row>
    <row r="2" s="231" customFormat="1" ht="14.1" customHeight="1" spans="1:9">
      <c r="A2" s="213"/>
      <c r="B2" s="213"/>
      <c r="C2" s="213"/>
      <c r="D2" s="213"/>
      <c r="E2" s="213"/>
      <c r="F2" s="213"/>
      <c r="G2" s="213"/>
      <c r="H2" s="58" t="s">
        <v>342</v>
      </c>
      <c r="I2" s="58"/>
    </row>
    <row r="3" s="232" customFormat="1" ht="14.1" customHeight="1" spans="1:9">
      <c r="A3" s="214" t="s">
        <v>87</v>
      </c>
      <c r="B3" s="213" t="s">
        <v>88</v>
      </c>
      <c r="D3" s="213"/>
      <c r="E3" s="213"/>
      <c r="F3" s="213"/>
      <c r="G3" s="213"/>
      <c r="H3" s="237" t="s">
        <v>233</v>
      </c>
      <c r="I3" s="237"/>
    </row>
    <row r="4" s="233" customFormat="1" ht="14.1" customHeight="1" spans="1:9">
      <c r="A4" s="238" t="s">
        <v>240</v>
      </c>
      <c r="B4" s="227"/>
      <c r="C4" s="227"/>
      <c r="D4" s="227" t="s">
        <v>241</v>
      </c>
      <c r="E4" s="227"/>
      <c r="F4" s="227" t="s">
        <v>11</v>
      </c>
      <c r="G4" s="227" t="s">
        <v>11</v>
      </c>
      <c r="H4" s="227" t="s">
        <v>11</v>
      </c>
      <c r="I4" s="227" t="s">
        <v>11</v>
      </c>
    </row>
    <row r="5" s="233" customFormat="1" ht="14.1" customHeight="1" spans="1:9">
      <c r="A5" s="218" t="s">
        <v>343</v>
      </c>
      <c r="B5" s="219" t="s">
        <v>96</v>
      </c>
      <c r="C5" s="219" t="s">
        <v>8</v>
      </c>
      <c r="D5" s="219" t="s">
        <v>343</v>
      </c>
      <c r="E5" s="219" t="s">
        <v>96</v>
      </c>
      <c r="F5" s="219" t="s">
        <v>8</v>
      </c>
      <c r="G5" s="219" t="s">
        <v>343</v>
      </c>
      <c r="H5" s="219" t="s">
        <v>96</v>
      </c>
      <c r="I5" s="219" t="s">
        <v>8</v>
      </c>
    </row>
    <row r="6" s="233" customFormat="1" ht="14.1" customHeight="1" spans="1:9">
      <c r="A6" s="218"/>
      <c r="B6" s="219" t="s">
        <v>11</v>
      </c>
      <c r="C6" s="219" t="s">
        <v>11</v>
      </c>
      <c r="D6" s="219" t="s">
        <v>11</v>
      </c>
      <c r="E6" s="219" t="s">
        <v>11</v>
      </c>
      <c r="F6" s="219" t="s">
        <v>11</v>
      </c>
      <c r="G6" s="219" t="s">
        <v>11</v>
      </c>
      <c r="H6" s="219" t="s">
        <v>11</v>
      </c>
      <c r="I6" s="253" t="s">
        <v>11</v>
      </c>
    </row>
    <row r="7" s="233" customFormat="1" ht="14.1" customHeight="1" spans="1:9">
      <c r="A7" s="220" t="s">
        <v>344</v>
      </c>
      <c r="B7" s="221" t="s">
        <v>345</v>
      </c>
      <c r="C7" s="220">
        <f>SUM(C8:C20)</f>
        <v>11009026.68</v>
      </c>
      <c r="D7" s="221" t="s">
        <v>346</v>
      </c>
      <c r="E7" s="221" t="s">
        <v>347</v>
      </c>
      <c r="F7" s="220">
        <v>2005135.98</v>
      </c>
      <c r="G7" s="221" t="s">
        <v>348</v>
      </c>
      <c r="H7" s="239" t="s">
        <v>349</v>
      </c>
      <c r="I7" s="254"/>
    </row>
    <row r="8" s="233" customFormat="1" ht="14.1" customHeight="1" spans="1:9">
      <c r="A8" s="220" t="s">
        <v>350</v>
      </c>
      <c r="B8" s="221" t="s">
        <v>351</v>
      </c>
      <c r="C8" s="220">
        <v>2822948.9</v>
      </c>
      <c r="D8" s="221" t="s">
        <v>352</v>
      </c>
      <c r="E8" s="221" t="s">
        <v>353</v>
      </c>
      <c r="F8" s="220">
        <v>123622.78</v>
      </c>
      <c r="G8" s="221" t="s">
        <v>354</v>
      </c>
      <c r="H8" s="221" t="s">
        <v>355</v>
      </c>
      <c r="I8" s="254"/>
    </row>
    <row r="9" s="234" customFormat="1" ht="14.1" customHeight="1" spans="1:9">
      <c r="A9" s="220" t="s">
        <v>356</v>
      </c>
      <c r="B9" s="221" t="s">
        <v>357</v>
      </c>
      <c r="C9" s="220">
        <v>2162826.5</v>
      </c>
      <c r="D9" s="221" t="s">
        <v>358</v>
      </c>
      <c r="E9" s="221" t="s">
        <v>359</v>
      </c>
      <c r="F9" s="220">
        <v>0</v>
      </c>
      <c r="G9" s="221" t="s">
        <v>360</v>
      </c>
      <c r="H9" s="221" t="s">
        <v>361</v>
      </c>
      <c r="I9" s="254"/>
    </row>
    <row r="10" s="234" customFormat="1" ht="14.1" customHeight="1" spans="1:9">
      <c r="A10" s="220" t="s">
        <v>362</v>
      </c>
      <c r="B10" s="221" t="s">
        <v>363</v>
      </c>
      <c r="C10" s="220">
        <v>450834</v>
      </c>
      <c r="D10" s="221" t="s">
        <v>364</v>
      </c>
      <c r="E10" s="221" t="s">
        <v>365</v>
      </c>
      <c r="F10" s="220">
        <v>32986</v>
      </c>
      <c r="G10" s="221" t="s">
        <v>366</v>
      </c>
      <c r="H10" s="221" t="s">
        <v>367</v>
      </c>
      <c r="I10" s="254"/>
    </row>
    <row r="11" s="234" customFormat="1" ht="14.1" customHeight="1" spans="1:9">
      <c r="A11" s="220" t="s">
        <v>368</v>
      </c>
      <c r="B11" s="221" t="s">
        <v>369</v>
      </c>
      <c r="C11" s="220">
        <v>0</v>
      </c>
      <c r="D11" s="221" t="s">
        <v>370</v>
      </c>
      <c r="E11" s="221" t="s">
        <v>371</v>
      </c>
      <c r="F11" s="220">
        <v>0</v>
      </c>
      <c r="G11" s="221" t="s">
        <v>372</v>
      </c>
      <c r="H11" s="221" t="s">
        <v>373</v>
      </c>
      <c r="I11" s="254"/>
    </row>
    <row r="12" s="234" customFormat="1" ht="14.1" customHeight="1" spans="1:9">
      <c r="A12" s="220" t="s">
        <v>374</v>
      </c>
      <c r="B12" s="221" t="s">
        <v>375</v>
      </c>
      <c r="C12" s="220">
        <v>2509024.5</v>
      </c>
      <c r="D12" s="221" t="s">
        <v>376</v>
      </c>
      <c r="E12" s="221" t="s">
        <v>377</v>
      </c>
      <c r="F12" s="220">
        <v>20917.97</v>
      </c>
      <c r="G12" s="221" t="s">
        <v>378</v>
      </c>
      <c r="H12" s="221" t="s">
        <v>379</v>
      </c>
      <c r="I12" s="254"/>
    </row>
    <row r="13" s="234" customFormat="1" ht="14.1" customHeight="1" spans="1:9">
      <c r="A13" s="220" t="s">
        <v>380</v>
      </c>
      <c r="B13" s="221" t="s">
        <v>381</v>
      </c>
      <c r="C13" s="220">
        <v>1033514.4</v>
      </c>
      <c r="D13" s="221" t="s">
        <v>382</v>
      </c>
      <c r="E13" s="221" t="s">
        <v>383</v>
      </c>
      <c r="F13" s="220">
        <v>47613.13</v>
      </c>
      <c r="G13" s="221" t="s">
        <v>384</v>
      </c>
      <c r="H13" s="221" t="s">
        <v>385</v>
      </c>
      <c r="I13" s="254"/>
    </row>
    <row r="14" s="234" customFormat="1" ht="14.1" customHeight="1" spans="1:9">
      <c r="A14" s="220" t="s">
        <v>386</v>
      </c>
      <c r="B14" s="221" t="s">
        <v>387</v>
      </c>
      <c r="C14" s="220">
        <v>86403.17</v>
      </c>
      <c r="D14" s="221" t="s">
        <v>388</v>
      </c>
      <c r="E14" s="221" t="s">
        <v>389</v>
      </c>
      <c r="F14" s="220">
        <v>28760.41</v>
      </c>
      <c r="G14" s="221" t="s">
        <v>390</v>
      </c>
      <c r="H14" s="221" t="s">
        <v>391</v>
      </c>
      <c r="I14" s="254"/>
    </row>
    <row r="15" s="234" customFormat="1" ht="14.1" customHeight="1" spans="1:9">
      <c r="A15" s="220" t="s">
        <v>392</v>
      </c>
      <c r="B15" s="221" t="s">
        <v>393</v>
      </c>
      <c r="C15" s="220">
        <v>528941.05</v>
      </c>
      <c r="D15" s="221" t="s">
        <v>394</v>
      </c>
      <c r="E15" s="221" t="s">
        <v>395</v>
      </c>
      <c r="F15" s="220">
        <v>0</v>
      </c>
      <c r="G15" s="221" t="s">
        <v>396</v>
      </c>
      <c r="H15" s="221" t="s">
        <v>397</v>
      </c>
      <c r="I15" s="254"/>
    </row>
    <row r="16" s="234" customFormat="1" ht="14.1" customHeight="1" spans="1:9">
      <c r="A16" s="220" t="s">
        <v>398</v>
      </c>
      <c r="B16" s="221" t="s">
        <v>399</v>
      </c>
      <c r="C16" s="220">
        <v>380770.99</v>
      </c>
      <c r="D16" s="221" t="s">
        <v>400</v>
      </c>
      <c r="E16" s="221" t="s">
        <v>401</v>
      </c>
      <c r="F16" s="220">
        <v>0</v>
      </c>
      <c r="G16" s="221" t="s">
        <v>402</v>
      </c>
      <c r="H16" s="221" t="s">
        <v>403</v>
      </c>
      <c r="I16" s="254"/>
    </row>
    <row r="17" s="234" customFormat="1" ht="14.1" customHeight="1" spans="1:9">
      <c r="A17" s="220" t="s">
        <v>404</v>
      </c>
      <c r="B17" s="221" t="s">
        <v>405</v>
      </c>
      <c r="C17" s="220">
        <v>163528.17</v>
      </c>
      <c r="D17" s="221" t="s">
        <v>406</v>
      </c>
      <c r="E17" s="221" t="s">
        <v>407</v>
      </c>
      <c r="F17" s="220">
        <v>17850</v>
      </c>
      <c r="G17" s="221" t="s">
        <v>408</v>
      </c>
      <c r="H17" s="221" t="s">
        <v>409</v>
      </c>
      <c r="I17" s="254"/>
    </row>
    <row r="18" s="234" customFormat="1" ht="14.1" customHeight="1" spans="1:9">
      <c r="A18" s="220" t="s">
        <v>410</v>
      </c>
      <c r="B18" s="221" t="s">
        <v>411</v>
      </c>
      <c r="C18" s="220">
        <v>870235</v>
      </c>
      <c r="D18" s="221" t="s">
        <v>412</v>
      </c>
      <c r="E18" s="221" t="s">
        <v>413</v>
      </c>
      <c r="F18" s="220">
        <v>0</v>
      </c>
      <c r="G18" s="221" t="s">
        <v>414</v>
      </c>
      <c r="H18" s="221" t="s">
        <v>415</v>
      </c>
      <c r="I18" s="254"/>
    </row>
    <row r="19" s="234" customFormat="1" ht="14.1" customHeight="1" spans="1:9">
      <c r="A19" s="220" t="s">
        <v>416</v>
      </c>
      <c r="B19" s="221" t="s">
        <v>417</v>
      </c>
      <c r="C19" s="220">
        <v>0</v>
      </c>
      <c r="D19" s="221" t="s">
        <v>418</v>
      </c>
      <c r="E19" s="221" t="s">
        <v>419</v>
      </c>
      <c r="F19" s="220">
        <v>70964</v>
      </c>
      <c r="G19" s="221" t="s">
        <v>420</v>
      </c>
      <c r="H19" s="221" t="s">
        <v>421</v>
      </c>
      <c r="I19" s="254"/>
    </row>
    <row r="20" s="234" customFormat="1" ht="14.1" customHeight="1" spans="1:9">
      <c r="A20" s="220" t="s">
        <v>422</v>
      </c>
      <c r="B20" s="221" t="s">
        <v>423</v>
      </c>
      <c r="C20" s="220">
        <v>0</v>
      </c>
      <c r="D20" s="221" t="s">
        <v>424</v>
      </c>
      <c r="E20" s="221" t="s">
        <v>425</v>
      </c>
      <c r="F20" s="220">
        <v>121309</v>
      </c>
      <c r="G20" s="221" t="s">
        <v>426</v>
      </c>
      <c r="H20" s="221" t="s">
        <v>427</v>
      </c>
      <c r="I20" s="254"/>
    </row>
    <row r="21" s="234" customFormat="1" ht="14.1" customHeight="1" spans="1:9">
      <c r="A21" s="220" t="s">
        <v>428</v>
      </c>
      <c r="B21" s="221" t="s">
        <v>429</v>
      </c>
      <c r="C21" s="220">
        <f>SUM(C22:C33)</f>
        <v>3667730.4</v>
      </c>
      <c r="D21" s="221" t="s">
        <v>430</v>
      </c>
      <c r="E21" s="221" t="s">
        <v>431</v>
      </c>
      <c r="F21" s="220">
        <v>32749</v>
      </c>
      <c r="G21" s="221" t="s">
        <v>432</v>
      </c>
      <c r="H21" s="221" t="s">
        <v>433</v>
      </c>
      <c r="I21" s="254"/>
    </row>
    <row r="22" s="234" customFormat="1" ht="14.1" customHeight="1" spans="1:9">
      <c r="A22" s="220" t="s">
        <v>434</v>
      </c>
      <c r="B22" s="221" t="s">
        <v>435</v>
      </c>
      <c r="C22" s="220">
        <v>0</v>
      </c>
      <c r="D22" s="221" t="s">
        <v>436</v>
      </c>
      <c r="E22" s="221" t="s">
        <v>437</v>
      </c>
      <c r="F22" s="220">
        <v>38094</v>
      </c>
      <c r="G22" s="221" t="s">
        <v>438</v>
      </c>
      <c r="H22" s="221" t="s">
        <v>439</v>
      </c>
      <c r="I22" s="254"/>
    </row>
    <row r="23" s="234" customFormat="1" ht="14.1" customHeight="1" spans="1:9">
      <c r="A23" s="220" t="s">
        <v>440</v>
      </c>
      <c r="B23" s="221" t="s">
        <v>441</v>
      </c>
      <c r="C23" s="220">
        <v>0</v>
      </c>
      <c r="D23" s="221" t="s">
        <v>442</v>
      </c>
      <c r="E23" s="221" t="s">
        <v>443</v>
      </c>
      <c r="F23" s="220">
        <v>21844</v>
      </c>
      <c r="G23" s="221" t="s">
        <v>444</v>
      </c>
      <c r="H23" s="221" t="s">
        <v>445</v>
      </c>
      <c r="I23" s="254"/>
    </row>
    <row r="24" s="234" customFormat="1" ht="14.1" customHeight="1" spans="1:9">
      <c r="A24" s="220" t="s">
        <v>446</v>
      </c>
      <c r="B24" s="221" t="s">
        <v>447</v>
      </c>
      <c r="C24" s="220">
        <v>0</v>
      </c>
      <c r="D24" s="221" t="s">
        <v>448</v>
      </c>
      <c r="E24" s="221" t="s">
        <v>449</v>
      </c>
      <c r="F24" s="220">
        <v>23158</v>
      </c>
      <c r="G24" s="221" t="s">
        <v>450</v>
      </c>
      <c r="H24" s="221" t="s">
        <v>451</v>
      </c>
      <c r="I24" s="254"/>
    </row>
    <row r="25" s="234" customFormat="1" ht="14.1" customHeight="1" spans="1:9">
      <c r="A25" s="220" t="s">
        <v>452</v>
      </c>
      <c r="B25" s="221" t="s">
        <v>453</v>
      </c>
      <c r="C25" s="220">
        <v>121861.4</v>
      </c>
      <c r="D25" s="221" t="s">
        <v>454</v>
      </c>
      <c r="E25" s="221" t="s">
        <v>455</v>
      </c>
      <c r="F25" s="220">
        <v>0</v>
      </c>
      <c r="G25" s="221" t="s">
        <v>456</v>
      </c>
      <c r="H25" s="221" t="s">
        <v>457</v>
      </c>
      <c r="I25" s="254"/>
    </row>
    <row r="26" s="234" customFormat="1" ht="14.1" customHeight="1" spans="1:9">
      <c r="A26" s="220" t="s">
        <v>458</v>
      </c>
      <c r="B26" s="221" t="s">
        <v>459</v>
      </c>
      <c r="C26" s="220">
        <v>3545869</v>
      </c>
      <c r="D26" s="221" t="s">
        <v>460</v>
      </c>
      <c r="E26" s="221" t="s">
        <v>461</v>
      </c>
      <c r="F26" s="220">
        <v>0</v>
      </c>
      <c r="G26" s="221" t="s">
        <v>462</v>
      </c>
      <c r="H26" s="221" t="s">
        <v>463</v>
      </c>
      <c r="I26" s="254"/>
    </row>
    <row r="27" s="234" customFormat="1" ht="14.1" customHeight="1" spans="1:9">
      <c r="A27" s="220" t="s">
        <v>464</v>
      </c>
      <c r="B27" s="221" t="s">
        <v>465</v>
      </c>
      <c r="C27" s="220">
        <v>0</v>
      </c>
      <c r="D27" s="221" t="s">
        <v>466</v>
      </c>
      <c r="E27" s="221" t="s">
        <v>467</v>
      </c>
      <c r="F27" s="220">
        <v>159074.52</v>
      </c>
      <c r="G27" s="221" t="s">
        <v>468</v>
      </c>
      <c r="H27" s="221" t="s">
        <v>469</v>
      </c>
      <c r="I27" s="254"/>
    </row>
    <row r="28" s="234" customFormat="1" ht="14.1" customHeight="1" spans="1:9">
      <c r="A28" s="220" t="s">
        <v>470</v>
      </c>
      <c r="B28" s="221" t="s">
        <v>471</v>
      </c>
      <c r="C28" s="220">
        <v>0</v>
      </c>
      <c r="D28" s="221" t="s">
        <v>472</v>
      </c>
      <c r="E28" s="221" t="s">
        <v>473</v>
      </c>
      <c r="F28" s="220">
        <v>610070.3</v>
      </c>
      <c r="G28" s="221" t="s">
        <v>474</v>
      </c>
      <c r="H28" s="221" t="s">
        <v>475</v>
      </c>
      <c r="I28" s="254"/>
    </row>
    <row r="29" s="234" customFormat="1" ht="14.1" customHeight="1" spans="1:9">
      <c r="A29" s="220" t="s">
        <v>476</v>
      </c>
      <c r="B29" s="221" t="s">
        <v>477</v>
      </c>
      <c r="C29" s="220">
        <v>0</v>
      </c>
      <c r="D29" s="221" t="s">
        <v>478</v>
      </c>
      <c r="E29" s="221" t="s">
        <v>479</v>
      </c>
      <c r="F29" s="220">
        <v>245705.64</v>
      </c>
      <c r="G29" s="221" t="s">
        <v>480</v>
      </c>
      <c r="H29" s="221" t="s">
        <v>481</v>
      </c>
      <c r="I29" s="254"/>
    </row>
    <row r="30" s="234" customFormat="1" ht="14.1" customHeight="1" spans="1:9">
      <c r="A30" s="220" t="s">
        <v>482</v>
      </c>
      <c r="B30" s="221" t="s">
        <v>483</v>
      </c>
      <c r="C30" s="220">
        <v>0</v>
      </c>
      <c r="D30" s="221" t="s">
        <v>484</v>
      </c>
      <c r="E30" s="221" t="s">
        <v>485</v>
      </c>
      <c r="F30" s="220">
        <v>1700</v>
      </c>
      <c r="G30" s="221" t="s">
        <v>486</v>
      </c>
      <c r="H30" s="221" t="s">
        <v>487</v>
      </c>
      <c r="I30" s="254"/>
    </row>
    <row r="31" s="234" customFormat="1" ht="14.1" customHeight="1" spans="1:9">
      <c r="A31" s="220" t="s">
        <v>488</v>
      </c>
      <c r="B31" s="221" t="s">
        <v>489</v>
      </c>
      <c r="C31" s="220">
        <v>0</v>
      </c>
      <c r="D31" s="221" t="s">
        <v>490</v>
      </c>
      <c r="E31" s="221" t="s">
        <v>491</v>
      </c>
      <c r="F31" s="220">
        <v>122530.23</v>
      </c>
      <c r="G31" s="221" t="s">
        <v>492</v>
      </c>
      <c r="H31" s="221" t="s">
        <v>493</v>
      </c>
      <c r="I31" s="254"/>
    </row>
    <row r="32" s="234" customFormat="1" ht="14.1" customHeight="1" spans="1:9">
      <c r="A32" s="220">
        <v>30311</v>
      </c>
      <c r="B32" s="221" t="s">
        <v>494</v>
      </c>
      <c r="C32" s="220">
        <v>0</v>
      </c>
      <c r="D32" s="221" t="s">
        <v>495</v>
      </c>
      <c r="E32" s="221" t="s">
        <v>496</v>
      </c>
      <c r="F32" s="220">
        <v>283187</v>
      </c>
      <c r="G32" s="221" t="s">
        <v>497</v>
      </c>
      <c r="H32" s="221" t="s">
        <v>498</v>
      </c>
      <c r="I32" s="254"/>
    </row>
    <row r="33" s="234" customFormat="1" ht="14.1" customHeight="1" spans="1:9">
      <c r="A33" s="220" t="s">
        <v>499</v>
      </c>
      <c r="B33" s="221" t="s">
        <v>500</v>
      </c>
      <c r="C33" s="220">
        <v>0</v>
      </c>
      <c r="D33" s="221" t="s">
        <v>501</v>
      </c>
      <c r="E33" s="221" t="s">
        <v>502</v>
      </c>
      <c r="F33" s="220">
        <v>0</v>
      </c>
      <c r="G33" s="221" t="s">
        <v>503</v>
      </c>
      <c r="H33" s="221" t="s">
        <v>504</v>
      </c>
      <c r="I33" s="254"/>
    </row>
    <row r="34" s="234" customFormat="1" ht="14.1" customHeight="1" spans="1:9">
      <c r="A34" s="220" t="s">
        <v>11</v>
      </c>
      <c r="B34" s="221" t="s">
        <v>11</v>
      </c>
      <c r="C34" s="220"/>
      <c r="D34" s="221" t="s">
        <v>505</v>
      </c>
      <c r="E34" s="221" t="s">
        <v>506</v>
      </c>
      <c r="F34" s="220">
        <v>3000</v>
      </c>
      <c r="G34" s="221" t="s">
        <v>507</v>
      </c>
      <c r="H34" s="221" t="s">
        <v>508</v>
      </c>
      <c r="I34" s="254"/>
    </row>
    <row r="35" s="234" customFormat="1" ht="14.1" customHeight="1" spans="1:9">
      <c r="A35" s="220" t="s">
        <v>11</v>
      </c>
      <c r="B35" s="221" t="s">
        <v>11</v>
      </c>
      <c r="C35" s="223"/>
      <c r="D35" s="221" t="s">
        <v>509</v>
      </c>
      <c r="E35" s="221" t="s">
        <v>510</v>
      </c>
      <c r="F35" s="222"/>
      <c r="G35" s="221" t="s">
        <v>11</v>
      </c>
      <c r="H35" s="221" t="s">
        <v>11</v>
      </c>
      <c r="I35" s="254"/>
    </row>
    <row r="36" s="235" customFormat="1" ht="14.1" customHeight="1" spans="1:9">
      <c r="A36" s="240" t="s">
        <v>11</v>
      </c>
      <c r="B36" s="241" t="s">
        <v>11</v>
      </c>
      <c r="C36" s="242"/>
      <c r="D36" s="241" t="s">
        <v>511</v>
      </c>
      <c r="E36" s="241" t="s">
        <v>512</v>
      </c>
      <c r="F36" s="243"/>
      <c r="G36" s="241" t="s">
        <v>11</v>
      </c>
      <c r="H36" s="241" t="s">
        <v>11</v>
      </c>
      <c r="I36" s="254"/>
    </row>
    <row r="37" s="235" customFormat="1" ht="14.1" customHeight="1" spans="1:9">
      <c r="A37" s="153" t="s">
        <v>11</v>
      </c>
      <c r="B37" s="153" t="s">
        <v>11</v>
      </c>
      <c r="C37" s="244"/>
      <c r="D37" s="153" t="s">
        <v>513</v>
      </c>
      <c r="E37" s="153" t="s">
        <v>514</v>
      </c>
      <c r="F37" s="154"/>
      <c r="G37" s="153"/>
      <c r="H37" s="153"/>
      <c r="I37" s="254"/>
    </row>
    <row r="38" spans="1:9">
      <c r="A38" s="153" t="s">
        <v>11</v>
      </c>
      <c r="B38" s="153" t="s">
        <v>11</v>
      </c>
      <c r="C38" s="244"/>
      <c r="D38" s="153" t="s">
        <v>515</v>
      </c>
      <c r="E38" s="153" t="s">
        <v>516</v>
      </c>
      <c r="F38" s="154"/>
      <c r="G38" s="153" t="s">
        <v>11</v>
      </c>
      <c r="H38" s="153" t="s">
        <v>11</v>
      </c>
      <c r="I38" s="254" t="s">
        <v>11</v>
      </c>
    </row>
    <row r="39" spans="1:9">
      <c r="A39" s="153" t="s">
        <v>11</v>
      </c>
      <c r="B39" s="153" t="s">
        <v>11</v>
      </c>
      <c r="C39" s="244"/>
      <c r="D39" s="245" t="s">
        <v>517</v>
      </c>
      <c r="E39" s="245" t="s">
        <v>518</v>
      </c>
      <c r="F39" s="246"/>
      <c r="G39" s="245" t="s">
        <v>11</v>
      </c>
      <c r="H39" s="245" t="s">
        <v>11</v>
      </c>
      <c r="I39" s="254" t="s">
        <v>11</v>
      </c>
    </row>
    <row r="40" spans="1:9">
      <c r="A40" s="144" t="s">
        <v>519</v>
      </c>
      <c r="B40" s="144"/>
      <c r="C40" s="154">
        <v>14676757.08</v>
      </c>
      <c r="D40" s="247" t="s">
        <v>520</v>
      </c>
      <c r="E40" s="248"/>
      <c r="F40" s="248"/>
      <c r="G40" s="248"/>
      <c r="H40" s="249"/>
      <c r="I40" s="255"/>
    </row>
    <row r="41" spans="1:9">
      <c r="A41" s="250" t="s">
        <v>521</v>
      </c>
      <c r="B41" s="250"/>
      <c r="C41" s="250" t="s">
        <v>11</v>
      </c>
      <c r="D41" s="250" t="s">
        <v>11</v>
      </c>
      <c r="E41" s="251" t="s">
        <v>11</v>
      </c>
      <c r="F41" s="251" t="s">
        <v>11</v>
      </c>
      <c r="G41" s="251" t="s">
        <v>11</v>
      </c>
      <c r="H41" s="250" t="s">
        <v>11</v>
      </c>
      <c r="I41" s="250" t="s">
        <v>11</v>
      </c>
    </row>
    <row r="42" spans="1:9">
      <c r="A42" s="252"/>
      <c r="B42" s="252"/>
      <c r="C42" s="252"/>
      <c r="D42" s="252"/>
      <c r="E42" s="252"/>
      <c r="F42" s="252"/>
      <c r="G42" s="252"/>
      <c r="H42" s="252"/>
      <c r="I42" s="252"/>
    </row>
    <row r="43" spans="1:9">
      <c r="A43" s="252"/>
      <c r="B43" s="252"/>
      <c r="C43" s="252"/>
      <c r="D43" s="252"/>
      <c r="E43" s="252"/>
      <c r="F43" s="252"/>
      <c r="G43" s="252"/>
      <c r="H43" s="252"/>
      <c r="I43" s="25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B3" sqref="B3"/>
    </sheetView>
  </sheetViews>
  <sheetFormatPr defaultColWidth="8" defaultRowHeight="12.75"/>
  <cols>
    <col min="1" max="1" width="16.375" style="212" customWidth="1"/>
    <col min="2" max="2" width="30.5" style="212" customWidth="1"/>
    <col min="3" max="3" width="19.25" style="212" customWidth="1"/>
    <col min="4" max="4" width="12" style="212" customWidth="1"/>
    <col min="5" max="5" width="30.5" style="212" customWidth="1"/>
    <col min="6" max="9" width="19" style="212" customWidth="1"/>
    <col min="10" max="10" width="18.25" style="212" customWidth="1"/>
    <col min="11" max="11" width="25.375" style="212" customWidth="1"/>
    <col min="12" max="12" width="19.875" style="212" customWidth="1"/>
    <col min="13" max="16384" width="8" style="212"/>
  </cols>
  <sheetData>
    <row r="1" ht="27" spans="1:12">
      <c r="A1" s="137" t="s">
        <v>522</v>
      </c>
      <c r="B1" s="137"/>
      <c r="C1" s="137"/>
      <c r="D1" s="137"/>
      <c r="E1" s="137"/>
      <c r="F1" s="137"/>
      <c r="G1" s="137"/>
      <c r="H1" s="137"/>
      <c r="I1" s="137"/>
      <c r="J1" s="137"/>
      <c r="K1" s="137"/>
      <c r="L1" s="137"/>
    </row>
    <row r="2" spans="12:12">
      <c r="L2" s="226" t="s">
        <v>523</v>
      </c>
    </row>
    <row r="3" spans="1:12">
      <c r="A3" s="213" t="s">
        <v>87</v>
      </c>
      <c r="B3" s="214" t="s">
        <v>88</v>
      </c>
      <c r="F3" s="215"/>
      <c r="G3" s="215"/>
      <c r="H3" s="215"/>
      <c r="I3" s="215"/>
      <c r="L3" s="226" t="s">
        <v>3</v>
      </c>
    </row>
    <row r="4" ht="15.4" customHeight="1" spans="1:12">
      <c r="A4" s="216" t="s">
        <v>524</v>
      </c>
      <c r="B4" s="217"/>
      <c r="C4" s="217"/>
      <c r="D4" s="217"/>
      <c r="E4" s="217"/>
      <c r="F4" s="217"/>
      <c r="G4" s="217"/>
      <c r="H4" s="217"/>
      <c r="I4" s="217"/>
      <c r="J4" s="217"/>
      <c r="K4" s="217"/>
      <c r="L4" s="227"/>
    </row>
    <row r="5" ht="15.4" customHeight="1" spans="1:12">
      <c r="A5" s="218" t="s">
        <v>343</v>
      </c>
      <c r="B5" s="219" t="s">
        <v>96</v>
      </c>
      <c r="C5" s="219" t="s">
        <v>8</v>
      </c>
      <c r="D5" s="219" t="s">
        <v>343</v>
      </c>
      <c r="E5" s="219" t="s">
        <v>96</v>
      </c>
      <c r="F5" s="219" t="s">
        <v>8</v>
      </c>
      <c r="G5" s="219" t="s">
        <v>343</v>
      </c>
      <c r="H5" s="219" t="s">
        <v>96</v>
      </c>
      <c r="I5" s="219" t="s">
        <v>8</v>
      </c>
      <c r="J5" s="219" t="s">
        <v>343</v>
      </c>
      <c r="K5" s="219" t="s">
        <v>96</v>
      </c>
      <c r="L5" s="219" t="s">
        <v>8</v>
      </c>
    </row>
    <row r="6" ht="15.4" customHeight="1" spans="1:12">
      <c r="A6" s="218"/>
      <c r="B6" s="219"/>
      <c r="C6" s="219"/>
      <c r="D6" s="219"/>
      <c r="E6" s="219"/>
      <c r="F6" s="219"/>
      <c r="G6" s="219"/>
      <c r="H6" s="219"/>
      <c r="I6" s="219"/>
      <c r="J6" s="219"/>
      <c r="K6" s="219"/>
      <c r="L6" s="219"/>
    </row>
    <row r="7" ht="15.4" customHeight="1" spans="1:12">
      <c r="A7" s="220" t="s">
        <v>344</v>
      </c>
      <c r="B7" s="221" t="s">
        <v>345</v>
      </c>
      <c r="C7" s="222"/>
      <c r="D7" s="221" t="s">
        <v>346</v>
      </c>
      <c r="E7" s="221" t="s">
        <v>347</v>
      </c>
      <c r="F7" s="221">
        <v>2620855.89</v>
      </c>
      <c r="G7" s="221">
        <v>309</v>
      </c>
      <c r="H7" s="221" t="s">
        <v>525</v>
      </c>
      <c r="I7" s="221"/>
      <c r="J7" s="221">
        <v>311</v>
      </c>
      <c r="K7" s="221" t="s">
        <v>526</v>
      </c>
      <c r="L7" s="228"/>
    </row>
    <row r="8" ht="15.4" customHeight="1" spans="1:12">
      <c r="A8" s="220" t="s">
        <v>350</v>
      </c>
      <c r="B8" s="221" t="s">
        <v>351</v>
      </c>
      <c r="C8" s="222"/>
      <c r="D8" s="221" t="s">
        <v>352</v>
      </c>
      <c r="E8" s="221" t="s">
        <v>353</v>
      </c>
      <c r="F8" s="221">
        <v>2337.39</v>
      </c>
      <c r="G8" s="221">
        <v>30901</v>
      </c>
      <c r="H8" s="221" t="s">
        <v>355</v>
      </c>
      <c r="I8" s="221"/>
      <c r="J8" s="221">
        <v>31101</v>
      </c>
      <c r="K8" s="221" t="s">
        <v>457</v>
      </c>
      <c r="L8" s="228"/>
    </row>
    <row r="9" ht="15.4" customHeight="1" spans="1:12">
      <c r="A9" s="220" t="s">
        <v>356</v>
      </c>
      <c r="B9" s="221" t="s">
        <v>357</v>
      </c>
      <c r="C9" s="222"/>
      <c r="D9" s="221" t="s">
        <v>358</v>
      </c>
      <c r="E9" s="221" t="s">
        <v>359</v>
      </c>
      <c r="F9" s="221">
        <v>0</v>
      </c>
      <c r="G9" s="221">
        <v>30902</v>
      </c>
      <c r="H9" s="221" t="s">
        <v>361</v>
      </c>
      <c r="I9" s="221"/>
      <c r="J9" s="221">
        <v>31199</v>
      </c>
      <c r="K9" s="221" t="s">
        <v>481</v>
      </c>
      <c r="L9" s="228"/>
    </row>
    <row r="10" ht="15.4" customHeight="1" spans="1:12">
      <c r="A10" s="220" t="s">
        <v>362</v>
      </c>
      <c r="B10" s="221" t="s">
        <v>363</v>
      </c>
      <c r="C10" s="222"/>
      <c r="D10" s="221" t="s">
        <v>364</v>
      </c>
      <c r="E10" s="221" t="s">
        <v>365</v>
      </c>
      <c r="F10" s="221">
        <v>9000</v>
      </c>
      <c r="G10" s="221">
        <v>30903</v>
      </c>
      <c r="H10" s="221" t="s">
        <v>367</v>
      </c>
      <c r="I10" s="221"/>
      <c r="J10" s="221" t="s">
        <v>450</v>
      </c>
      <c r="K10" s="221" t="s">
        <v>451</v>
      </c>
      <c r="L10" s="228"/>
    </row>
    <row r="11" ht="15.4" customHeight="1" spans="1:12">
      <c r="A11" s="220" t="s">
        <v>368</v>
      </c>
      <c r="B11" s="221" t="s">
        <v>369</v>
      </c>
      <c r="C11" s="222"/>
      <c r="D11" s="221" t="s">
        <v>370</v>
      </c>
      <c r="E11" s="221" t="s">
        <v>371</v>
      </c>
      <c r="F11" s="221">
        <v>0</v>
      </c>
      <c r="G11" s="221">
        <v>30905</v>
      </c>
      <c r="H11" s="221" t="s">
        <v>373</v>
      </c>
      <c r="I11" s="221"/>
      <c r="J11" s="221" t="s">
        <v>456</v>
      </c>
      <c r="K11" s="221" t="s">
        <v>457</v>
      </c>
      <c r="L11" s="228"/>
    </row>
    <row r="12" ht="15.4" customHeight="1" spans="1:12">
      <c r="A12" s="220" t="s">
        <v>374</v>
      </c>
      <c r="B12" s="221" t="s">
        <v>375</v>
      </c>
      <c r="C12" s="222"/>
      <c r="D12" s="221" t="s">
        <v>376</v>
      </c>
      <c r="E12" s="221" t="s">
        <v>377</v>
      </c>
      <c r="F12" s="221">
        <v>1518.5</v>
      </c>
      <c r="G12" s="221">
        <v>30906</v>
      </c>
      <c r="H12" s="221" t="s">
        <v>379</v>
      </c>
      <c r="I12" s="221"/>
      <c r="J12" s="221" t="s">
        <v>462</v>
      </c>
      <c r="K12" s="221" t="s">
        <v>463</v>
      </c>
      <c r="L12" s="228"/>
    </row>
    <row r="13" ht="15.4" customHeight="1" spans="1:12">
      <c r="A13" s="220" t="s">
        <v>380</v>
      </c>
      <c r="B13" s="221" t="s">
        <v>381</v>
      </c>
      <c r="C13" s="222"/>
      <c r="D13" s="221" t="s">
        <v>382</v>
      </c>
      <c r="E13" s="221" t="s">
        <v>383</v>
      </c>
      <c r="F13" s="221">
        <v>0</v>
      </c>
      <c r="G13" s="221">
        <v>30907</v>
      </c>
      <c r="H13" s="221" t="s">
        <v>385</v>
      </c>
      <c r="I13" s="221"/>
      <c r="J13" s="221" t="s">
        <v>468</v>
      </c>
      <c r="K13" s="221" t="s">
        <v>469</v>
      </c>
      <c r="L13" s="228"/>
    </row>
    <row r="14" ht="15.4" customHeight="1" spans="1:12">
      <c r="A14" s="220" t="s">
        <v>386</v>
      </c>
      <c r="B14" s="221" t="s">
        <v>387</v>
      </c>
      <c r="C14" s="222"/>
      <c r="D14" s="221" t="s">
        <v>388</v>
      </c>
      <c r="E14" s="221" t="s">
        <v>389</v>
      </c>
      <c r="F14" s="221">
        <v>0</v>
      </c>
      <c r="G14" s="221">
        <v>30908</v>
      </c>
      <c r="H14" s="221" t="s">
        <v>391</v>
      </c>
      <c r="I14" s="221"/>
      <c r="J14" s="221" t="s">
        <v>474</v>
      </c>
      <c r="K14" s="221" t="s">
        <v>475</v>
      </c>
      <c r="L14" s="228"/>
    </row>
    <row r="15" ht="15.4" customHeight="1" spans="1:12">
      <c r="A15" s="220" t="s">
        <v>392</v>
      </c>
      <c r="B15" s="221" t="s">
        <v>393</v>
      </c>
      <c r="C15" s="222"/>
      <c r="D15" s="221" t="s">
        <v>394</v>
      </c>
      <c r="E15" s="221" t="s">
        <v>395</v>
      </c>
      <c r="F15" s="221">
        <v>0</v>
      </c>
      <c r="G15" s="221">
        <v>30913</v>
      </c>
      <c r="H15" s="221" t="s">
        <v>421</v>
      </c>
      <c r="I15" s="221"/>
      <c r="J15" s="221" t="s">
        <v>480</v>
      </c>
      <c r="K15" s="221" t="s">
        <v>481</v>
      </c>
      <c r="L15" s="228"/>
    </row>
    <row r="16" ht="15.4" customHeight="1" spans="1:12">
      <c r="A16" s="220" t="s">
        <v>398</v>
      </c>
      <c r="B16" s="221" t="s">
        <v>399</v>
      </c>
      <c r="C16" s="222"/>
      <c r="D16" s="221" t="s">
        <v>400</v>
      </c>
      <c r="E16" s="221" t="s">
        <v>401</v>
      </c>
      <c r="F16" s="221">
        <v>0</v>
      </c>
      <c r="G16" s="221">
        <v>30919</v>
      </c>
      <c r="H16" s="221" t="s">
        <v>427</v>
      </c>
      <c r="I16" s="221"/>
      <c r="J16" s="229">
        <v>313</v>
      </c>
      <c r="K16" s="229" t="s">
        <v>527</v>
      </c>
      <c r="L16" s="228"/>
    </row>
    <row r="17" ht="15.4" customHeight="1" spans="1:12">
      <c r="A17" s="220" t="s">
        <v>404</v>
      </c>
      <c r="B17" s="221" t="s">
        <v>405</v>
      </c>
      <c r="C17" s="222"/>
      <c r="D17" s="221" t="s">
        <v>406</v>
      </c>
      <c r="E17" s="221" t="s">
        <v>407</v>
      </c>
      <c r="F17" s="221">
        <v>0</v>
      </c>
      <c r="G17" s="221">
        <v>20921</v>
      </c>
      <c r="H17" s="221" t="s">
        <v>433</v>
      </c>
      <c r="I17" s="221"/>
      <c r="J17" s="229">
        <v>31302</v>
      </c>
      <c r="K17" s="229" t="s">
        <v>528</v>
      </c>
      <c r="L17" s="228"/>
    </row>
    <row r="18" ht="15.4" customHeight="1" spans="1:12">
      <c r="A18" s="220" t="s">
        <v>410</v>
      </c>
      <c r="B18" s="221" t="s">
        <v>411</v>
      </c>
      <c r="C18" s="222"/>
      <c r="D18" s="221" t="s">
        <v>412</v>
      </c>
      <c r="E18" s="221" t="s">
        <v>413</v>
      </c>
      <c r="F18" s="221">
        <v>0</v>
      </c>
      <c r="G18" s="221">
        <v>30922</v>
      </c>
      <c r="H18" s="221" t="s">
        <v>439</v>
      </c>
      <c r="I18" s="221"/>
      <c r="J18" s="229">
        <v>31303</v>
      </c>
      <c r="K18" s="229" t="s">
        <v>529</v>
      </c>
      <c r="L18" s="228"/>
    </row>
    <row r="19" ht="15.4" customHeight="1" spans="1:12">
      <c r="A19" s="220" t="s">
        <v>416</v>
      </c>
      <c r="B19" s="221" t="s">
        <v>417</v>
      </c>
      <c r="C19" s="222"/>
      <c r="D19" s="221" t="s">
        <v>418</v>
      </c>
      <c r="E19" s="221" t="s">
        <v>419</v>
      </c>
      <c r="F19" s="221">
        <v>200000</v>
      </c>
      <c r="G19" s="221">
        <v>30999</v>
      </c>
      <c r="H19" s="221" t="s">
        <v>530</v>
      </c>
      <c r="I19" s="221"/>
      <c r="J19" s="229">
        <v>31304</v>
      </c>
      <c r="K19" s="229" t="s">
        <v>531</v>
      </c>
      <c r="L19" s="228"/>
    </row>
    <row r="20" ht="15.4" customHeight="1" spans="1:12">
      <c r="A20" s="220" t="s">
        <v>422</v>
      </c>
      <c r="B20" s="221" t="s">
        <v>423</v>
      </c>
      <c r="C20" s="222"/>
      <c r="D20" s="221" t="s">
        <v>424</v>
      </c>
      <c r="E20" s="221" t="s">
        <v>425</v>
      </c>
      <c r="F20" s="221">
        <v>0</v>
      </c>
      <c r="G20" s="221" t="s">
        <v>348</v>
      </c>
      <c r="H20" s="221" t="s">
        <v>349</v>
      </c>
      <c r="I20" s="221">
        <v>2203972</v>
      </c>
      <c r="J20" s="221" t="s">
        <v>486</v>
      </c>
      <c r="K20" s="221" t="s">
        <v>487</v>
      </c>
      <c r="L20" s="222"/>
    </row>
    <row r="21" ht="15.4" customHeight="1" spans="1:12">
      <c r="A21" s="220" t="s">
        <v>428</v>
      </c>
      <c r="B21" s="221" t="s">
        <v>429</v>
      </c>
      <c r="C21" s="222"/>
      <c r="D21" s="221" t="s">
        <v>430</v>
      </c>
      <c r="E21" s="221" t="s">
        <v>431</v>
      </c>
      <c r="F21" s="221">
        <v>0</v>
      </c>
      <c r="G21" s="221" t="s">
        <v>354</v>
      </c>
      <c r="H21" s="221" t="s">
        <v>355</v>
      </c>
      <c r="I21" s="221"/>
      <c r="J21" s="221" t="s">
        <v>497</v>
      </c>
      <c r="K21" s="221" t="s">
        <v>498</v>
      </c>
      <c r="L21" s="222"/>
    </row>
    <row r="22" ht="20" customHeight="1" spans="1:12">
      <c r="A22" s="220" t="s">
        <v>434</v>
      </c>
      <c r="B22" s="221" t="s">
        <v>435</v>
      </c>
      <c r="C22" s="222"/>
      <c r="D22" s="221" t="s">
        <v>436</v>
      </c>
      <c r="E22" s="221" t="s">
        <v>437</v>
      </c>
      <c r="F22" s="221">
        <v>0</v>
      </c>
      <c r="G22" s="221" t="s">
        <v>360</v>
      </c>
      <c r="H22" s="221" t="s">
        <v>361</v>
      </c>
      <c r="I22" s="221"/>
      <c r="J22" s="221" t="s">
        <v>503</v>
      </c>
      <c r="K22" s="221" t="s">
        <v>504</v>
      </c>
      <c r="L22" s="222"/>
    </row>
    <row r="23" ht="15.4" customHeight="1" spans="1:12">
      <c r="A23" s="220" t="s">
        <v>440</v>
      </c>
      <c r="B23" s="221" t="s">
        <v>441</v>
      </c>
      <c r="C23" s="222"/>
      <c r="D23" s="221" t="s">
        <v>442</v>
      </c>
      <c r="E23" s="221" t="s">
        <v>443</v>
      </c>
      <c r="F23" s="221">
        <v>0</v>
      </c>
      <c r="G23" s="221" t="s">
        <v>366</v>
      </c>
      <c r="H23" s="221" t="s">
        <v>367</v>
      </c>
      <c r="I23" s="221"/>
      <c r="J23" s="221">
        <v>39909</v>
      </c>
      <c r="K23" s="221" t="s">
        <v>532</v>
      </c>
      <c r="L23" s="222"/>
    </row>
    <row r="24" ht="15.4" customHeight="1" spans="1:12">
      <c r="A24" s="220" t="s">
        <v>446</v>
      </c>
      <c r="B24" s="221" t="s">
        <v>447</v>
      </c>
      <c r="C24" s="222"/>
      <c r="D24" s="221" t="s">
        <v>448</v>
      </c>
      <c r="E24" s="221" t="s">
        <v>449</v>
      </c>
      <c r="F24" s="221">
        <v>2298400</v>
      </c>
      <c r="G24" s="221" t="s">
        <v>372</v>
      </c>
      <c r="H24" s="221" t="s">
        <v>373</v>
      </c>
      <c r="I24" s="221">
        <v>2203972</v>
      </c>
      <c r="J24" s="221">
        <v>39910</v>
      </c>
      <c r="K24" s="221" t="s">
        <v>533</v>
      </c>
      <c r="L24" s="222"/>
    </row>
    <row r="25" ht="15.4" customHeight="1" spans="1:12">
      <c r="A25" s="220" t="s">
        <v>452</v>
      </c>
      <c r="B25" s="221" t="s">
        <v>453</v>
      </c>
      <c r="C25" s="222"/>
      <c r="D25" s="221" t="s">
        <v>454</v>
      </c>
      <c r="E25" s="221" t="s">
        <v>455</v>
      </c>
      <c r="F25" s="221">
        <v>0</v>
      </c>
      <c r="G25" s="221" t="s">
        <v>378</v>
      </c>
      <c r="H25" s="221" t="s">
        <v>379</v>
      </c>
      <c r="I25" s="221"/>
      <c r="J25" s="221">
        <v>39999</v>
      </c>
      <c r="K25" s="221" t="s">
        <v>508</v>
      </c>
      <c r="L25" s="222"/>
    </row>
    <row r="26" ht="15.4" customHeight="1" spans="1:12">
      <c r="A26" s="220" t="s">
        <v>458</v>
      </c>
      <c r="B26" s="221" t="s">
        <v>459</v>
      </c>
      <c r="C26" s="222"/>
      <c r="D26" s="221" t="s">
        <v>460</v>
      </c>
      <c r="E26" s="221" t="s">
        <v>461</v>
      </c>
      <c r="F26" s="221">
        <v>0</v>
      </c>
      <c r="G26" s="221" t="s">
        <v>384</v>
      </c>
      <c r="H26" s="221" t="s">
        <v>385</v>
      </c>
      <c r="I26" s="221"/>
      <c r="J26" s="221"/>
      <c r="K26" s="221"/>
      <c r="L26" s="222"/>
    </row>
    <row r="27" ht="15.4" customHeight="1" spans="1:12">
      <c r="A27" s="220" t="s">
        <v>464</v>
      </c>
      <c r="B27" s="221" t="s">
        <v>465</v>
      </c>
      <c r="C27" s="222"/>
      <c r="D27" s="221" t="s">
        <v>466</v>
      </c>
      <c r="E27" s="221" t="s">
        <v>467</v>
      </c>
      <c r="F27" s="221">
        <v>1600</v>
      </c>
      <c r="G27" s="221" t="s">
        <v>390</v>
      </c>
      <c r="H27" s="221" t="s">
        <v>391</v>
      </c>
      <c r="I27" s="221"/>
      <c r="J27" s="221"/>
      <c r="K27" s="221"/>
      <c r="L27" s="222"/>
    </row>
    <row r="28" ht="15.4" customHeight="1" spans="1:12">
      <c r="A28" s="220" t="s">
        <v>470</v>
      </c>
      <c r="B28" s="221" t="s">
        <v>471</v>
      </c>
      <c r="C28" s="222"/>
      <c r="D28" s="221" t="s">
        <v>472</v>
      </c>
      <c r="E28" s="221" t="s">
        <v>473</v>
      </c>
      <c r="F28" s="221">
        <v>108000</v>
      </c>
      <c r="G28" s="221" t="s">
        <v>396</v>
      </c>
      <c r="H28" s="221" t="s">
        <v>397</v>
      </c>
      <c r="I28" s="221"/>
      <c r="J28" s="221"/>
      <c r="K28" s="221"/>
      <c r="L28" s="222"/>
    </row>
    <row r="29" ht="15.4" customHeight="1" spans="1:12">
      <c r="A29" s="220" t="s">
        <v>476</v>
      </c>
      <c r="B29" s="221" t="s">
        <v>477</v>
      </c>
      <c r="C29" s="222"/>
      <c r="D29" s="221" t="s">
        <v>478</v>
      </c>
      <c r="E29" s="221" t="s">
        <v>479</v>
      </c>
      <c r="F29" s="221">
        <v>0</v>
      </c>
      <c r="G29" s="221" t="s">
        <v>402</v>
      </c>
      <c r="H29" s="221" t="s">
        <v>403</v>
      </c>
      <c r="I29" s="221"/>
      <c r="J29" s="221"/>
      <c r="K29" s="221"/>
      <c r="L29" s="222"/>
    </row>
    <row r="30" ht="15.4" customHeight="1" spans="1:12">
      <c r="A30" s="220" t="s">
        <v>482</v>
      </c>
      <c r="B30" s="221" t="s">
        <v>483</v>
      </c>
      <c r="C30" s="222"/>
      <c r="D30" s="221" t="s">
        <v>484</v>
      </c>
      <c r="E30" s="221" t="s">
        <v>485</v>
      </c>
      <c r="F30" s="221">
        <v>0</v>
      </c>
      <c r="G30" s="221" t="s">
        <v>408</v>
      </c>
      <c r="H30" s="221" t="s">
        <v>409</v>
      </c>
      <c r="I30" s="221"/>
      <c r="J30" s="221"/>
      <c r="K30" s="221"/>
      <c r="L30" s="222"/>
    </row>
    <row r="31" ht="15.4" customHeight="1" spans="1:12">
      <c r="A31" s="220" t="s">
        <v>488</v>
      </c>
      <c r="B31" s="221" t="s">
        <v>489</v>
      </c>
      <c r="C31" s="222"/>
      <c r="D31" s="221" t="s">
        <v>490</v>
      </c>
      <c r="E31" s="221" t="s">
        <v>491</v>
      </c>
      <c r="F31" s="221">
        <v>0</v>
      </c>
      <c r="G31" s="221" t="s">
        <v>414</v>
      </c>
      <c r="H31" s="221" t="s">
        <v>415</v>
      </c>
      <c r="I31" s="221"/>
      <c r="J31" s="221"/>
      <c r="K31" s="221"/>
      <c r="L31" s="222"/>
    </row>
    <row r="32" ht="15.4" customHeight="1" spans="1:12">
      <c r="A32" s="220">
        <v>30311</v>
      </c>
      <c r="B32" s="221" t="s">
        <v>494</v>
      </c>
      <c r="C32" s="222"/>
      <c r="D32" s="221" t="s">
        <v>495</v>
      </c>
      <c r="E32" s="221" t="s">
        <v>496</v>
      </c>
      <c r="F32" s="221">
        <v>0</v>
      </c>
      <c r="G32" s="221" t="s">
        <v>420</v>
      </c>
      <c r="H32" s="221" t="s">
        <v>421</v>
      </c>
      <c r="I32" s="221"/>
      <c r="J32" s="221"/>
      <c r="K32" s="221"/>
      <c r="L32" s="222"/>
    </row>
    <row r="33" ht="15.4" customHeight="1" spans="1:12">
      <c r="A33" s="220" t="s">
        <v>499</v>
      </c>
      <c r="B33" s="221" t="s">
        <v>534</v>
      </c>
      <c r="C33" s="223"/>
      <c r="D33" s="221" t="s">
        <v>501</v>
      </c>
      <c r="E33" s="221" t="s">
        <v>502</v>
      </c>
      <c r="F33" s="221">
        <v>0</v>
      </c>
      <c r="G33" s="221" t="s">
        <v>426</v>
      </c>
      <c r="H33" s="221" t="s">
        <v>427</v>
      </c>
      <c r="I33" s="221"/>
      <c r="J33" s="221"/>
      <c r="K33" s="221"/>
      <c r="L33" s="222"/>
    </row>
    <row r="34" ht="15.4" customHeight="1" spans="1:12">
      <c r="A34" s="220" t="s">
        <v>11</v>
      </c>
      <c r="B34" s="221" t="s">
        <v>11</v>
      </c>
      <c r="C34" s="223"/>
      <c r="D34" s="221" t="s">
        <v>505</v>
      </c>
      <c r="E34" s="221" t="s">
        <v>506</v>
      </c>
      <c r="F34" s="221">
        <v>0</v>
      </c>
      <c r="G34" s="221" t="s">
        <v>432</v>
      </c>
      <c r="H34" s="221" t="s">
        <v>433</v>
      </c>
      <c r="I34" s="221"/>
      <c r="J34" s="221"/>
      <c r="K34" s="221"/>
      <c r="L34" s="222"/>
    </row>
    <row r="35" ht="16.9" customHeight="1" spans="1:12">
      <c r="A35" s="220" t="s">
        <v>11</v>
      </c>
      <c r="B35" s="221" t="s">
        <v>11</v>
      </c>
      <c r="C35" s="223"/>
      <c r="D35" s="221" t="s">
        <v>509</v>
      </c>
      <c r="E35" s="221" t="s">
        <v>510</v>
      </c>
      <c r="F35" s="222"/>
      <c r="G35" s="221" t="s">
        <v>438</v>
      </c>
      <c r="H35" s="221" t="s">
        <v>439</v>
      </c>
      <c r="I35" s="221"/>
      <c r="J35" s="221"/>
      <c r="K35" s="221"/>
      <c r="L35" s="222"/>
    </row>
    <row r="36" ht="15.4" customHeight="1" spans="1:12">
      <c r="A36" s="220" t="s">
        <v>11</v>
      </c>
      <c r="B36" s="221" t="s">
        <v>11</v>
      </c>
      <c r="C36" s="223"/>
      <c r="D36" s="221" t="s">
        <v>511</v>
      </c>
      <c r="E36" s="221" t="s">
        <v>512</v>
      </c>
      <c r="F36" s="222"/>
      <c r="G36" s="221" t="s">
        <v>444</v>
      </c>
      <c r="H36" s="221" t="s">
        <v>445</v>
      </c>
      <c r="I36" s="221"/>
      <c r="J36" s="221"/>
      <c r="K36" s="221"/>
      <c r="L36" s="222"/>
    </row>
    <row r="37" ht="15.4" customHeight="1" spans="1:12">
      <c r="A37" s="220" t="s">
        <v>11</v>
      </c>
      <c r="B37" s="221" t="s">
        <v>11</v>
      </c>
      <c r="C37" s="223"/>
      <c r="D37" s="221" t="s">
        <v>513</v>
      </c>
      <c r="E37" s="221" t="s">
        <v>514</v>
      </c>
      <c r="F37" s="222"/>
      <c r="G37" s="221"/>
      <c r="H37" s="222"/>
      <c r="I37" s="222"/>
      <c r="J37" s="221"/>
      <c r="K37" s="221"/>
      <c r="L37" s="221"/>
    </row>
    <row r="38" ht="15.4" customHeight="1" spans="1:12">
      <c r="A38" s="220" t="s">
        <v>11</v>
      </c>
      <c r="B38" s="221" t="s">
        <v>11</v>
      </c>
      <c r="C38" s="223"/>
      <c r="D38" s="221" t="s">
        <v>515</v>
      </c>
      <c r="E38" s="221" t="s">
        <v>516</v>
      </c>
      <c r="F38" s="222"/>
      <c r="G38" s="221"/>
      <c r="H38" s="222"/>
      <c r="I38" s="222"/>
      <c r="J38" s="221" t="s">
        <v>11</v>
      </c>
      <c r="K38" s="221" t="s">
        <v>11</v>
      </c>
      <c r="L38" s="221" t="s">
        <v>11</v>
      </c>
    </row>
    <row r="39" ht="15.4" customHeight="1" spans="1:12">
      <c r="A39" s="220" t="s">
        <v>11</v>
      </c>
      <c r="B39" s="221" t="s">
        <v>11</v>
      </c>
      <c r="C39" s="223"/>
      <c r="D39" s="221" t="s">
        <v>517</v>
      </c>
      <c r="E39" s="221" t="s">
        <v>518</v>
      </c>
      <c r="F39" s="222"/>
      <c r="G39" s="221"/>
      <c r="H39" s="222"/>
      <c r="I39" s="222"/>
      <c r="J39" s="221" t="s">
        <v>11</v>
      </c>
      <c r="K39" s="221" t="s">
        <v>11</v>
      </c>
      <c r="L39" s="221" t="s">
        <v>11</v>
      </c>
    </row>
    <row r="40" ht="15.4" customHeight="1" spans="1:12">
      <c r="A40" s="224" t="s">
        <v>535</v>
      </c>
      <c r="B40" s="225"/>
      <c r="C40" s="225"/>
      <c r="D40" s="225"/>
      <c r="E40" s="225"/>
      <c r="F40" s="225"/>
      <c r="G40" s="225"/>
      <c r="H40" s="225"/>
      <c r="I40" s="225"/>
      <c r="J40" s="225"/>
      <c r="K40" s="225"/>
      <c r="L40" s="225"/>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workbookViewId="0">
      <selection activeCell="E3" sqref="E3:G3"/>
    </sheetView>
  </sheetViews>
  <sheetFormatPr defaultColWidth="9" defaultRowHeight="14.25"/>
  <cols>
    <col min="1" max="3" width="3.75" style="174" customWidth="1"/>
    <col min="4" max="4" width="8" style="174" customWidth="1"/>
    <col min="5" max="5" width="10.375" style="174" customWidth="1"/>
    <col min="6" max="6" width="7.875" style="174" customWidth="1"/>
    <col min="7" max="7" width="10.125" style="174" customWidth="1"/>
    <col min="8" max="8" width="14.625" style="174" customWidth="1"/>
    <col min="9" max="9" width="14.125" style="174" customWidth="1"/>
    <col min="10" max="10" width="12.125" style="174" customWidth="1"/>
    <col min="11" max="11" width="13.5" style="174" customWidth="1"/>
    <col min="12" max="12" width="14.25" style="174" customWidth="1"/>
    <col min="13" max="14" width="12.25" style="174" customWidth="1"/>
    <col min="15" max="15" width="11.875" style="174" customWidth="1"/>
    <col min="16" max="19" width="7.875" style="174" customWidth="1"/>
    <col min="20" max="20" width="10.5" style="174" customWidth="1"/>
    <col min="21" max="16384" width="9" style="174"/>
  </cols>
  <sheetData>
    <row r="1" ht="35.25" customHeight="1" spans="1:20">
      <c r="A1" s="175" t="s">
        <v>536</v>
      </c>
      <c r="B1" s="175"/>
      <c r="C1" s="175"/>
      <c r="D1" s="175"/>
      <c r="E1" s="175"/>
      <c r="F1" s="175"/>
      <c r="G1" s="175"/>
      <c r="H1" s="175"/>
      <c r="I1" s="175"/>
      <c r="J1" s="175"/>
      <c r="K1" s="175"/>
      <c r="L1" s="175"/>
      <c r="M1" s="175"/>
      <c r="N1" s="175"/>
      <c r="O1" s="175"/>
      <c r="P1" s="175"/>
      <c r="Q1" s="175"/>
      <c r="R1" s="175"/>
      <c r="S1" s="175"/>
      <c r="T1" s="175"/>
    </row>
    <row r="2" ht="18" customHeight="1" spans="1:20">
      <c r="A2" s="186"/>
      <c r="B2" s="186"/>
      <c r="C2" s="186"/>
      <c r="D2" s="186"/>
      <c r="E2" s="186"/>
      <c r="F2" s="186"/>
      <c r="G2" s="186"/>
      <c r="H2" s="186"/>
      <c r="I2" s="186"/>
      <c r="J2" s="186"/>
      <c r="K2" s="186"/>
      <c r="L2" s="186"/>
      <c r="M2" s="186"/>
      <c r="N2" s="186"/>
      <c r="P2" s="205"/>
      <c r="Q2" s="208"/>
      <c r="R2" s="208"/>
      <c r="S2" s="208"/>
      <c r="T2" s="57" t="s">
        <v>537</v>
      </c>
    </row>
    <row r="3" ht="18" customHeight="1" spans="1:20">
      <c r="A3" s="187" t="s">
        <v>87</v>
      </c>
      <c r="B3" s="187"/>
      <c r="C3" s="187"/>
      <c r="D3" s="187"/>
      <c r="E3" s="186" t="s">
        <v>88</v>
      </c>
      <c r="F3" s="186"/>
      <c r="G3" s="186"/>
      <c r="H3" s="186"/>
      <c r="I3" s="186"/>
      <c r="J3" s="186"/>
      <c r="K3" s="186"/>
      <c r="L3" s="186"/>
      <c r="M3" s="186"/>
      <c r="N3" s="186"/>
      <c r="P3" s="206"/>
      <c r="Q3" s="208"/>
      <c r="R3" s="208"/>
      <c r="S3" s="208"/>
      <c r="T3" s="200" t="s">
        <v>233</v>
      </c>
    </row>
    <row r="4" s="184" customFormat="1" ht="39.75" customHeight="1" spans="1:20">
      <c r="A4" s="189" t="s">
        <v>6</v>
      </c>
      <c r="B4" s="189"/>
      <c r="C4" s="189" t="s">
        <v>11</v>
      </c>
      <c r="D4" s="189" t="s">
        <v>11</v>
      </c>
      <c r="E4" s="189" t="s">
        <v>234</v>
      </c>
      <c r="F4" s="189"/>
      <c r="G4" s="189"/>
      <c r="H4" s="189" t="s">
        <v>235</v>
      </c>
      <c r="I4" s="189"/>
      <c r="J4" s="189"/>
      <c r="K4" s="189" t="s">
        <v>236</v>
      </c>
      <c r="L4" s="189"/>
      <c r="M4" s="189"/>
      <c r="N4" s="189"/>
      <c r="O4" s="189"/>
      <c r="P4" s="189" t="s">
        <v>80</v>
      </c>
      <c r="Q4" s="189"/>
      <c r="R4" s="189"/>
      <c r="S4" s="189" t="s">
        <v>11</v>
      </c>
      <c r="T4" s="189" t="s">
        <v>11</v>
      </c>
    </row>
    <row r="5" s="185" customFormat="1" ht="26.25" customHeight="1" spans="1:20">
      <c r="A5" s="189" t="s">
        <v>237</v>
      </c>
      <c r="B5" s="189"/>
      <c r="C5" s="189"/>
      <c r="D5" s="189" t="s">
        <v>96</v>
      </c>
      <c r="E5" s="189" t="s">
        <v>102</v>
      </c>
      <c r="F5" s="189" t="s">
        <v>238</v>
      </c>
      <c r="G5" s="189" t="s">
        <v>239</v>
      </c>
      <c r="H5" s="189" t="s">
        <v>102</v>
      </c>
      <c r="I5" s="189" t="s">
        <v>202</v>
      </c>
      <c r="J5" s="189" t="s">
        <v>203</v>
      </c>
      <c r="K5" s="189" t="s">
        <v>102</v>
      </c>
      <c r="L5" s="190" t="s">
        <v>202</v>
      </c>
      <c r="M5" s="191"/>
      <c r="N5" s="192"/>
      <c r="O5" s="189" t="s">
        <v>203</v>
      </c>
      <c r="P5" s="189" t="s">
        <v>102</v>
      </c>
      <c r="Q5" s="189" t="s">
        <v>238</v>
      </c>
      <c r="R5" s="209" t="s">
        <v>239</v>
      </c>
      <c r="S5" s="210"/>
      <c r="T5" s="211"/>
    </row>
    <row r="6" s="185" customFormat="1" ht="29.1" customHeight="1" spans="1:20">
      <c r="A6" s="189"/>
      <c r="B6" s="189" t="s">
        <v>11</v>
      </c>
      <c r="C6" s="189" t="s">
        <v>11</v>
      </c>
      <c r="D6" s="189" t="s">
        <v>11</v>
      </c>
      <c r="E6" s="189" t="s">
        <v>11</v>
      </c>
      <c r="F6" s="189" t="s">
        <v>11</v>
      </c>
      <c r="G6" s="189" t="s">
        <v>97</v>
      </c>
      <c r="H6" s="189" t="s">
        <v>11</v>
      </c>
      <c r="I6" s="189"/>
      <c r="J6" s="189" t="s">
        <v>97</v>
      </c>
      <c r="K6" s="189" t="s">
        <v>11</v>
      </c>
      <c r="L6" s="193"/>
      <c r="M6" s="194"/>
      <c r="N6" s="195"/>
      <c r="O6" s="189" t="s">
        <v>97</v>
      </c>
      <c r="P6" s="189" t="s">
        <v>11</v>
      </c>
      <c r="Q6" s="189" t="s">
        <v>11</v>
      </c>
      <c r="R6" s="196" t="s">
        <v>97</v>
      </c>
      <c r="S6" s="189" t="s">
        <v>242</v>
      </c>
      <c r="T6" s="189" t="s">
        <v>538</v>
      </c>
    </row>
    <row r="7" ht="19.5" customHeight="1" spans="1:20">
      <c r="A7" s="189"/>
      <c r="B7" s="189" t="s">
        <v>11</v>
      </c>
      <c r="C7" s="189" t="s">
        <v>11</v>
      </c>
      <c r="D7" s="189" t="s">
        <v>11</v>
      </c>
      <c r="E7" s="189" t="s">
        <v>11</v>
      </c>
      <c r="F7" s="189" t="s">
        <v>11</v>
      </c>
      <c r="G7" s="189" t="s">
        <v>11</v>
      </c>
      <c r="H7" s="189" t="s">
        <v>11</v>
      </c>
      <c r="I7" s="189"/>
      <c r="J7" s="189" t="s">
        <v>11</v>
      </c>
      <c r="K7" s="189" t="s">
        <v>11</v>
      </c>
      <c r="L7" s="207" t="s">
        <v>97</v>
      </c>
      <c r="M7" s="207" t="s">
        <v>240</v>
      </c>
      <c r="N7" s="207" t="s">
        <v>241</v>
      </c>
      <c r="O7" s="189" t="s">
        <v>11</v>
      </c>
      <c r="P7" s="189" t="s">
        <v>11</v>
      </c>
      <c r="Q7" s="189" t="s">
        <v>11</v>
      </c>
      <c r="R7" s="197"/>
      <c r="S7" s="189" t="s">
        <v>11</v>
      </c>
      <c r="T7" s="189" t="s">
        <v>11</v>
      </c>
    </row>
    <row r="8" ht="19.5" customHeight="1" spans="1:20">
      <c r="A8" s="189" t="s">
        <v>99</v>
      </c>
      <c r="B8" s="189" t="s">
        <v>100</v>
      </c>
      <c r="C8" s="189" t="s">
        <v>101</v>
      </c>
      <c r="D8" s="189" t="s">
        <v>10</v>
      </c>
      <c r="E8" s="144" t="s">
        <v>13</v>
      </c>
      <c r="F8" s="144" t="s">
        <v>16</v>
      </c>
      <c r="G8" s="144" t="s">
        <v>19</v>
      </c>
      <c r="H8" s="144" t="s">
        <v>22</v>
      </c>
      <c r="I8" s="144" t="s">
        <v>25</v>
      </c>
      <c r="J8" s="144" t="s">
        <v>28</v>
      </c>
      <c r="K8" s="144" t="s">
        <v>31</v>
      </c>
      <c r="L8" s="144" t="s">
        <v>34</v>
      </c>
      <c r="M8" s="144" t="s">
        <v>36</v>
      </c>
      <c r="N8" s="144" t="s">
        <v>38</v>
      </c>
      <c r="O8" s="144" t="s">
        <v>40</v>
      </c>
      <c r="P8" s="144" t="s">
        <v>42</v>
      </c>
      <c r="Q8" s="144" t="s">
        <v>44</v>
      </c>
      <c r="R8" s="144" t="s">
        <v>46</v>
      </c>
      <c r="S8" s="144" t="s">
        <v>48</v>
      </c>
      <c r="T8" s="144" t="s">
        <v>50</v>
      </c>
    </row>
    <row r="9" ht="20.25" customHeight="1" spans="1:20">
      <c r="A9" s="189"/>
      <c r="B9" s="189" t="s">
        <v>11</v>
      </c>
      <c r="C9" s="189" t="s">
        <v>11</v>
      </c>
      <c r="D9" s="189" t="s">
        <v>102</v>
      </c>
      <c r="E9" s="201">
        <f>SUM(E10:E14)</f>
        <v>4132</v>
      </c>
      <c r="F9" s="201">
        <f t="shared" ref="F9:T9" si="0">SUM(F10:F14)</f>
        <v>0</v>
      </c>
      <c r="G9" s="201">
        <f t="shared" si="0"/>
        <v>4132</v>
      </c>
      <c r="H9" s="201">
        <f t="shared" si="0"/>
        <v>1890597</v>
      </c>
      <c r="I9" s="201">
        <f t="shared" si="0"/>
        <v>1014750</v>
      </c>
      <c r="J9" s="201">
        <f t="shared" si="0"/>
        <v>875847</v>
      </c>
      <c r="K9" s="201">
        <f t="shared" si="0"/>
        <v>1894729</v>
      </c>
      <c r="L9" s="201">
        <f t="shared" si="0"/>
        <v>1014750</v>
      </c>
      <c r="M9" s="201">
        <f t="shared" si="0"/>
        <v>104140</v>
      </c>
      <c r="N9" s="201">
        <f t="shared" si="0"/>
        <v>910610</v>
      </c>
      <c r="O9" s="201">
        <f t="shared" si="0"/>
        <v>879979</v>
      </c>
      <c r="P9" s="201">
        <f t="shared" si="0"/>
        <v>0</v>
      </c>
      <c r="Q9" s="201">
        <f t="shared" si="0"/>
        <v>0</v>
      </c>
      <c r="R9" s="201">
        <f t="shared" si="0"/>
        <v>0</v>
      </c>
      <c r="S9" s="201">
        <f t="shared" si="0"/>
        <v>0</v>
      </c>
      <c r="T9" s="201">
        <f t="shared" si="0"/>
        <v>0</v>
      </c>
    </row>
    <row r="10" ht="20.25" customHeight="1" spans="1:20">
      <c r="A10" s="202" t="s">
        <v>157</v>
      </c>
      <c r="B10" s="202"/>
      <c r="C10" s="202"/>
      <c r="D10" s="203" t="s">
        <v>158</v>
      </c>
      <c r="E10" s="201">
        <v>4132</v>
      </c>
      <c r="F10" s="201">
        <v>0</v>
      </c>
      <c r="G10" s="201">
        <v>4132</v>
      </c>
      <c r="H10" s="201">
        <v>148400</v>
      </c>
      <c r="I10" s="201">
        <v>148400</v>
      </c>
      <c r="J10" s="201"/>
      <c r="K10" s="201">
        <v>152532</v>
      </c>
      <c r="L10" s="201">
        <v>148400</v>
      </c>
      <c r="M10" s="201">
        <v>0</v>
      </c>
      <c r="N10" s="201">
        <v>148400</v>
      </c>
      <c r="O10" s="201">
        <v>4132</v>
      </c>
      <c r="P10" s="201">
        <v>0</v>
      </c>
      <c r="Q10" s="201">
        <v>0</v>
      </c>
      <c r="R10" s="201">
        <v>0</v>
      </c>
      <c r="S10" s="201">
        <v>0</v>
      </c>
      <c r="T10" s="201">
        <v>0</v>
      </c>
    </row>
    <row r="11" ht="20.25" customHeight="1" spans="1:20">
      <c r="A11" s="202" t="s">
        <v>159</v>
      </c>
      <c r="B11" s="202"/>
      <c r="C11" s="202"/>
      <c r="D11" s="203" t="s">
        <v>160</v>
      </c>
      <c r="E11" s="201">
        <v>0</v>
      </c>
      <c r="F11" s="201">
        <v>0</v>
      </c>
      <c r="G11" s="201">
        <v>0</v>
      </c>
      <c r="H11" s="201">
        <v>922350</v>
      </c>
      <c r="I11" s="201">
        <v>866350</v>
      </c>
      <c r="J11" s="201">
        <v>56000</v>
      </c>
      <c r="K11" s="201">
        <v>922350</v>
      </c>
      <c r="L11" s="201">
        <v>866350</v>
      </c>
      <c r="M11" s="201">
        <v>104140</v>
      </c>
      <c r="N11" s="201">
        <v>762210</v>
      </c>
      <c r="O11" s="201">
        <v>56000</v>
      </c>
      <c r="P11" s="201">
        <v>0</v>
      </c>
      <c r="Q11" s="201">
        <v>0</v>
      </c>
      <c r="R11" s="201">
        <v>0</v>
      </c>
      <c r="S11" s="201">
        <v>0</v>
      </c>
      <c r="T11" s="201">
        <v>0</v>
      </c>
    </row>
    <row r="12" ht="20.25" customHeight="1" spans="1:20">
      <c r="A12" s="202" t="s">
        <v>193</v>
      </c>
      <c r="B12" s="202"/>
      <c r="C12" s="202"/>
      <c r="D12" s="203" t="s">
        <v>194</v>
      </c>
      <c r="E12" s="201">
        <v>0</v>
      </c>
      <c r="F12" s="201">
        <v>0</v>
      </c>
      <c r="G12" s="201">
        <v>0</v>
      </c>
      <c r="H12" s="201">
        <v>200000</v>
      </c>
      <c r="I12" s="201"/>
      <c r="J12" s="201">
        <v>200000</v>
      </c>
      <c r="K12" s="201">
        <v>200000</v>
      </c>
      <c r="L12" s="201"/>
      <c r="M12" s="201"/>
      <c r="N12" s="201"/>
      <c r="O12" s="201">
        <v>200000</v>
      </c>
      <c r="P12" s="201">
        <v>0</v>
      </c>
      <c r="Q12" s="201">
        <v>0</v>
      </c>
      <c r="R12" s="201">
        <v>0</v>
      </c>
      <c r="S12" s="201">
        <v>0</v>
      </c>
      <c r="T12" s="201">
        <v>0</v>
      </c>
    </row>
    <row r="13" ht="20.25" customHeight="1" spans="1:20">
      <c r="A13" s="202" t="s">
        <v>195</v>
      </c>
      <c r="B13" s="202"/>
      <c r="C13" s="202"/>
      <c r="D13" s="203" t="s">
        <v>196</v>
      </c>
      <c r="E13" s="201">
        <v>0</v>
      </c>
      <c r="F13" s="201">
        <v>0</v>
      </c>
      <c r="G13" s="201">
        <v>0</v>
      </c>
      <c r="H13" s="201">
        <v>99847</v>
      </c>
      <c r="I13" s="201"/>
      <c r="J13" s="201">
        <v>99847</v>
      </c>
      <c r="K13" s="201">
        <v>99847</v>
      </c>
      <c r="L13" s="201"/>
      <c r="M13" s="201"/>
      <c r="N13" s="201"/>
      <c r="O13" s="201">
        <v>99847</v>
      </c>
      <c r="P13" s="201">
        <v>0</v>
      </c>
      <c r="Q13" s="201">
        <v>0</v>
      </c>
      <c r="R13" s="201">
        <v>0</v>
      </c>
      <c r="S13" s="201">
        <v>0</v>
      </c>
      <c r="T13" s="201">
        <v>0</v>
      </c>
    </row>
    <row r="14" ht="20.25" customHeight="1" spans="1:20">
      <c r="A14" s="202" t="s">
        <v>197</v>
      </c>
      <c r="B14" s="202"/>
      <c r="C14" s="202"/>
      <c r="D14" s="203" t="s">
        <v>198</v>
      </c>
      <c r="E14" s="201">
        <v>0</v>
      </c>
      <c r="F14" s="201">
        <v>0</v>
      </c>
      <c r="G14" s="201">
        <v>0</v>
      </c>
      <c r="H14" s="201">
        <v>520000</v>
      </c>
      <c r="I14" s="201"/>
      <c r="J14" s="201">
        <v>520000</v>
      </c>
      <c r="K14" s="201">
        <v>520000</v>
      </c>
      <c r="L14" s="201"/>
      <c r="M14" s="201"/>
      <c r="N14" s="201"/>
      <c r="O14" s="201">
        <v>520000</v>
      </c>
      <c r="P14" s="201">
        <v>0</v>
      </c>
      <c r="Q14" s="201">
        <v>0</v>
      </c>
      <c r="R14" s="201">
        <v>0</v>
      </c>
      <c r="S14" s="201">
        <v>0</v>
      </c>
      <c r="T14" s="201">
        <v>0</v>
      </c>
    </row>
    <row r="15" ht="20.25" customHeight="1" spans="1:20">
      <c r="A15" s="153"/>
      <c r="B15" s="153"/>
      <c r="C15" s="153"/>
      <c r="D15" s="153"/>
      <c r="E15" s="154"/>
      <c r="F15" s="154"/>
      <c r="G15" s="154"/>
      <c r="H15" s="154"/>
      <c r="I15" s="154"/>
      <c r="J15" s="154"/>
      <c r="K15" s="154"/>
      <c r="L15" s="154"/>
      <c r="M15" s="154"/>
      <c r="N15" s="154"/>
      <c r="O15" s="154"/>
      <c r="P15" s="154"/>
      <c r="Q15" s="154"/>
      <c r="R15" s="154"/>
      <c r="S15" s="154"/>
      <c r="T15" s="154"/>
    </row>
    <row r="16" ht="24" customHeight="1" spans="1:20">
      <c r="A16" s="204" t="s">
        <v>539</v>
      </c>
      <c r="B16" s="204"/>
      <c r="C16" s="204"/>
      <c r="D16" s="204"/>
      <c r="E16" s="204"/>
      <c r="F16" s="204"/>
      <c r="G16" s="204"/>
      <c r="H16" s="204"/>
      <c r="I16" s="204"/>
      <c r="J16" s="204"/>
      <c r="K16" s="204"/>
      <c r="L16" s="204"/>
      <c r="M16" s="204"/>
      <c r="N16" s="204"/>
      <c r="O16" s="204"/>
      <c r="P16" s="204"/>
      <c r="Q16" s="208"/>
      <c r="R16" s="208"/>
      <c r="S16" s="208"/>
      <c r="T16" s="208"/>
    </row>
  </sheetData>
  <mergeCells count="35">
    <mergeCell ref="A1:T1"/>
    <mergeCell ref="A3:D3"/>
    <mergeCell ref="E3:G3"/>
    <mergeCell ref="A4:D4"/>
    <mergeCell ref="E4:G4"/>
    <mergeCell ref="H4:J4"/>
    <mergeCell ref="K4:O4"/>
    <mergeCell ref="P4:T4"/>
    <mergeCell ref="R5:T5"/>
    <mergeCell ref="A10:C10"/>
    <mergeCell ref="A11:C11"/>
    <mergeCell ref="A12:C12"/>
    <mergeCell ref="A13:C13"/>
    <mergeCell ref="A14:C14"/>
    <mergeCell ref="A15:C15"/>
    <mergeCell ref="A16:P16"/>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workbookViewId="0">
      <selection activeCell="A18" sqref="A18:L18"/>
    </sheetView>
  </sheetViews>
  <sheetFormatPr defaultColWidth="9" defaultRowHeight="14.25"/>
  <cols>
    <col min="1" max="3" width="3.75" style="174" customWidth="1"/>
    <col min="4" max="7" width="7.875" style="174" customWidth="1"/>
    <col min="8" max="9" width="8.75" style="174" customWidth="1"/>
    <col min="10" max="10" width="7.875" style="174" customWidth="1"/>
    <col min="11" max="247" width="9" style="174" customWidth="1"/>
  </cols>
  <sheetData>
    <row r="1" s="174" customFormat="1" ht="35.25" customHeight="1" spans="1:10">
      <c r="A1" s="175" t="s">
        <v>540</v>
      </c>
      <c r="B1" s="175"/>
      <c r="C1" s="175"/>
      <c r="D1" s="175"/>
      <c r="E1" s="175"/>
      <c r="F1" s="175"/>
      <c r="G1" s="175"/>
      <c r="H1" s="175"/>
      <c r="I1" s="175"/>
      <c r="J1" s="175"/>
    </row>
    <row r="2" s="174" customFormat="1" ht="18" customHeight="1" spans="1:12">
      <c r="A2" s="186"/>
      <c r="B2" s="186"/>
      <c r="C2" s="186"/>
      <c r="D2" s="186"/>
      <c r="E2" s="186"/>
      <c r="F2" s="186"/>
      <c r="G2" s="186"/>
      <c r="H2" s="186"/>
      <c r="I2" s="186"/>
      <c r="L2" s="57" t="s">
        <v>541</v>
      </c>
    </row>
    <row r="3" s="174" customFormat="1" ht="18" customHeight="1" spans="1:12">
      <c r="A3" s="187" t="s">
        <v>87</v>
      </c>
      <c r="B3" s="187"/>
      <c r="C3" s="187"/>
      <c r="D3" s="187"/>
      <c r="E3" s="188" t="s">
        <v>88</v>
      </c>
      <c r="F3" s="188"/>
      <c r="G3" s="188"/>
      <c r="H3" s="186"/>
      <c r="I3" s="186"/>
      <c r="L3" s="200" t="s">
        <v>233</v>
      </c>
    </row>
    <row r="4" s="184" customFormat="1" ht="39.75" customHeight="1" spans="1:12">
      <c r="A4" s="189" t="s">
        <v>6</v>
      </c>
      <c r="B4" s="189"/>
      <c r="C4" s="189"/>
      <c r="D4" s="189"/>
      <c r="E4" s="190" t="s">
        <v>234</v>
      </c>
      <c r="F4" s="191"/>
      <c r="G4" s="192"/>
      <c r="H4" s="189" t="s">
        <v>235</v>
      </c>
      <c r="I4" s="189" t="s">
        <v>236</v>
      </c>
      <c r="J4" s="189" t="s">
        <v>80</v>
      </c>
      <c r="K4" s="189"/>
      <c r="L4" s="189"/>
    </row>
    <row r="5" s="185" customFormat="1" ht="26.25" customHeight="1" spans="1:12">
      <c r="A5" s="189" t="s">
        <v>237</v>
      </c>
      <c r="B5" s="189"/>
      <c r="C5" s="189"/>
      <c r="D5" s="189" t="s">
        <v>96</v>
      </c>
      <c r="E5" s="193"/>
      <c r="F5" s="194"/>
      <c r="G5" s="195"/>
      <c r="H5" s="189"/>
      <c r="I5" s="189"/>
      <c r="J5" s="189" t="s">
        <v>102</v>
      </c>
      <c r="K5" s="189" t="s">
        <v>542</v>
      </c>
      <c r="L5" s="189" t="s">
        <v>543</v>
      </c>
    </row>
    <row r="6" s="185" customFormat="1" ht="36" customHeight="1" spans="1:12">
      <c r="A6" s="189"/>
      <c r="B6" s="189"/>
      <c r="C6" s="189"/>
      <c r="D6" s="189"/>
      <c r="E6" s="196" t="s">
        <v>102</v>
      </c>
      <c r="F6" s="196" t="s">
        <v>542</v>
      </c>
      <c r="G6" s="196" t="s">
        <v>543</v>
      </c>
      <c r="H6" s="189"/>
      <c r="I6" s="189"/>
      <c r="J6" s="189"/>
      <c r="K6" s="189"/>
      <c r="L6" s="189" t="s">
        <v>243</v>
      </c>
    </row>
    <row r="7" s="174" customFormat="1" ht="19.5" customHeight="1" spans="1:12">
      <c r="A7" s="189"/>
      <c r="B7" s="189"/>
      <c r="C7" s="189"/>
      <c r="D7" s="189"/>
      <c r="E7" s="197"/>
      <c r="F7" s="197"/>
      <c r="G7" s="197"/>
      <c r="H7" s="189"/>
      <c r="I7" s="189"/>
      <c r="J7" s="189"/>
      <c r="K7" s="189"/>
      <c r="L7" s="189"/>
    </row>
    <row r="8" s="174" customFormat="1" ht="19.5" customHeight="1" spans="1:12">
      <c r="A8" s="189" t="s">
        <v>99</v>
      </c>
      <c r="B8" s="189" t="s">
        <v>100</v>
      </c>
      <c r="C8" s="189" t="s">
        <v>101</v>
      </c>
      <c r="D8" s="189" t="s">
        <v>10</v>
      </c>
      <c r="E8" s="189">
        <v>1</v>
      </c>
      <c r="F8" s="189">
        <v>2</v>
      </c>
      <c r="G8" s="189">
        <v>3</v>
      </c>
      <c r="H8" s="189">
        <v>4</v>
      </c>
      <c r="I8" s="189">
        <v>5</v>
      </c>
      <c r="J8" s="189">
        <v>6</v>
      </c>
      <c r="K8" s="189">
        <v>7</v>
      </c>
      <c r="L8" s="189">
        <v>8</v>
      </c>
    </row>
    <row r="9" s="174" customFormat="1" ht="20.25" customHeight="1" spans="1:12">
      <c r="A9" s="189"/>
      <c r="B9" s="189"/>
      <c r="C9" s="189"/>
      <c r="D9" s="189" t="s">
        <v>102</v>
      </c>
      <c r="E9" s="189"/>
      <c r="F9" s="189"/>
      <c r="G9" s="144"/>
      <c r="H9" s="144"/>
      <c r="I9" s="144"/>
      <c r="J9" s="144"/>
      <c r="K9" s="144"/>
      <c r="L9" s="154"/>
    </row>
    <row r="10" s="174" customFormat="1" ht="20.25" customHeight="1" spans="1:12">
      <c r="A10" s="153"/>
      <c r="B10" s="153"/>
      <c r="C10" s="153"/>
      <c r="D10" s="153"/>
      <c r="E10" s="153"/>
      <c r="F10" s="153"/>
      <c r="G10" s="154"/>
      <c r="H10" s="154"/>
      <c r="I10" s="154"/>
      <c r="J10" s="154"/>
      <c r="K10" s="154"/>
      <c r="L10" s="154"/>
    </row>
    <row r="11" s="174" customFormat="1" ht="20.25" customHeight="1" spans="1:12">
      <c r="A11" s="153"/>
      <c r="B11" s="153"/>
      <c r="C11" s="153"/>
      <c r="D11" s="153"/>
      <c r="E11" s="153"/>
      <c r="F11" s="153"/>
      <c r="G11" s="154"/>
      <c r="H11" s="154"/>
      <c r="I11" s="154"/>
      <c r="J11" s="154"/>
      <c r="K11" s="154"/>
      <c r="L11" s="154"/>
    </row>
    <row r="12" s="174" customFormat="1" ht="20.25" customHeight="1" spans="1:12">
      <c r="A12" s="153"/>
      <c r="B12" s="153"/>
      <c r="C12" s="153"/>
      <c r="D12" s="153"/>
      <c r="E12" s="153"/>
      <c r="F12" s="153"/>
      <c r="G12" s="154"/>
      <c r="H12" s="154"/>
      <c r="I12" s="154"/>
      <c r="J12" s="154"/>
      <c r="K12" s="154"/>
      <c r="L12" s="154"/>
    </row>
    <row r="13" s="174" customFormat="1" ht="20.25" customHeight="1" spans="1:12">
      <c r="A13" s="153"/>
      <c r="B13" s="153"/>
      <c r="C13" s="153"/>
      <c r="D13" s="153"/>
      <c r="E13" s="153"/>
      <c r="F13" s="153"/>
      <c r="G13" s="154"/>
      <c r="H13" s="154"/>
      <c r="I13" s="154"/>
      <c r="J13" s="154"/>
      <c r="K13" s="154"/>
      <c r="L13" s="154"/>
    </row>
    <row r="14" s="174" customFormat="1" ht="20.25" customHeight="1" spans="1:12">
      <c r="A14" s="153"/>
      <c r="B14" s="153"/>
      <c r="C14" s="153"/>
      <c r="D14" s="153"/>
      <c r="E14" s="153"/>
      <c r="F14" s="153"/>
      <c r="G14" s="154"/>
      <c r="H14" s="154"/>
      <c r="I14" s="154"/>
      <c r="J14" s="154"/>
      <c r="K14" s="154"/>
      <c r="L14" s="154"/>
    </row>
    <row r="15" s="174" customFormat="1" ht="20.25" customHeight="1" spans="1:12">
      <c r="A15" s="153"/>
      <c r="B15" s="153"/>
      <c r="C15" s="153"/>
      <c r="D15" s="153"/>
      <c r="E15" s="153"/>
      <c r="F15" s="153"/>
      <c r="G15" s="154"/>
      <c r="H15" s="154"/>
      <c r="I15" s="154"/>
      <c r="J15" s="154"/>
      <c r="K15" s="154"/>
      <c r="L15" s="154"/>
    </row>
    <row r="16" s="174" customFormat="1" ht="20.25" customHeight="1" spans="1:12">
      <c r="A16" s="153"/>
      <c r="B16" s="153"/>
      <c r="C16" s="153"/>
      <c r="D16" s="153"/>
      <c r="E16" s="153"/>
      <c r="F16" s="153"/>
      <c r="G16" s="154"/>
      <c r="H16" s="154"/>
      <c r="I16" s="154"/>
      <c r="J16" s="154"/>
      <c r="K16" s="154"/>
      <c r="L16" s="154"/>
    </row>
    <row r="17" s="174" customFormat="1" ht="24" customHeight="1" spans="1:12">
      <c r="A17" s="198" t="s">
        <v>544</v>
      </c>
      <c r="B17" s="198"/>
      <c r="C17" s="198"/>
      <c r="D17" s="198"/>
      <c r="E17" s="198"/>
      <c r="F17" s="198"/>
      <c r="G17" s="198"/>
      <c r="H17" s="198"/>
      <c r="I17" s="198"/>
      <c r="J17" s="198"/>
      <c r="K17" s="198"/>
      <c r="L17" s="198"/>
    </row>
    <row r="18" spans="1:12">
      <c r="A18" s="199" t="s">
        <v>545</v>
      </c>
      <c r="B18" s="199"/>
      <c r="C18" s="199"/>
      <c r="D18" s="199"/>
      <c r="E18" s="199"/>
      <c r="F18" s="199"/>
      <c r="G18" s="199"/>
      <c r="H18" s="199"/>
      <c r="I18" s="199"/>
      <c r="J18" s="199"/>
      <c r="K18" s="199"/>
      <c r="L18" s="199"/>
    </row>
  </sheetData>
  <mergeCells count="27">
    <mergeCell ref="A1:J1"/>
    <mergeCell ref="A3:D3"/>
    <mergeCell ref="E3:G3"/>
    <mergeCell ref="A4:D4"/>
    <mergeCell ref="J4:L4"/>
    <mergeCell ref="A10:C10"/>
    <mergeCell ref="A11:C11"/>
    <mergeCell ref="A12:C12"/>
    <mergeCell ref="A13:C13"/>
    <mergeCell ref="A14:C14"/>
    <mergeCell ref="A15:C15"/>
    <mergeCell ref="A16:C16"/>
    <mergeCell ref="A18:L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19</vt:i4>
      </vt:variant>
    </vt:vector>
  </HeadingPairs>
  <TitlesOfParts>
    <vt:vector size="1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 项目支出绩效自评表</vt:lpstr>
      <vt:lpstr>附表15 项目支出绩效自评表 (2)</vt:lpstr>
      <vt:lpstr>附表15 项目支出绩效自评表 (3)</vt:lpstr>
      <vt:lpstr>附表15 项目支出绩效自评表 (4)</vt:lpstr>
      <vt:lpstr>附表15 项目支出绩效自评表 (5)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dcs</cp:lastModifiedBy>
  <cp:revision>1</cp:revision>
  <dcterms:created xsi:type="dcterms:W3CDTF">2006-02-13T05:15:00Z</dcterms:created>
  <cp:lastPrinted>2017-07-10T03:10:00Z</cp:lastPrinted>
  <dcterms:modified xsi:type="dcterms:W3CDTF">2024-11-13T05:55:27Z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KSOReadingLayout">
    <vt:bool>true</vt:bool>
  </property>
</Properties>
</file>