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4"/>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附表12国有资产使用情况表" sheetId="24" r:id="rId13"/>
    <sheet name="附表13部门整体支出绩效自评情况" sheetId="13" r:id="rId14"/>
    <sheet name="附表14部门整体支出绩效自评表" sheetId="14" r:id="rId15"/>
    <sheet name="附表15 项目支出绩效自评表" sheetId="15" r:id="rId16"/>
    <sheet name="附表16 项目支出绩效自评表" sheetId="16" r:id="rId17"/>
    <sheet name="附表17 项目支出绩效自评表" sheetId="17" r:id="rId18"/>
    <sheet name="附表18 项目支出绩效自评表" sheetId="18" r:id="rId19"/>
    <sheet name="附表19 项目支出绩效自评表" sheetId="19" r:id="rId20"/>
    <sheet name="附表20 项目支出绩效自评表" sheetId="20" r:id="rId21"/>
    <sheet name="附表21 项目支出绩效自评表" sheetId="21" r:id="rId22"/>
    <sheet name="附表22 项目支出绩效自评表" sheetId="22"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<sst xmlns="http://schemas.openxmlformats.org/spreadsheetml/2006/main" count="2023" uniqueCount="701">
  <si>
    <t>代码</t>
  </si>
  <si>
    <t>530124000129006</t>
  </si>
  <si>
    <t>单位名称</t>
  </si>
  <si>
    <t>富民县博物馆</t>
  </si>
  <si>
    <t>单位负责人</t>
  </si>
  <si>
    <t>李盈锋</t>
  </si>
  <si>
    <t>财务负责人</t>
  </si>
  <si>
    <t>李云梅</t>
  </si>
  <si>
    <t>填表人</t>
  </si>
  <si>
    <t>电话号码(区号)</t>
  </si>
  <si>
    <t>0871</t>
  </si>
  <si>
    <t>电话号码</t>
  </si>
  <si>
    <t>68813044</t>
  </si>
  <si>
    <t>分机号</t>
  </si>
  <si>
    <t>单位地址</t>
  </si>
  <si>
    <t>云南省昆明市富民县环城南路民族文化广场三区</t>
  </si>
  <si>
    <t>邮政编码</t>
  </si>
  <si>
    <t>650400</t>
  </si>
  <si>
    <t>单位所在地区（国家标准：行政区划代码）</t>
  </si>
  <si>
    <t>富民县</t>
  </si>
  <si>
    <t>备用码一</t>
  </si>
  <si>
    <t>备用码二</t>
  </si>
  <si>
    <t>13888321397</t>
  </si>
  <si>
    <t>是否参照公务员法管理</t>
  </si>
  <si>
    <t>2|否</t>
  </si>
  <si>
    <t>是否编制部门预算</t>
  </si>
  <si>
    <t>1|是</t>
  </si>
  <si>
    <t>单位预算级次</t>
  </si>
  <si>
    <t>2|二级预算单位</t>
  </si>
  <si>
    <t>组织机构代码</t>
  </si>
  <si>
    <t>431471138</t>
  </si>
  <si>
    <t>单位代码</t>
  </si>
  <si>
    <t>129006</t>
  </si>
  <si>
    <t>财政区划代码</t>
  </si>
  <si>
    <t>530124000|富民县本级</t>
  </si>
  <si>
    <t>单位类型</t>
  </si>
  <si>
    <t>22|公益一类事业单位</t>
  </si>
  <si>
    <t>单位经费保障方式</t>
  </si>
  <si>
    <t>1|全额</t>
  </si>
  <si>
    <t>执行会计制度</t>
  </si>
  <si>
    <t>11|政府会计准则制度</t>
  </si>
  <si>
    <t>预算级次</t>
  </si>
  <si>
    <t>5|县区级</t>
  </si>
  <si>
    <t>隶属关系</t>
  </si>
  <si>
    <t>530124</t>
  </si>
  <si>
    <t>部门标识代码</t>
  </si>
  <si>
    <t>372|中华人民共和国文化和旅游部</t>
  </si>
  <si>
    <t>国民经济行业分类</t>
  </si>
  <si>
    <t>R88|文化艺术业</t>
  </si>
  <si>
    <t>新报因素</t>
  </si>
  <si>
    <t>0|连续上报</t>
  </si>
  <si>
    <t>上年代码</t>
  </si>
  <si>
    <t>12530124431471138P0</t>
  </si>
  <si>
    <t>上年代码（10位）</t>
  </si>
  <si>
    <t>4314711380</t>
  </si>
  <si>
    <t>报表小类</t>
  </si>
  <si>
    <t>0|单户表</t>
  </si>
  <si>
    <t>备用码</t>
  </si>
  <si>
    <t>是否编制行政事业单位国有资产报告</t>
  </si>
  <si>
    <t>父节点</t>
  </si>
  <si>
    <t>530124000129|富民县文化和旅游局</t>
  </si>
  <si>
    <t>收入支出决算表</t>
  </si>
  <si>
    <t>公开01表</t>
  </si>
  <si>
    <t>部门：富民县博物馆</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</si>
  <si>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</si>
  <si>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</si>
  <si>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</si>
  <si>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</si>
  <si>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</si>
  <si>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</si>
  <si>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</si>
  <si>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</si>
  <si>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</si>
  <si>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</si>
  <si>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</si>
  <si>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</si>
  <si>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</si>
  <si>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</si>
  <si>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</si>
  <si>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</si>
  <si>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</si>
  <si>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</si>
  <si>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</si>
  <si>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</si>
  <si>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</si>
  <si>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</si>
  <si>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</si>
  <si>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</si>
  <si>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</si>
  <si>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</si>
  <si>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</si>
  <si>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</si>
  <si>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</si>
  <si>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</si>
  <si>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</si>
  <si>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</si>
  <si>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</si>
  <si>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</si>
  <si>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</si>
  <si>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</si>
  <si>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</si>
  <si>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</si>
  <si>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</si>
  <si>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</si>
  <si>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</si>
  <si>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</si>
  <si>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</si>
  <si>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</si>
  <si>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</si>
  <si>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</si>
  <si>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</si>
  <si>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</si>
  <si>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</si>
  <si>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</si>
  <si>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</si>
  <si>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</si>
  <si>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</si>
  <si>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</si>
  <si>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</si>
  <si>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</si>
  <si>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</si>
  <si>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</si>
  <si>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</si>
  <si>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</si>
  <si>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</si>
  <si>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</si>
  <si>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</si>
  <si>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</si>
  <si>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</si>
  <si>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</si>
  <si>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</si>
  <si>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</si>
  <si>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</si>
  <si>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</si>
  <si>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</si>
  <si>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</si>
  <si>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</si>
  <si>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</si>
  <si>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</si>
  <si>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</si>
  <si>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</si>
  <si>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</si>
  <si>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</si>
  <si>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</si>
  <si>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</si>
  <si>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</si>
  <si>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</si>
  <si>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</si>
  <si>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</si>
  <si>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</si>
  <si>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</si>
  <si>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</si>
  <si>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</si>
  <si>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</si>
  <si>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</si>
  <si>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</si>
  <si>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</si>
  <si>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</si>
  <si>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</si>
  <si>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</si>
  <si>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</si>
  <si>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</si>
  <si>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</si>
  <si>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</si>
  <si>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</si>
  <si>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</si>
  <si>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</si>
  <si>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</si>
  <si>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</si>
  <si>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</si>
  <si>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</si>
  <si>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</si>
  <si>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</si>
  <si>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</si>
  <si>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</si>
  <si>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</si>
  <si>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</si>
  <si>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</si>
  <si>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</si>
  <si>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</si>
  <si>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</si>
  <si>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</si>
  <si>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</si>
  <si>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</si>
  <si>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</si>
  <si>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</si>
  <si>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</si>
  <si>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</si>
  <si>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</si>
  <si>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</si>
  <si>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2070201</t>
  </si>
  <si>
    <t>行政运行</t>
  </si>
  <si>
    <t>2070204</t>
  </si>
  <si>
    <t>文物保护</t>
  </si>
  <si>
    <t>2070205</t>
  </si>
  <si>
    <t>博物馆</t>
  </si>
  <si>
    <t>2070299</t>
  </si>
  <si>
    <t>其他文物支出</t>
  </si>
  <si>
    <t>2079999</t>
  </si>
  <si>
    <t>其他文化旅游体育与传媒支出</t>
  </si>
  <si>
    <t>2080505</t>
  </si>
  <si>
    <t>机关事业单位基本养老保险缴费支出</t>
  </si>
  <si>
    <t>2101102</t>
  </si>
  <si>
    <t>事业单位医疗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</si>
  <si>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</si>
  <si>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</si>
  <si>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</si>
  <si>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</si>
  <si>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</si>
  <si>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</si>
  <si>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</si>
  <si>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</si>
  <si>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</si>
  <si>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</si>
  <si>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</si>
  <si>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</si>
  <si>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</si>
  <si>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</si>
  <si>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2070109</t>
  </si>
  <si>
    <t>群众文化</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</si>
  <si>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</si>
  <si>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</si>
  <si>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</si>
  <si>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</si>
  <si>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</si>
  <si>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</si>
  <si>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</si>
  <si>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</si>
  <si>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</si>
  <si>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</si>
  <si>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</si>
  <si>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</si>
  <si>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</si>
  <si>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</si>
  <si>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</si>
  <si>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</si>
  <si>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</si>
  <si>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</si>
  <si>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</si>
  <si>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</si>
  <si>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</si>
  <si>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</si>
  <si>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</si>
  <si>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</si>
  <si>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</si>
  <si>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</si>
  <si>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</si>
  <si>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</si>
  <si>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</si>
  <si>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</si>
  <si>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</si>
  <si>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</si>
  <si>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2080506</t>
  </si>
  <si>
    <t>机关事业单位职业年金缴费支出</t>
  </si>
  <si>
    <t>2080799</t>
  </si>
  <si>
    <t>其他就业补助支出</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</si>
  <si>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</si>
  <si>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</si>
  <si>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</si>
  <si>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</si>
  <si>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</si>
  <si>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</si>
  <si>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</si>
  <si>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</si>
  <si>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</si>
  <si>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</si>
  <si>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</si>
  <si>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</si>
  <si>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</si>
  <si>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</si>
  <si>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</si>
  <si>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</si>
  <si>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</si>
  <si>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</si>
  <si>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</si>
  <si>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</si>
  <si>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</si>
  <si>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</si>
  <si>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</si>
  <si>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</si>
  <si>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</si>
  <si>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</si>
  <si>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</si>
  <si>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</si>
  <si>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</si>
  <si>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</si>
  <si>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</si>
  <si>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</si>
  <si>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</si>
  <si>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</si>
  <si>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</si>
  <si>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</si>
  <si>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</si>
  <si>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</si>
  <si>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</si>
  <si>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</si>
  <si>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</si>
  <si>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</si>
  <si>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</si>
  <si>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</si>
  <si>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</si>
  <si>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</si>
  <si>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</si>
  <si>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</si>
  <si>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</si>
  <si>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</si>
  <si>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</si>
  <si>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</si>
  <si>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</si>
  <si>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</si>
  <si>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</si>
  <si>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</si>
  <si>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</si>
  <si>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</si>
  <si>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</si>
  <si>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</si>
  <si>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</si>
  <si>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</si>
  <si>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</si>
  <si>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</si>
  <si>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</si>
  <si>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</si>
  <si>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</si>
  <si>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</si>
  <si>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</si>
  <si>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</si>
  <si>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</si>
  <si>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</si>
  <si>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</si>
  <si>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</si>
  <si>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</si>
  <si>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</si>
  <si>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</si>
  <si>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</si>
  <si>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</si>
  <si>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</si>
  <si>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</si>
  <si>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</si>
  <si>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</si>
  <si>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</si>
  <si>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</si>
  <si>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</si>
  <si>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</si>
  <si>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</si>
  <si>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</si>
  <si>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</si>
  <si>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</si>
  <si>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</si>
  <si>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</si>
  <si>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</si>
  <si>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</si>
  <si>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</si>
  <si>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</si>
  <si>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</si>
  <si>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</si>
  <si>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</si>
  <si>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</si>
  <si>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</si>
  <si>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</si>
  <si>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</si>
  <si>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</si>
  <si>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</si>
  <si>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</si>
  <si>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</si>
  <si>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</si>
  <si>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</si>
  <si>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</si>
  <si>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</si>
  <si>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</si>
  <si>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</si>
  <si>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</si>
  <si>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</si>
  <si>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</si>
  <si>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</si>
  <si>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</si>
  <si>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</si>
  <si>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</si>
  <si>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</si>
  <si>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</si>
  <si>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</si>
  <si>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</si>
  <si>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</si>
  <si>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</si>
  <si>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</si>
  <si>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</si>
  <si>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</si>
  <si>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</si>
  <si>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</si>
  <si>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</si>
  <si>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</si>
  <si>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</si>
  <si>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</si>
  <si>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</si>
  <si>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</si>
  <si>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</si>
  <si>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</si>
  <si>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</si>
  <si>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</si>
  <si>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</si>
  <si>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</si>
  <si>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</si>
  <si>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</si>
  <si>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</si>
  <si>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</si>
  <si>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</si>
  <si>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</si>
  <si>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</si>
  <si>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</si>
  <si>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</si>
  <si>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</si>
  <si>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</si>
  <si>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</si>
  <si>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</si>
  <si>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</si>
  <si>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</si>
  <si>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</si>
  <si>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</si>
  <si>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</si>
  <si>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</si>
  <si>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</si>
  <si>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</si>
  <si>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</si>
  <si>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</si>
  <si>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</si>
  <si>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</si>
  <si>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</si>
  <si>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</si>
  <si>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</si>
  <si>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</si>
  <si>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</si>
  <si>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</si>
  <si>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</si>
  <si>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</si>
  <si>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</si>
  <si>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</si>
  <si>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</si>
  <si>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</si>
  <si>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</si>
  <si>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</si>
  <si>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</si>
  <si>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</si>
  <si>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</si>
  <si>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</si>
  <si>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</si>
  <si>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</si>
  <si>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</si>
  <si>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</si>
  <si>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</si>
  <si>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</si>
  <si>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</si>
  <si>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</si>
  <si>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</si>
  <si>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</si>
  <si>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</si>
  <si>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</si>
  <si>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</si>
  <si>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</si>
  <si>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</si>
  <si>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</si>
  <si>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</si>
  <si>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</si>
  <si>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</si>
  <si>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</si>
  <si>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</si>
  <si>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</si>
  <si>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</si>
  <si>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</si>
  <si>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</si>
  <si>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</si>
  <si>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</si>
  <si>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</si>
  <si>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</si>
  <si>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</si>
  <si>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</si>
  <si>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</si>
  <si>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</si>
  <si>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</si>
  <si>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</si>
  <si>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</si>
  <si>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</si>
  <si>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</si>
  <si>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</si>
  <si>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</si>
  <si>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</si>
  <si>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</si>
  <si>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</si>
  <si>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</si>
  <si>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</si>
  <si>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</si>
  <si>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</si>
  <si>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</si>
  <si>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</si>
  <si>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</si>
  <si>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</si>
  <si>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</si>
  <si>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</si>
  <si>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</si>
  <si>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</si>
  <si>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</si>
  <si>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</si>
  <si>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</si>
  <si>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</si>
  <si>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</si>
  <si>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</si>
  <si>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</si>
  <si>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</si>
  <si>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</si>
  <si>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</si>
  <si>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</si>
  <si>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</si>
  <si>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</si>
  <si>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</si>
  <si>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</si>
  <si>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</si>
  <si>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</si>
  <si>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</si>
  <si>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</si>
  <si>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</si>
  <si>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</si>
  <si>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</si>
  <si>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</si>
  <si>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</si>
  <si>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</si>
  <si>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</si>
  <si>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</si>
  <si>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</si>
  <si>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</si>
  <si>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</si>
  <si>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</si>
  <si>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</si>
  <si>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</si>
  <si>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</si>
  <si>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</si>
  <si>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</si>
  <si>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</si>
  <si>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</si>
  <si>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</si>
  <si>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</si>
  <si>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</si>
  <si>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</si>
  <si>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</si>
  <si>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</si>
  <si>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</si>
  <si>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</si>
  <si>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</si>
  <si>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r>
      <rPr>
        <sz val="12"/>
        <color rgb="FF000000"/>
        <rFont val="宋体"/>
        <charset val="0"/>
      </rPr>
      <t>富民县博物馆部门</t>
    </r>
    <r>
      <rPr>
        <sz val="12"/>
        <color rgb="FF000000"/>
        <rFont val="Times New Roman"/>
        <charset val="0"/>
      </rPr>
      <t>2024</t>
    </r>
    <r>
      <rPr>
        <sz val="12"/>
        <color rgb="FF000000"/>
        <rFont val="宋体"/>
        <charset val="0"/>
      </rPr>
      <t>年末实有人员编制4</t>
    </r>
    <r>
      <rPr>
        <sz val="12"/>
        <color rgb="FF000000"/>
        <rFont val="Times New Roman"/>
        <charset val="0"/>
      </rPr>
      <t>5</t>
    </r>
    <r>
      <rPr>
        <sz val="12"/>
        <color rgb="FF000000"/>
        <rFont val="宋体"/>
        <charset val="0"/>
      </rPr>
      <t>人。其中：行政编制</t>
    </r>
    <r>
      <rPr>
        <sz val="12"/>
        <color rgb="FF000000"/>
        <rFont val="Times New Roman"/>
        <charset val="0"/>
      </rPr>
      <t>0</t>
    </r>
    <r>
      <rPr>
        <sz val="12"/>
        <color rgb="FF000000"/>
        <rFont val="宋体"/>
        <charset val="0"/>
      </rPr>
      <t>人（含行政工勤编制</t>
    </r>
    <r>
      <rPr>
        <sz val="12"/>
        <color rgb="FF000000"/>
        <rFont val="Times New Roman"/>
        <charset val="0"/>
      </rPr>
      <t>0</t>
    </r>
    <r>
      <rPr>
        <sz val="12"/>
        <color rgb="FF000000"/>
        <rFont val="宋体"/>
        <charset val="0"/>
      </rPr>
      <t>人），事业编制4人（含参公管理事业编制</t>
    </r>
    <r>
      <rPr>
        <sz val="12"/>
        <color rgb="FF000000"/>
        <rFont val="Times New Roman"/>
        <charset val="0"/>
      </rPr>
      <t>0</t>
    </r>
    <r>
      <rPr>
        <sz val="12"/>
        <color rgb="FF000000"/>
        <rFont val="宋体"/>
        <charset val="0"/>
      </rPr>
      <t>人）；在职在编实有行政人员</t>
    </r>
    <r>
      <rPr>
        <sz val="12"/>
        <color rgb="FF000000"/>
        <rFont val="Times New Roman"/>
        <charset val="0"/>
      </rPr>
      <t>0</t>
    </r>
    <r>
      <rPr>
        <sz val="12"/>
        <color rgb="FF000000"/>
        <rFont val="宋体"/>
        <charset val="0"/>
      </rPr>
      <t>人（含行政工勤人员</t>
    </r>
    <r>
      <rPr>
        <sz val="12"/>
        <color rgb="FF000000"/>
        <rFont val="Times New Roman"/>
        <charset val="0"/>
      </rPr>
      <t>0</t>
    </r>
    <r>
      <rPr>
        <sz val="12"/>
        <color rgb="FF000000"/>
        <rFont val="宋体"/>
        <charset val="0"/>
      </rPr>
      <t>人），事业人员</t>
    </r>
    <r>
      <rPr>
        <sz val="12"/>
        <color rgb="FF000000"/>
        <rFont val="Times New Roman"/>
        <charset val="0"/>
      </rPr>
      <t>4</t>
    </r>
    <r>
      <rPr>
        <sz val="12"/>
        <color rgb="FF000000"/>
        <rFont val="宋体"/>
        <charset val="0"/>
      </rPr>
      <t>人（含参公管理事业人员</t>
    </r>
    <r>
      <rPr>
        <sz val="12"/>
        <color rgb="FF000000"/>
        <rFont val="Times New Roman"/>
        <charset val="0"/>
      </rPr>
      <t>0</t>
    </r>
    <r>
      <rPr>
        <sz val="12"/>
        <color rgb="FF000000"/>
        <rFont val="宋体"/>
        <charset val="0"/>
      </rPr>
      <t>人）。</t>
    </r>
    <r>
      <rPr>
        <sz val="12"/>
        <color rgb="FF000000"/>
        <rFont val="Times New Roman"/>
        <charset val="0"/>
      </rPr>
      <t xml:space="preserve">
</t>
    </r>
    <r>
      <rPr>
        <sz val="12"/>
        <color rgb="FF000000"/>
        <rFont val="宋体"/>
        <charset val="0"/>
      </rPr>
      <t>离退休人员4人。其中：离休</t>
    </r>
    <r>
      <rPr>
        <sz val="12"/>
        <color rgb="FF000000"/>
        <rFont val="Times New Roman"/>
        <charset val="0"/>
      </rPr>
      <t>0</t>
    </r>
    <r>
      <rPr>
        <sz val="12"/>
        <color rgb="FF000000"/>
        <rFont val="宋体"/>
        <charset val="0"/>
      </rPr>
      <t>人，退休4人。</t>
    </r>
    <r>
      <rPr>
        <sz val="12"/>
        <color rgb="FF000000"/>
        <rFont val="Times New Roman"/>
        <charset val="0"/>
      </rPr>
      <t xml:space="preserve">
</t>
    </r>
    <r>
      <rPr>
        <sz val="12"/>
        <color rgb="FF000000"/>
        <rFont val="宋体"/>
        <charset val="0"/>
      </rPr>
      <t>实有车辆编制</t>
    </r>
    <r>
      <rPr>
        <sz val="12"/>
        <color rgb="FF000000"/>
        <rFont val="Times New Roman"/>
        <charset val="0"/>
      </rPr>
      <t>0</t>
    </r>
    <r>
      <rPr>
        <sz val="12"/>
        <color rgb="FF000000"/>
        <rFont val="宋体"/>
        <charset val="0"/>
      </rPr>
      <t>辆，在编实有车辆</t>
    </r>
    <r>
      <rPr>
        <sz val="12"/>
        <color rgb="FF000000"/>
        <rFont val="Times New Roman"/>
        <charset val="0"/>
      </rPr>
      <t>0</t>
    </r>
    <r>
      <rPr>
        <sz val="12"/>
        <color rgb="FF000000"/>
        <rFont val="宋体"/>
        <charset val="0"/>
      </rPr>
      <t>辆。</t>
    </r>
  </si>
  <si>
    <t>（二）部门绩效目标的设立情况</t>
  </si>
  <si>
    <r>
      <rPr>
        <sz val="12"/>
        <color rgb="FF000000"/>
        <rFont val="宋体"/>
        <charset val="0"/>
      </rPr>
      <t>2024年，我单位把加强文物保护工作作为重要举措，深入贯彻《文物保护法》、《昆明市文物保护条例》和《博物馆条例》，坚持</t>
    </r>
    <r>
      <rPr>
        <sz val="12"/>
        <color rgb="FF000000"/>
        <rFont val="Times New Roman"/>
        <charset val="0"/>
      </rPr>
      <t>“</t>
    </r>
    <r>
      <rPr>
        <sz val="12"/>
        <color rgb="FF000000"/>
        <rFont val="宋体"/>
        <charset val="0"/>
      </rPr>
      <t>保护第一，加强管理，挖掘价值、有效利用、让文物活起来</t>
    </r>
    <r>
      <rPr>
        <sz val="12"/>
        <color rgb="FF000000"/>
        <rFont val="Times New Roman"/>
        <charset val="0"/>
      </rPr>
      <t>”</t>
    </r>
    <r>
      <rPr>
        <sz val="12"/>
        <color rgb="FF000000"/>
        <rFont val="宋体"/>
        <charset val="0"/>
      </rPr>
      <t>的新时代文物工作方针，在优化文物工作环境、加强法律建设、加大保护力度等方面做大量工作，有力推进我县文博事业快速健康发展。</t>
    </r>
  </si>
  <si>
    <t>（三）部门整体收支情况</t>
  </si>
  <si>
    <t>富民县博物馆2024年度收入合计1178545.05元。其中：财政拨款收入1178545.05元，占总收入的100.00%；上级补助收入0.00元，占总收入的0.00%；事业收入0.00元（含教育收费0.00元），占总收入的0.00%；经营收入0.00元，占总收入的0.00%；附属单位上缴收入0.00元，占总收入的0.00%；其他收入0.00元，占总收入的0.00%。
与上年相比，收入合计减少583199.25元，下降33.10%。其中：财政拨款收入减少583199.25元，下降33.10%；无上级补助收入；无事业收入；无经营收入；无附属单位上缴收入；无其他收入。主要原因是有人员退休。
富民县博物馆2024年度支出合计1186216.24元。其中：基本支出631281.19元，占总支出的53.22％；项目支出554935.05元，占总支出的46.78％；上缴上级支出0.00元，占总支出的0.00％；经营支出0.00元，占总支出的0.00％；对附属单位补助支出0.00元，占总支出的0.00％。
与上年相比，支出合计减少685340.78元，下降36.62%。其中：基本支出减少193147.34元，下降23.43%；项目支出减少492193.44元，下降47.00%；无上缴上级支出；无经营支出；无对附属单位补助支出，主要原因是有人员退休。</t>
  </si>
  <si>
    <t>（四）部门预算管理制度建设情况</t>
  </si>
  <si>
    <t>建立健全绩效评价结果与预算安排相结合的运行机制，部门预算管理制度逐步完善，进一步细化预算编制。通过预算编制系统编制基本支出、当年项目预算等报送县财政局，增强预算的科学性和合理性。</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</si>
  <si>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</si>
  <si>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r>
      <rPr>
        <sz val="12"/>
        <color rgb="FF000000"/>
        <rFont val="宋体"/>
        <charset val="0"/>
      </rPr>
      <t>严格执行八项规定，减少</t>
    </r>
    <r>
      <rPr>
        <sz val="12"/>
        <color rgb="FF000000"/>
        <rFont val="Times New Roman"/>
        <charset val="0"/>
      </rPr>
      <t>“</t>
    </r>
    <r>
      <rPr>
        <sz val="12"/>
        <color rgb="FF000000"/>
        <rFont val="宋体"/>
        <charset val="0"/>
      </rPr>
      <t>三公</t>
    </r>
    <r>
      <rPr>
        <sz val="12"/>
        <color rgb="FF000000"/>
        <rFont val="Times New Roman"/>
        <charset val="0"/>
      </rPr>
      <t>”</t>
    </r>
    <r>
      <rPr>
        <sz val="12"/>
        <color rgb="FF000000"/>
        <rFont val="宋体"/>
        <charset val="0"/>
      </rPr>
      <t>经费支出</t>
    </r>
  </si>
  <si>
    <r>
      <rPr>
        <sz val="12"/>
        <color rgb="FF000000"/>
        <rFont val="Times New Roman"/>
        <charset val="0"/>
      </rPr>
      <t>二、绩效自评</t>
    </r>
    <r>
      <rPr>
        <sz val="12"/>
        <color indexed="8"/>
        <rFont val="仿宋"/>
        <charset val="134"/>
      </rPr>
      <t>组织</t>
    </r>
    <r>
      <rPr>
        <sz val="12"/>
        <color rgb="FF000000"/>
        <rFont val="Times New Roman"/>
        <charset val="0"/>
      </rPr>
      <t>情况</t>
    </r>
  </si>
  <si>
    <t>（一）前期准备</t>
  </si>
  <si>
    <t>根据评价项目确定评价组组成人员及项目负责人，学习有关财政支出绩效评价的法规文件。了解项目概况，收集主要资料。根据了解的项目概况和已收集到的主要资料，通过与项目科室沟通后，制定项目的绩效评价实施方案，评价指标体系及评分标准。向项目实施科目发出应提供的绩效评价资料详细清单和应填列的表格。</t>
  </si>
  <si>
    <t>（二）组织实施</t>
  </si>
  <si>
    <r>
      <rPr>
        <sz val="12"/>
        <color rgb="FF000000"/>
        <rFont val="宋体"/>
        <charset val="0"/>
      </rPr>
      <t>收集、核对、分析科目项目提供的绩效评价资料。</t>
    </r>
    <r>
      <rPr>
        <sz val="12"/>
        <color rgb="FF000000"/>
        <rFont val="Times New Roman"/>
        <charset val="0"/>
      </rPr>
      <t xml:space="preserve">
</t>
    </r>
    <r>
      <rPr>
        <sz val="12"/>
        <color rgb="FF000000"/>
        <rFont val="宋体"/>
        <charset val="0"/>
      </rPr>
      <t>抽取部分项目，对项目实施后的效果进行核查。</t>
    </r>
  </si>
  <si>
    <t>三、评价情况分析及综合评价结论</t>
  </si>
  <si>
    <t>着重对专项资金使用情况进行评价，评价结果作为财政安排下年度项目支出预算的重要依据，促进单位完善财务管理制度或规定，提高资金使用效率。</t>
  </si>
  <si>
    <t>四、存在的问题和整改情况</t>
  </si>
  <si>
    <r>
      <rPr>
        <sz val="12"/>
        <color rgb="FF000000"/>
        <rFont val="Times New Roman"/>
        <charset val="0"/>
      </rPr>
      <t>1.</t>
    </r>
    <r>
      <rPr>
        <sz val="12"/>
        <color rgb="FF000000"/>
        <rFont val="宋体"/>
        <charset val="0"/>
      </rPr>
      <t>部份项目未能按预算及时使用，项目推进力度有待进一步加强。</t>
    </r>
    <r>
      <rPr>
        <sz val="12"/>
        <color rgb="FF000000"/>
        <rFont val="Times New Roman"/>
        <charset val="0"/>
      </rPr>
      <t>2.</t>
    </r>
    <r>
      <rPr>
        <sz val="12"/>
        <color rgb="FF000000"/>
        <rFont val="宋体"/>
        <charset val="0"/>
      </rPr>
      <t>政府采购年初预算与实际执行偏差大，政府采购预算编制准确性有待提高。</t>
    </r>
  </si>
  <si>
    <t>五、绩效自评结果应用情况</t>
  </si>
  <si>
    <t>通过整体支出绩效自评，一是增强了本单位的绩效评价主体责任意识；二是制定了部门绩效管理办法及项目工作实施方案，建立了长效机制；三是促进我单位规范使用项目资金；四是绩效评价结果作为分配各级财政预算项目资金的重要依据。</t>
  </si>
  <si>
    <t>六、主要经验及做法</t>
  </si>
  <si>
    <r>
      <rPr>
        <sz val="12"/>
        <color rgb="FF000000"/>
        <rFont val="宋体"/>
        <charset val="0"/>
      </rPr>
      <t>据富民县财政局下发效自评工作通知，我局对本单位年度部门整体支出绩效进行了自评，绩效自评工作具体包含如下几方面：</t>
    </r>
    <r>
      <rPr>
        <sz val="12"/>
        <color rgb="FF000000"/>
        <rFont val="Times New Roman"/>
        <charset val="0"/>
      </rPr>
      <t xml:space="preserve"> 1</t>
    </r>
    <r>
      <rPr>
        <sz val="12"/>
        <color rgb="FF000000"/>
        <rFont val="宋体"/>
        <charset val="0"/>
      </rPr>
      <t>．制定工作计划，并召开专题会议进行研究、部署。</t>
    </r>
    <r>
      <rPr>
        <sz val="12"/>
        <color rgb="FF000000"/>
        <rFont val="Times New Roman"/>
        <charset val="0"/>
      </rPr>
      <t>2</t>
    </r>
    <r>
      <rPr>
        <sz val="12"/>
        <color rgb="FF000000"/>
        <rFont val="宋体"/>
        <charset val="0"/>
      </rPr>
      <t>．收集资料。收集年度预算安排、预算追加、资金管理、经费支出、资产管理等相关文件资料。</t>
    </r>
    <r>
      <rPr>
        <sz val="12"/>
        <color rgb="FF000000"/>
        <rFont val="Times New Roman"/>
        <charset val="0"/>
      </rPr>
      <t xml:space="preserve"> 3</t>
    </r>
    <r>
      <rPr>
        <sz val="12"/>
        <color rgb="FF000000"/>
        <rFont val="宋体"/>
        <charset val="0"/>
      </rPr>
      <t>．核对年度部门整体支出数据的准确性、真实性，并进行比较分析。</t>
    </r>
    <r>
      <rPr>
        <sz val="12"/>
        <color rgb="FF000000"/>
        <rFont val="Times New Roman"/>
        <charset val="0"/>
      </rPr>
      <t xml:space="preserve"> 4</t>
    </r>
    <r>
      <rPr>
        <sz val="12"/>
        <color rgb="FF000000"/>
        <rFont val="宋体"/>
        <charset val="0"/>
      </rPr>
      <t>．核对财务凭证及实物资产。</t>
    </r>
    <r>
      <rPr>
        <sz val="12"/>
        <color rgb="FF000000"/>
        <rFont val="Times New Roman"/>
        <charset val="0"/>
      </rPr>
      <t xml:space="preserve"> 5</t>
    </r>
    <r>
      <rPr>
        <sz val="12"/>
        <color rgb="FF000000"/>
        <rFont val="宋体"/>
        <charset val="0"/>
      </rPr>
      <t>．各涉及科室进行自评，并草拟自评报告。</t>
    </r>
    <r>
      <rPr>
        <sz val="12"/>
        <color rgb="FF000000"/>
        <rFont val="Times New Roman"/>
        <charset val="0"/>
      </rPr>
      <t>6</t>
    </r>
    <r>
      <rPr>
        <sz val="12"/>
        <color rgb="FF000000"/>
        <rFont val="宋体"/>
        <charset val="0"/>
      </rPr>
      <t>．归纳汇总的材料，形成自评报告。</t>
    </r>
  </si>
  <si>
    <t>七、其他需说明的情况</t>
  </si>
  <si>
    <t>无</t>
  </si>
  <si>
    <t>2024年度部门整体支出绩效自评表</t>
  </si>
  <si>
    <t>公开14表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</si>
  <si>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</si>
  <si>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</si>
  <si>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</si>
  <si>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</si>
  <si>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</si>
  <si>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</si>
  <si>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</si>
  <si>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</si>
  <si>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</si>
  <si>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</si>
  <si>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</si>
  <si>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</si>
  <si>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</si>
  <si>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</si>
  <si>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</si>
  <si>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</si>
  <si>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</si>
  <si>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</si>
  <si>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</si>
  <si>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</si>
  <si>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开展文物研究、保护管理，弘扬民族文化，负责本县辖区内文物调查、征集、保护管理、维护修缮、藏品保管、宣传陈列，配合有关部门进行科学研究等工作。</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</si>
  <si>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</si>
  <si>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</si>
  <si>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</si>
  <si>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</si>
  <si>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</si>
  <si>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</si>
  <si>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</si>
  <si>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</si>
  <si>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</si>
  <si>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</si>
  <si>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</si>
  <si>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</si>
  <si>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</si>
  <si>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</si>
  <si>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</si>
  <si>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</si>
  <si>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</si>
  <si>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</si>
  <si>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足额发放工资</t>
  </si>
  <si>
    <t>=
&gt;
&lt;
≥
≤</t>
  </si>
  <si>
    <t>人</t>
  </si>
  <si>
    <t>质量指标</t>
  </si>
  <si>
    <t>时效指标</t>
  </si>
  <si>
    <t>成本指标</t>
  </si>
  <si>
    <t>效益</t>
  </si>
  <si>
    <t>经济效益</t>
  </si>
  <si>
    <t>社会效益</t>
  </si>
  <si>
    <t>文物保护利用率</t>
  </si>
  <si>
    <t>≥90％</t>
  </si>
  <si>
    <t>％</t>
  </si>
  <si>
    <t>生态效益</t>
  </si>
  <si>
    <t>可持续</t>
  </si>
  <si>
    <t>影响指标</t>
  </si>
  <si>
    <t>满意度</t>
  </si>
  <si>
    <t>服务对象</t>
  </si>
  <si>
    <t>群众满意度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</si>
  <si>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</si>
  <si>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</si>
  <si>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</si>
  <si>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</si>
  <si>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</si>
  <si>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</si>
  <si>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</si>
  <si>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</si>
  <si>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</si>
  <si>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富财预【2023】1号2023年富民县博物馆免费开放补助经费</t>
  </si>
  <si>
    <t>主管部门</t>
  </si>
  <si>
    <t>富民县文化和旅游局</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</si>
  <si>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</si>
  <si>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</si>
  <si>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</si>
  <si>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</si>
  <si>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</si>
  <si>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</si>
  <si>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</si>
  <si>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</si>
  <si>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</si>
  <si>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</si>
  <si>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</si>
  <si>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</si>
  <si>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</si>
  <si>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</si>
  <si>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</si>
  <si>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</si>
  <si>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产出指标</t>
  </si>
  <si>
    <t xml:space="preserve">＝
＞
＜
≥
≤
</t>
  </si>
  <si>
    <t>项目残损、隐患排除率</t>
  </si>
  <si>
    <t>效益指标</t>
  </si>
  <si>
    <t>经济效益指标</t>
  </si>
  <si>
    <t>社会效益指标</t>
  </si>
  <si>
    <t>项目公共服务基础设施完善率</t>
  </si>
  <si>
    <t>生态效益指标</t>
  </si>
  <si>
    <t>可持续影响指标</t>
  </si>
  <si>
    <t>满意度指标</t>
  </si>
  <si>
    <t>市民、游客满意率</t>
  </si>
  <si>
    <t>≥90</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</si>
  <si>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</si>
  <si>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</si>
  <si>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</si>
  <si>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</si>
  <si>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</si>
  <si>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</si>
  <si>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</si>
  <si>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</si>
  <si>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公开16表</t>
  </si>
  <si>
    <t>富财预【2024】3号昆财教2021年文物巡查补助经费</t>
  </si>
  <si>
    <t>每季度文物安全巡查次数</t>
  </si>
  <si>
    <t>≥1</t>
  </si>
  <si>
    <t>次</t>
  </si>
  <si>
    <t>有效实施文物保护</t>
  </si>
  <si>
    <t>公开17表</t>
  </si>
  <si>
    <t>昆财教【2022】235号富民县富民文庙维修工程经费</t>
  </si>
  <si>
    <t>工程验收率</t>
  </si>
  <si>
    <t>有效实施文物保护工程</t>
  </si>
  <si>
    <t>公开18表</t>
  </si>
  <si>
    <t>富财预【2024】3号昆财教2021年市级文物保护单位消防经费</t>
  </si>
  <si>
    <t>市级文物保护单位基本消防安全设备合格率</t>
  </si>
  <si>
    <t>市级文物保护单位基本消防安全设备正常使用率</t>
  </si>
  <si>
    <t>市级文物保护单位管理使用人满意率</t>
  </si>
  <si>
    <t>公开19表</t>
  </si>
  <si>
    <t>昆财教【2023】145号2023年基层公共文化服务专项（第二批）资金</t>
  </si>
  <si>
    <t>资金使用符合《昆明市基层公共文化服务专项资金管理暂行办法》</t>
  </si>
  <si>
    <t>基本公共文化服务水平</t>
  </si>
  <si>
    <t>公开20表</t>
  </si>
  <si>
    <t>昆财教【2024】73号昆明市基层公共文化服务专项资金</t>
  </si>
  <si>
    <t>公开21表</t>
  </si>
  <si>
    <t>昆财教【2022】25号2022年基层公共文化服务专项资金</t>
  </si>
  <si>
    <t>公开22表</t>
  </si>
  <si>
    <t>昆财教【2023】42号基层公共文化服务资金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</si>
</sst>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1"/>
      <color indexed="8"/>
      <name val="宋体"/>
      <charset val="134"/>
      <scheme val="minor"/>
    </font>
    <font>
      <sz val="19"/>
      <color theme="1"/>
      <name val="方正小标宋简体"/>
      <charset val="134"/>
    </font>
    <font>
      <sz val="10.5"/>
      <color rgb="FF000000"/>
      <name val="仿宋"/>
      <charset val="134"/>
    </font>
    <font>
      <sz val="10"/>
      <color rgb="FF000000"/>
      <name val="宋体"/>
      <charset val="134"/>
    </font>
    <font>
      <sz val="10"/>
      <color indexed="8"/>
      <name val="宋体"/>
      <charset val="134"/>
    </font>
    <font>
      <sz val="9"/>
      <color rgb="FF000000"/>
      <name val="仿宋"/>
      <charset val="134"/>
    </font>
    <font>
      <b/>
      <sz val="10.5"/>
      <color rgb="FF000000"/>
      <name val="仿宋"/>
      <charset val="134"/>
    </font>
    <font>
      <sz val="10.5"/>
      <color rgb="FF000000"/>
      <name val="仿宋"/>
      <charset val="134"/>
    </font>
    <font>
      <sz val="9"/>
      <color rgb="FF000000"/>
      <name val="仿宋"/>
      <charset val="134"/>
    </font>
    <font>
      <sz val="12"/>
      <name val="宋体"/>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0"/>
      <color rgb="FF000000"/>
      <name val="宋体"/>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5.5"/>
      <color indexed="8"/>
      <name val="仿宋"/>
      <charset val="134"/>
    </font>
    <font>
      <sz val="10"/>
      <color indexed="8"/>
      <name val="Times New Roman"/>
      <charset val="0"/>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thin">
        <color auto="1"/>
      </left>
      <right style="thin">
        <color auto="1"/>
      </right>
      <top style="thin">
        <color auto="1"/>
      </top>
      <bottom style="thin">
        <color auto="1"/>
      </bottom>
      <diagonal/>
    </border>
    <border>
      <left/>
      <right/>
      <top/>
      <bottom style="medium">
        <color rgb="FF000000"/>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40"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1" applyNumberFormat="0" applyFill="0" applyAlignment="0" applyProtection="0">
      <alignment vertical="center"/>
    </xf>
    <xf numFmtId="0" fontId="30" fillId="0" borderId="41" applyNumberFormat="0" applyFill="0" applyAlignment="0" applyProtection="0">
      <alignment vertical="center"/>
    </xf>
    <xf numFmtId="0" fontId="31" fillId="0" borderId="42" applyNumberFormat="0" applyFill="0" applyAlignment="0" applyProtection="0">
      <alignment vertical="center"/>
    </xf>
    <xf numFmtId="0" fontId="31" fillId="0" borderId="0" applyNumberFormat="0" applyFill="0" applyBorder="0" applyAlignment="0" applyProtection="0">
      <alignment vertical="center"/>
    </xf>
    <xf numFmtId="0" fontId="32" fillId="5" borderId="43" applyNumberFormat="0" applyAlignment="0" applyProtection="0">
      <alignment vertical="center"/>
    </xf>
    <xf numFmtId="0" fontId="33" fillId="6" borderId="44" applyNumberFormat="0" applyAlignment="0" applyProtection="0">
      <alignment vertical="center"/>
    </xf>
    <xf numFmtId="0" fontId="34" fillId="6" borderId="43" applyNumberFormat="0" applyAlignment="0" applyProtection="0">
      <alignment vertical="center"/>
    </xf>
    <xf numFmtId="0" fontId="35" fillId="7" borderId="45" applyNumberFormat="0" applyAlignment="0" applyProtection="0">
      <alignment vertical="center"/>
    </xf>
    <xf numFmtId="0" fontId="36" fillId="0" borderId="46" applyNumberFormat="0" applyFill="0" applyAlignment="0" applyProtection="0">
      <alignment vertical="center"/>
    </xf>
    <xf numFmtId="0" fontId="37" fillId="0" borderId="47"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16" fillId="0" borderId="0"/>
    <xf numFmtId="0" fontId="9" fillId="0" borderId="0"/>
  </cellStyleXfs>
  <cellXfs count="151">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right" vertical="center" wrapText="1"/>
    </xf>
    <xf numFmtId="9"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left" vertical="center" wrapText="1"/>
    </xf>
    <xf numFmtId="9" fontId="2" fillId="2" borderId="4"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left" vertical="center" wrapText="1"/>
    </xf>
    <xf numFmtId="0" fontId="2" fillId="0" borderId="18" xfId="0" applyFont="1" applyFill="1" applyBorder="1" applyAlignment="1">
      <alignment horizontal="center" vertical="center" wrapText="1"/>
    </xf>
    <xf numFmtId="9" fontId="2" fillId="0" borderId="18" xfId="0"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3" fillId="0" borderId="0" xfId="0" applyFont="1" applyFill="1" applyBorder="1" applyAlignment="1">
      <alignment horizontal="left" vertical="center"/>
    </xf>
    <xf numFmtId="0" fontId="4" fillId="0" borderId="0" xfId="0" applyFont="1" applyFill="1" applyBorder="1" applyAlignment="1">
      <alignment horizontal="right" vertical="center"/>
    </xf>
    <xf numFmtId="0" fontId="5" fillId="0" borderId="2" xfId="0" applyFont="1" applyFill="1" applyBorder="1" applyAlignment="1">
      <alignment horizontal="justify" vertical="center" wrapText="1"/>
    </xf>
    <xf numFmtId="0" fontId="2" fillId="0" borderId="19" xfId="0" applyFont="1" applyFill="1" applyBorder="1" applyAlignment="1">
      <alignment horizontal="left" vertical="center" wrapText="1"/>
    </xf>
    <xf numFmtId="10" fontId="2" fillId="0" borderId="4"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20" xfId="0" applyFont="1" applyFill="1" applyBorder="1" applyAlignment="1">
      <alignment vertical="center" wrapText="1"/>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4" xfId="0" applyFont="1" applyFill="1" applyBorder="1" applyAlignment="1">
      <alignment horizontal="center" vertical="center" wrapText="1"/>
    </xf>
    <xf numFmtId="10" fontId="7" fillId="0" borderId="4" xfId="0" applyNumberFormat="1" applyFont="1" applyFill="1" applyBorder="1" applyAlignment="1">
      <alignment horizontal="center" vertical="center"/>
    </xf>
    <xf numFmtId="0" fontId="8" fillId="0" borderId="20" xfId="0" applyFont="1" applyFill="1" applyBorder="1" applyAlignment="1">
      <alignment vertical="center" wrapText="1"/>
    </xf>
    <xf numFmtId="0" fontId="7" fillId="2" borderId="4" xfId="0" applyFont="1" applyFill="1" applyBorder="1" applyAlignment="1">
      <alignment horizontal="center" vertical="center"/>
    </xf>
    <xf numFmtId="10" fontId="7" fillId="2" borderId="4" xfId="0" applyNumberFormat="1" applyFont="1" applyFill="1" applyBorder="1" applyAlignment="1">
      <alignment horizontal="center" vertical="center"/>
    </xf>
    <xf numFmtId="0" fontId="7" fillId="0" borderId="6" xfId="0" applyFont="1" applyFill="1" applyBorder="1" applyAlignment="1">
      <alignment horizontal="justify" vertical="center"/>
    </xf>
    <xf numFmtId="0" fontId="7" fillId="0" borderId="4" xfId="0" applyFont="1" applyFill="1" applyBorder="1" applyAlignment="1">
      <alignment horizontal="right" vertical="center"/>
    </xf>
    <xf numFmtId="0" fontId="7" fillId="0" borderId="6" xfId="0" applyFont="1" applyFill="1" applyBorder="1" applyAlignment="1">
      <alignment horizontal="right" vertical="center"/>
    </xf>
    <xf numFmtId="0" fontId="7" fillId="0" borderId="0" xfId="0" applyFont="1" applyFill="1" applyBorder="1" applyAlignment="1">
      <alignment horizontal="right" vertical="center"/>
    </xf>
    <xf numFmtId="0" fontId="8" fillId="0" borderId="3" xfId="0" applyFont="1" applyFill="1" applyBorder="1" applyAlignment="1">
      <alignment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7" fillId="2" borderId="6" xfId="0" applyFont="1" applyFill="1" applyBorder="1" applyAlignment="1">
      <alignment horizontal="center" vertical="center"/>
    </xf>
    <xf numFmtId="0" fontId="7" fillId="0" borderId="21" xfId="0" applyFont="1" applyFill="1" applyBorder="1" applyAlignment="1">
      <alignment horizontal="center" vertical="center" wrapText="1"/>
    </xf>
    <xf numFmtId="0" fontId="9" fillId="0" borderId="22" xfId="0" applyFont="1" applyFill="1" applyBorder="1" applyAlignment="1">
      <alignment vertical="center"/>
    </xf>
    <xf numFmtId="0" fontId="9" fillId="0" borderId="23" xfId="0" applyFont="1" applyFill="1" applyBorder="1" applyAlignment="1">
      <alignment vertical="center"/>
    </xf>
    <xf numFmtId="0" fontId="9" fillId="0" borderId="24" xfId="0" applyFont="1" applyFill="1" applyBorder="1" applyAlignment="1">
      <alignment vertical="center"/>
    </xf>
    <xf numFmtId="0" fontId="9" fillId="0" borderId="4" xfId="0" applyFont="1" applyFill="1" applyBorder="1" applyAlignment="1">
      <alignment vertical="center"/>
    </xf>
    <xf numFmtId="0" fontId="7" fillId="0" borderId="8" xfId="0" applyFont="1" applyFill="1" applyBorder="1" applyAlignment="1">
      <alignment horizontal="center" vertical="center" wrapText="1"/>
    </xf>
    <xf numFmtId="0" fontId="9" fillId="0" borderId="25" xfId="0" applyFont="1" applyFill="1" applyBorder="1" applyAlignment="1">
      <alignment vertical="center"/>
    </xf>
    <xf numFmtId="0" fontId="9" fillId="0" borderId="13" xfId="0" applyFont="1" applyFill="1" applyBorder="1" applyAlignment="1">
      <alignment vertical="center"/>
    </xf>
    <xf numFmtId="0" fontId="9" fillId="0" borderId="0" xfId="0" applyFont="1" applyFill="1" applyBorder="1" applyAlignment="1">
      <alignment vertical="center"/>
    </xf>
    <xf numFmtId="0" fontId="7" fillId="0" borderId="5"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6" xfId="0" applyFont="1" applyFill="1" applyBorder="1" applyAlignment="1">
      <alignment vertical="center"/>
    </xf>
    <xf numFmtId="9" fontId="7" fillId="0" borderId="2" xfId="0" applyNumberFormat="1" applyFont="1" applyFill="1" applyBorder="1" applyAlignment="1">
      <alignment horizontal="center" vertical="center" wrapText="1"/>
    </xf>
    <xf numFmtId="0" fontId="9" fillId="0" borderId="20" xfId="0" applyFont="1" applyFill="1" applyBorder="1" applyAlignment="1">
      <alignment vertical="center"/>
    </xf>
    <xf numFmtId="0" fontId="9" fillId="0" borderId="3" xfId="0" applyFont="1" applyFill="1" applyBorder="1" applyAlignment="1">
      <alignment vertical="center"/>
    </xf>
    <xf numFmtId="9" fontId="7" fillId="0" borderId="4" xfId="0" applyNumberFormat="1"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4" xfId="0" applyFont="1" applyFill="1" applyBorder="1" applyAlignment="1">
      <alignment horizontal="center" vertical="center"/>
    </xf>
    <xf numFmtId="0" fontId="10" fillId="0" borderId="6" xfId="0" applyFont="1" applyFill="1" applyBorder="1" applyAlignment="1">
      <alignment horizontal="center" vertical="center"/>
    </xf>
    <xf numFmtId="0" fontId="9" fillId="0" borderId="26" xfId="0" applyFont="1" applyFill="1" applyBorder="1" applyAlignment="1">
      <alignment vertical="center"/>
    </xf>
    <xf numFmtId="0" fontId="9" fillId="0" borderId="12" xfId="0" applyFont="1" applyFill="1" applyBorder="1" applyAlignment="1">
      <alignment vertical="center"/>
    </xf>
    <xf numFmtId="0" fontId="9" fillId="0" borderId="18" xfId="0" applyFont="1" applyFill="1" applyBorder="1" applyAlignment="1">
      <alignment vertical="center"/>
    </xf>
    <xf numFmtId="0" fontId="9" fillId="0" borderId="0" xfId="0" applyFont="1" applyFill="1" applyBorder="1" applyAlignment="1">
      <alignment horizontal="left" vertical="center"/>
    </xf>
    <xf numFmtId="0" fontId="11" fillId="0" borderId="27" xfId="0" applyFont="1" applyFill="1" applyBorder="1" applyAlignment="1">
      <alignment horizontal="justify" vertical="center" wrapText="1"/>
    </xf>
    <xf numFmtId="0" fontId="11" fillId="0" borderId="11" xfId="0" applyFont="1" applyFill="1" applyBorder="1" applyAlignment="1">
      <alignment horizontal="justify" vertical="center" wrapText="1"/>
    </xf>
    <xf numFmtId="0" fontId="12" fillId="0" borderId="28" xfId="0" applyFont="1" applyFill="1" applyBorder="1" applyAlignment="1">
      <alignment horizontal="left" vertical="center" wrapText="1"/>
    </xf>
    <xf numFmtId="0" fontId="12" fillId="0" borderId="13" xfId="0" applyFont="1" applyFill="1" applyBorder="1" applyAlignment="1">
      <alignment horizontal="justify" vertical="center" wrapText="1"/>
    </xf>
    <xf numFmtId="0" fontId="12" fillId="0" borderId="18" xfId="0" applyFont="1" applyFill="1" applyBorder="1" applyAlignment="1">
      <alignment horizontal="left" vertical="center" wrapText="1"/>
    </xf>
    <xf numFmtId="0" fontId="11" fillId="0" borderId="13" xfId="0" applyFont="1" applyFill="1" applyBorder="1" applyAlignment="1">
      <alignment horizontal="justify" vertical="center" wrapText="1"/>
    </xf>
    <xf numFmtId="0" fontId="11" fillId="0" borderId="29" xfId="0" applyFont="1" applyFill="1" applyBorder="1" applyAlignment="1">
      <alignment horizontal="justify" vertical="center" wrapText="1"/>
    </xf>
    <xf numFmtId="0" fontId="11" fillId="0" borderId="12" xfId="0" applyFont="1" applyFill="1" applyBorder="1" applyAlignment="1">
      <alignment horizontal="justify" vertical="center" wrapText="1"/>
    </xf>
    <xf numFmtId="0" fontId="11" fillId="0" borderId="25" xfId="0" applyFont="1" applyFill="1" applyBorder="1" applyAlignment="1">
      <alignment horizontal="justify" vertical="center" wrapText="1"/>
    </xf>
    <xf numFmtId="0" fontId="11" fillId="0" borderId="18" xfId="0" applyFont="1" applyFill="1" applyBorder="1" applyAlignment="1">
      <alignment horizontal="left" vertical="center" wrapText="1"/>
    </xf>
    <xf numFmtId="0" fontId="13" fillId="0" borderId="0" xfId="0" applyFont="1" applyFill="1" applyBorder="1" applyAlignment="1">
      <alignment horizontal="center"/>
    </xf>
    <xf numFmtId="0" fontId="14" fillId="0" borderId="0" xfId="0" applyFont="1" applyFill="1" applyBorder="1" applyAlignment="1"/>
    <xf numFmtId="0" fontId="4" fillId="0" borderId="0" xfId="0" applyFont="1" applyFill="1" applyBorder="1" applyAlignment="1"/>
    <xf numFmtId="0" fontId="15" fillId="0" borderId="0" xfId="0" applyFont="1" applyFill="1" applyBorder="1" applyAlignment="1"/>
    <xf numFmtId="0" fontId="4" fillId="0" borderId="0" xfId="0" applyFont="1" applyFill="1" applyBorder="1" applyAlignment="1">
      <alignment horizontal="center"/>
    </xf>
    <xf numFmtId="0" fontId="16" fillId="0" borderId="14"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14" xfId="0" applyFont="1" applyFill="1" applyBorder="1" applyAlignment="1">
      <alignment horizontal="center" vertical="center" wrapText="1"/>
    </xf>
    <xf numFmtId="4" fontId="16" fillId="0" borderId="30" xfId="0" applyNumberFormat="1" applyFont="1" applyFill="1" applyBorder="1" applyAlignment="1">
      <alignment horizontal="center" vertical="center" shrinkToFit="1"/>
    </xf>
    <xf numFmtId="4" fontId="16" fillId="0" borderId="31"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 fontId="16" fillId="0" borderId="14" xfId="0" applyNumberFormat="1" applyFont="1" applyFill="1" applyBorder="1" applyAlignment="1">
      <alignment horizontal="center" vertical="center" shrinkToFit="1"/>
    </xf>
    <xf numFmtId="0" fontId="16" fillId="0" borderId="33" xfId="0" applyFont="1" applyFill="1" applyBorder="1" applyAlignment="1">
      <alignment horizontal="center" vertical="center" shrinkToFit="1"/>
    </xf>
    <xf numFmtId="49" fontId="16" fillId="0" borderId="14" xfId="0" applyNumberFormat="1" applyFont="1" applyFill="1" applyBorder="1" applyAlignment="1">
      <alignment horizontal="center" vertical="center" shrinkToFit="1"/>
    </xf>
    <xf numFmtId="0" fontId="16" fillId="0" borderId="14" xfId="0" applyFont="1" applyFill="1" applyBorder="1" applyAlignment="1">
      <alignment horizontal="left" vertical="center" shrinkToFit="1"/>
    </xf>
    <xf numFmtId="0" fontId="17" fillId="0" borderId="0" xfId="0" applyFont="1" applyFill="1" applyAlignment="1">
      <alignment horizontal="left" vertical="top" wrapText="1"/>
    </xf>
    <xf numFmtId="0" fontId="13" fillId="0" borderId="0" xfId="0" applyFont="1" applyFill="1" applyBorder="1" applyAlignment="1">
      <alignment horizontal="center" wrapText="1"/>
    </xf>
    <xf numFmtId="0" fontId="9" fillId="0" borderId="0" xfId="0" applyFont="1" applyFill="1" applyBorder="1" applyAlignment="1">
      <alignment wrapText="1"/>
    </xf>
    <xf numFmtId="0" fontId="9" fillId="0" borderId="0" xfId="0" applyFont="1" applyFill="1" applyBorder="1" applyAlignment="1"/>
    <xf numFmtId="4" fontId="16" fillId="0" borderId="31" xfId="0" applyNumberFormat="1"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0" fontId="16" fillId="0" borderId="14" xfId="0" applyFont="1" applyFill="1" applyBorder="1" applyAlignment="1">
      <alignment horizontal="center" vertical="center" wrapText="1" shrinkToFit="1"/>
    </xf>
    <xf numFmtId="4" fontId="16" fillId="0" borderId="35" xfId="0" applyNumberFormat="1" applyFont="1" applyFill="1" applyBorder="1" applyAlignment="1">
      <alignment horizontal="center" vertical="center" shrinkToFit="1"/>
    </xf>
    <xf numFmtId="4" fontId="16" fillId="0" borderId="36" xfId="0" applyNumberFormat="1" applyFont="1" applyFill="1" applyBorder="1" applyAlignment="1">
      <alignment horizontal="center" vertical="center" shrinkToFit="1"/>
    </xf>
    <xf numFmtId="4" fontId="16" fillId="0" borderId="14" xfId="0" applyNumberFormat="1" applyFont="1" applyFill="1" applyBorder="1" applyAlignment="1">
      <alignment horizontal="center" vertical="center" wrapText="1" shrinkToFit="1"/>
    </xf>
    <xf numFmtId="0" fontId="9" fillId="0" borderId="14" xfId="0" applyFont="1" applyFill="1" applyBorder="1" applyAlignment="1">
      <alignment horizontal="center" vertical="center"/>
    </xf>
    <xf numFmtId="4" fontId="16" fillId="0" borderId="14" xfId="0" applyNumberFormat="1" applyFont="1" applyFill="1" applyBorder="1" applyAlignment="1">
      <alignment horizontal="right" vertical="center" shrinkToFit="1"/>
    </xf>
    <xf numFmtId="4" fontId="16" fillId="0" borderId="14" xfId="0" applyNumberFormat="1" applyFont="1" applyFill="1" applyBorder="1" applyAlignment="1">
      <alignment horizontal="right" vertical="center" wrapText="1" shrinkToFit="1"/>
    </xf>
    <xf numFmtId="0" fontId="9" fillId="0" borderId="14" xfId="0" applyFont="1" applyFill="1" applyBorder="1" applyAlignment="1"/>
    <xf numFmtId="0" fontId="4" fillId="0" borderId="0" xfId="0" applyFont="1" applyFill="1" applyBorder="1" applyAlignment="1">
      <alignment horizontal="right"/>
    </xf>
    <xf numFmtId="0" fontId="16" fillId="0" borderId="34"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0" fontId="16" fillId="0" borderId="38" xfId="0" applyFont="1" applyFill="1" applyBorder="1" applyAlignment="1">
      <alignment horizontal="center" vertical="center" shrinkToFit="1"/>
    </xf>
    <xf numFmtId="49" fontId="16" fillId="0" borderId="35"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39" xfId="0" applyNumberFormat="1" applyFont="1" applyFill="1" applyBorder="1" applyAlignment="1">
      <alignment horizontal="center" vertical="center"/>
    </xf>
    <xf numFmtId="0" fontId="19" fillId="2" borderId="39" xfId="0" applyNumberFormat="1" applyFont="1" applyFill="1" applyBorder="1" applyAlignment="1">
      <alignment horizontal="left" vertical="center"/>
    </xf>
    <xf numFmtId="4" fontId="19" fillId="2" borderId="39" xfId="0" applyNumberFormat="1" applyFont="1" applyFill="1" applyBorder="1" applyAlignment="1">
      <alignment horizontal="right" vertical="center"/>
    </xf>
    <xf numFmtId="3" fontId="19" fillId="2" borderId="39" xfId="0" applyNumberFormat="1" applyFont="1" applyFill="1" applyBorder="1" applyAlignment="1">
      <alignment horizontal="right" vertical="center"/>
    </xf>
    <xf numFmtId="0" fontId="19" fillId="2" borderId="39"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9" fillId="0" borderId="0" xfId="0" applyFont="1" applyAlignment="1"/>
    <xf numFmtId="0" fontId="19" fillId="3" borderId="39" xfId="0" applyNumberFormat="1" applyFont="1" applyFill="1" applyBorder="1" applyAlignment="1">
      <alignment horizontal="center" vertical="center" wrapText="1"/>
    </xf>
    <xf numFmtId="0" fontId="19" fillId="3" borderId="39" xfId="0" applyNumberFormat="1" applyFont="1" applyFill="1" applyBorder="1" applyAlignment="1">
      <alignment horizontal="center" vertical="center"/>
    </xf>
    <xf numFmtId="0" fontId="19" fillId="3" borderId="39" xfId="0" applyNumberFormat="1" applyFont="1" applyFill="1" applyBorder="1" applyAlignment="1">
      <alignment horizontal="left" vertical="center"/>
    </xf>
    <xf numFmtId="0" fontId="3" fillId="2" borderId="39" xfId="0" applyNumberFormat="1" applyFont="1" applyFill="1" applyBorder="1" applyAlignment="1">
      <alignment horizontal="right" vertical="center"/>
    </xf>
    <xf numFmtId="0" fontId="19" fillId="2" borderId="39" xfId="0" applyNumberFormat="1" applyFont="1" applyFill="1" applyBorder="1" applyAlignment="1">
      <alignment horizontal="right" vertical="center"/>
    </xf>
    <xf numFmtId="4" fontId="3" fillId="2" borderId="39" xfId="0" applyNumberFormat="1" applyFont="1" applyFill="1" applyBorder="1" applyAlignment="1">
      <alignment horizontal="right" vertical="center"/>
    </xf>
    <xf numFmtId="4" fontId="19" fillId="3" borderId="39" xfId="0" applyNumberFormat="1" applyFont="1" applyFill="1" applyBorder="1" applyAlignment="1">
      <alignment horizontal="center" vertical="center"/>
    </xf>
    <xf numFmtId="4" fontId="19" fillId="2" borderId="39" xfId="0" applyNumberFormat="1" applyFont="1" applyFill="1" applyBorder="1" applyAlignment="1">
      <alignment horizontal="left" vertical="center"/>
    </xf>
    <xf numFmtId="0" fontId="22" fillId="3" borderId="39" xfId="0" applyNumberFormat="1" applyFont="1" applyFill="1" applyBorder="1" applyAlignment="1">
      <alignment vertical="center"/>
    </xf>
    <xf numFmtId="0" fontId="22" fillId="2" borderId="39" xfId="0" applyNumberFormat="1" applyFont="1" applyFill="1" applyBorder="1" applyAlignment="1">
      <alignment vertical="center"/>
    </xf>
    <xf numFmtId="0" fontId="19" fillId="2" borderId="39" xfId="0" applyNumberFormat="1" applyFont="1" applyFill="1" applyBorder="1" applyAlignment="1">
      <alignment vertical="center"/>
    </xf>
    <xf numFmtId="0" fontId="7" fillId="0" borderId="5" xfId="0" applyFont="1" applyFill="1" applyBorder="1" applyAlignment="1" quotePrefix="1">
      <alignment horizontal="center" vertical="center" wrapText="1"/>
    </xf>
    <xf numFmtId="0" fontId="2" fillId="0" borderId="14"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148" t="s">
        <v>0</v>
      </c>
      <c r="B1" s="149" t="s">
        <v>1</v>
      </c>
    </row>
    <row r="2" ht="15" customHeight="1" spans="1:2">
      <c r="A2" s="148" t="s">
        <v>2</v>
      </c>
      <c r="B2" s="149" t="s">
        <v>3</v>
      </c>
    </row>
    <row r="3" ht="15" customHeight="1" spans="1:2">
      <c r="A3" s="148" t="s">
        <v>4</v>
      </c>
      <c r="B3" s="149" t="s">
        <v>5</v>
      </c>
    </row>
    <row r="4" ht="15" customHeight="1" spans="1:2">
      <c r="A4" s="148" t="s">
        <v>6</v>
      </c>
      <c r="B4" s="149" t="s">
        <v>7</v>
      </c>
    </row>
    <row r="5" ht="15" customHeight="1" spans="1:2">
      <c r="A5" s="148" t="s">
        <v>8</v>
      </c>
      <c r="B5" s="149" t="s">
        <v>7</v>
      </c>
    </row>
    <row r="6" ht="15" customHeight="1" spans="1:2">
      <c r="A6" s="148" t="s">
        <v>9</v>
      </c>
      <c r="B6" s="149" t="s">
        <v>10</v>
      </c>
    </row>
    <row r="7" ht="15" customHeight="1" spans="1:2">
      <c r="A7" s="148" t="s">
        <v>11</v>
      </c>
      <c r="B7" s="149" t="s">
        <v>12</v>
      </c>
    </row>
    <row r="8" ht="15" customHeight="1" spans="1:2">
      <c r="A8" s="148" t="s">
        <v>13</v>
      </c>
      <c r="B8" s="149"/>
    </row>
    <row r="9" ht="15" customHeight="1" spans="1:2">
      <c r="A9" s="148" t="s">
        <v>14</v>
      </c>
      <c r="B9" s="149" t="s">
        <v>15</v>
      </c>
    </row>
    <row r="10" ht="15" customHeight="1" spans="1:2">
      <c r="A10" s="148" t="s">
        <v>16</v>
      </c>
      <c r="B10" s="149" t="s">
        <v>17</v>
      </c>
    </row>
    <row r="11" ht="15" customHeight="1" spans="1:2">
      <c r="A11" s="148" t="s">
        <v>18</v>
      </c>
      <c r="B11" s="149" t="s">
        <v>19</v>
      </c>
    </row>
    <row r="12" ht="15" customHeight="1" spans="1:2">
      <c r="A12" s="148" t="s">
        <v>20</v>
      </c>
      <c r="B12" s="149"/>
    </row>
    <row r="13" ht="15" customHeight="1" spans="1:2">
      <c r="A13" s="148" t="s">
        <v>21</v>
      </c>
      <c r="B13" s="149" t="s">
        <v>22</v>
      </c>
    </row>
    <row r="14" ht="15" customHeight="1" spans="1:2">
      <c r="A14" s="148" t="s">
        <v>23</v>
      </c>
      <c r="B14" s="149" t="s">
        <v>24</v>
      </c>
    </row>
    <row r="15" ht="15" customHeight="1" spans="1:2">
      <c r="A15" s="148" t="s">
        <v>25</v>
      </c>
      <c r="B15" s="149" t="s">
        <v>26</v>
      </c>
    </row>
    <row r="16" ht="15" customHeight="1" spans="1:2">
      <c r="A16" s="148" t="s">
        <v>27</v>
      </c>
      <c r="B16" s="149" t="s">
        <v>28</v>
      </c>
    </row>
    <row r="17" ht="15" customHeight="1" spans="1:2">
      <c r="A17" s="148" t="s">
        <v>29</v>
      </c>
      <c r="B17" s="149" t="s">
        <v>30</v>
      </c>
    </row>
    <row r="18" ht="15" customHeight="1" spans="1:2">
      <c r="A18" s="148" t="s">
        <v>31</v>
      </c>
      <c r="B18" s="149" t="s">
        <v>32</v>
      </c>
    </row>
    <row r="19" ht="15" customHeight="1" spans="1:2">
      <c r="A19" s="148" t="s">
        <v>33</v>
      </c>
      <c r="B19" s="149" t="s">
        <v>34</v>
      </c>
    </row>
    <row r="20" ht="15" customHeight="1" spans="1:2">
      <c r="A20" s="148" t="s">
        <v>35</v>
      </c>
      <c r="B20" s="149" t="s">
        <v>36</v>
      </c>
    </row>
    <row r="21" ht="15" customHeight="1" spans="1:2">
      <c r="A21" s="148" t="s">
        <v>37</v>
      </c>
      <c r="B21" s="149" t="s">
        <v>38</v>
      </c>
    </row>
    <row r="22" ht="15" customHeight="1" spans="1:2">
      <c r="A22" s="148" t="s">
        <v>39</v>
      </c>
      <c r="B22" s="149" t="s">
        <v>40</v>
      </c>
    </row>
    <row r="23" ht="15" customHeight="1" spans="1:2">
      <c r="A23" s="148" t="s">
        <v>41</v>
      </c>
      <c r="B23" s="149" t="s">
        <v>42</v>
      </c>
    </row>
    <row r="24" ht="15" customHeight="1" spans="1:2">
      <c r="A24" s="148" t="s">
        <v>43</v>
      </c>
      <c r="B24" s="150" t="s">
        <v>44</v>
      </c>
    </row>
    <row r="25" ht="15" customHeight="1" spans="1:2">
      <c r="A25" s="148" t="s">
        <v>45</v>
      </c>
      <c r="B25" s="149" t="s">
        <v>46</v>
      </c>
    </row>
    <row r="26" ht="15" customHeight="1" spans="1:2">
      <c r="A26" s="148" t="s">
        <v>47</v>
      </c>
      <c r="B26" s="149" t="s">
        <v>48</v>
      </c>
    </row>
    <row r="27" ht="15" customHeight="1" spans="1:2">
      <c r="A27" s="148" t="s">
        <v>49</v>
      </c>
      <c r="B27" s="149" t="s">
        <v>50</v>
      </c>
    </row>
    <row r="28" ht="15" customHeight="1" spans="1:2">
      <c r="A28" s="148" t="s">
        <v>51</v>
      </c>
      <c r="B28" s="149" t="s">
        <v>52</v>
      </c>
    </row>
    <row r="29" ht="15" customHeight="1" spans="1:2">
      <c r="A29" s="148" t="s">
        <v>53</v>
      </c>
      <c r="B29" s="150" t="s">
        <v>54</v>
      </c>
    </row>
    <row r="30" ht="15" customHeight="1" spans="1:2">
      <c r="A30" s="148" t="s">
        <v>55</v>
      </c>
      <c r="B30" s="149" t="s">
        <v>56</v>
      </c>
    </row>
    <row r="31" ht="15" customHeight="1" spans="1:2">
      <c r="A31" s="148" t="s">
        <v>57</v>
      </c>
      <c r="B31" s="149"/>
    </row>
    <row r="32" ht="15" customHeight="1" spans="1:2">
      <c r="A32" s="148" t="s">
        <v>58</v>
      </c>
      <c r="B32" s="149" t="s">
        <v>26</v>
      </c>
    </row>
    <row r="33" ht="15" customHeight="1" spans="1:2">
      <c r="A33" s="148" t="s">
        <v>59</v>
      </c>
      <c r="B33" s="149" t="s">
        <v>60</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8" t="s">
        <v>479</v>
      </c>
    </row>
    <row r="2" ht="14.25" spans="12:12">
      <c r="L2" s="139" t="s">
        <v>480</v>
      </c>
    </row>
    <row r="3" ht="14.25" spans="1:12">
      <c r="A3" s="139" t="s">
        <v>63</v>
      </c>
      <c r="L3" s="139" t="s">
        <v>64</v>
      </c>
    </row>
    <row r="4" ht="19.5" customHeight="1" spans="1:12">
      <c r="A4" s="140" t="s">
        <v>67</v>
      </c>
      <c r="B4" s="140"/>
      <c r="C4" s="140"/>
      <c r="D4" s="140"/>
      <c r="E4" s="140" t="s">
        <v>166</v>
      </c>
      <c r="F4" s="140"/>
      <c r="G4" s="140"/>
      <c r="H4" s="140" t="s">
        <v>244</v>
      </c>
      <c r="I4" s="140" t="s">
        <v>245</v>
      </c>
      <c r="J4" s="140" t="s">
        <v>168</v>
      </c>
      <c r="K4" s="140"/>
      <c r="L4" s="140"/>
    </row>
    <row r="5" ht="19.5" customHeight="1" spans="1:12">
      <c r="A5" s="140" t="s">
        <v>182</v>
      </c>
      <c r="B5" s="140"/>
      <c r="C5" s="140"/>
      <c r="D5" s="140" t="s">
        <v>183</v>
      </c>
      <c r="E5" s="140" t="s">
        <v>189</v>
      </c>
      <c r="F5" s="140" t="s">
        <v>481</v>
      </c>
      <c r="G5" s="140" t="s">
        <v>482</v>
      </c>
      <c r="H5" s="140"/>
      <c r="I5" s="140"/>
      <c r="J5" s="140" t="s">
        <v>189</v>
      </c>
      <c r="K5" s="140" t="s">
        <v>481</v>
      </c>
      <c r="L5" s="141" t="s">
        <v>482</v>
      </c>
    </row>
    <row r="6" ht="19.5" customHeight="1" spans="1:12">
      <c r="A6" s="140"/>
      <c r="B6" s="140"/>
      <c r="C6" s="140"/>
      <c r="D6" s="140"/>
      <c r="E6" s="140"/>
      <c r="F6" s="140"/>
      <c r="G6" s="140"/>
      <c r="H6" s="140"/>
      <c r="I6" s="140"/>
      <c r="J6" s="140"/>
      <c r="K6" s="140"/>
      <c r="L6" s="141" t="s">
        <v>250</v>
      </c>
    </row>
    <row r="7" ht="19.5" customHeight="1" spans="1:12">
      <c r="A7" s="140"/>
      <c r="B7" s="140"/>
      <c r="C7" s="140"/>
      <c r="D7" s="140"/>
      <c r="E7" s="140"/>
      <c r="F7" s="140"/>
      <c r="G7" s="140"/>
      <c r="H7" s="140"/>
      <c r="I7" s="140"/>
      <c r="J7" s="140"/>
      <c r="K7" s="140"/>
      <c r="L7" s="141"/>
    </row>
    <row r="8" ht="19.5" customHeight="1" spans="1:12">
      <c r="A8" s="140" t="s">
        <v>186</v>
      </c>
      <c r="B8" s="140" t="s">
        <v>187</v>
      </c>
      <c r="C8" s="140" t="s">
        <v>188</v>
      </c>
      <c r="D8" s="140" t="s">
        <v>71</v>
      </c>
      <c r="E8" s="141" t="s">
        <v>72</v>
      </c>
      <c r="F8" s="141" t="s">
        <v>73</v>
      </c>
      <c r="G8" s="141" t="s">
        <v>81</v>
      </c>
      <c r="H8" s="141" t="s">
        <v>85</v>
      </c>
      <c r="I8" s="141" t="s">
        <v>89</v>
      </c>
      <c r="J8" s="141" t="s">
        <v>93</v>
      </c>
      <c r="K8" s="141" t="s">
        <v>97</v>
      </c>
      <c r="L8" s="141" t="s">
        <v>101</v>
      </c>
    </row>
    <row r="9" ht="19.5" customHeight="1" spans="1:12">
      <c r="A9" s="140"/>
      <c r="B9" s="140"/>
      <c r="C9" s="140"/>
      <c r="D9" s="140" t="s">
        <v>189</v>
      </c>
      <c r="E9" s="134">
        <v>0</v>
      </c>
      <c r="F9" s="134">
        <v>0</v>
      </c>
      <c r="G9" s="134">
        <v>0</v>
      </c>
      <c r="H9" s="134">
        <v>0</v>
      </c>
      <c r="I9" s="134">
        <v>0</v>
      </c>
      <c r="J9" s="134">
        <v>0</v>
      </c>
      <c r="K9" s="134">
        <v>0</v>
      </c>
      <c r="L9" s="134">
        <v>0</v>
      </c>
    </row>
    <row r="10" ht="19.5" customHeight="1" spans="1:12">
      <c r="A10" s="133"/>
      <c r="B10" s="133"/>
      <c r="C10" s="133"/>
      <c r="D10" s="133"/>
      <c r="E10" s="134"/>
      <c r="F10" s="134"/>
      <c r="G10" s="134"/>
      <c r="H10" s="134"/>
      <c r="I10" s="134"/>
      <c r="J10" s="134"/>
      <c r="K10" s="134"/>
      <c r="L10" s="134"/>
    </row>
    <row r="11" ht="19.5" customHeight="1" spans="1:12">
      <c r="A11" s="133" t="s">
        <v>483</v>
      </c>
      <c r="B11" s="133"/>
      <c r="C11" s="133"/>
      <c r="D11" s="133"/>
      <c r="E11" s="133"/>
      <c r="F11" s="133"/>
      <c r="G11" s="133"/>
      <c r="H11" s="133"/>
      <c r="I11" s="133"/>
      <c r="J11" s="133"/>
      <c r="K11" s="133"/>
      <c r="L11" s="133"/>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30" t="s">
        <v>484</v>
      </c>
    </row>
    <row r="2" spans="5:5">
      <c r="E2" s="131" t="s">
        <v>485</v>
      </c>
    </row>
    <row r="3" spans="1:5">
      <c r="A3" s="131" t="s">
        <v>63</v>
      </c>
      <c r="E3" s="131" t="s">
        <v>64</v>
      </c>
    </row>
    <row r="4" ht="15" customHeight="1" spans="1:5">
      <c r="A4" s="132" t="s">
        <v>486</v>
      </c>
      <c r="B4" s="132" t="s">
        <v>68</v>
      </c>
      <c r="C4" s="132" t="s">
        <v>487</v>
      </c>
      <c r="D4" s="132" t="s">
        <v>488</v>
      </c>
      <c r="E4" s="132" t="s">
        <v>489</v>
      </c>
    </row>
    <row r="5" ht="15" customHeight="1" spans="1:5">
      <c r="A5" s="132" t="s">
        <v>490</v>
      </c>
      <c r="B5" s="132"/>
      <c r="C5" s="132" t="s">
        <v>72</v>
      </c>
      <c r="D5" s="132" t="s">
        <v>73</v>
      </c>
      <c r="E5" s="132" t="s">
        <v>81</v>
      </c>
    </row>
    <row r="6" ht="15" customHeight="1" spans="1:5">
      <c r="A6" s="133" t="s">
        <v>491</v>
      </c>
      <c r="B6" s="132" t="s">
        <v>72</v>
      </c>
      <c r="C6" s="132" t="s">
        <v>492</v>
      </c>
      <c r="D6" s="132" t="s">
        <v>492</v>
      </c>
      <c r="E6" s="132" t="s">
        <v>492</v>
      </c>
    </row>
    <row r="7" ht="15" customHeight="1" spans="1:5">
      <c r="A7" s="133" t="s">
        <v>493</v>
      </c>
      <c r="B7" s="132" t="s">
        <v>73</v>
      </c>
      <c r="C7" s="134">
        <v>4800</v>
      </c>
      <c r="D7" s="134">
        <v>0</v>
      </c>
      <c r="E7" s="134">
        <v>0</v>
      </c>
    </row>
    <row r="8" ht="15" customHeight="1" spans="1:5">
      <c r="A8" s="133" t="s">
        <v>494</v>
      </c>
      <c r="B8" s="132" t="s">
        <v>81</v>
      </c>
      <c r="C8" s="134">
        <v>0</v>
      </c>
      <c r="D8" s="134">
        <v>0</v>
      </c>
      <c r="E8" s="134">
        <v>0</v>
      </c>
    </row>
    <row r="9" ht="15" customHeight="1" spans="1:5">
      <c r="A9" s="133" t="s">
        <v>495</v>
      </c>
      <c r="B9" s="132" t="s">
        <v>85</v>
      </c>
      <c r="C9" s="134">
        <v>0</v>
      </c>
      <c r="D9" s="134">
        <v>0</v>
      </c>
      <c r="E9" s="134">
        <v>0</v>
      </c>
    </row>
    <row r="10" ht="15" customHeight="1" spans="1:5">
      <c r="A10" s="133" t="s">
        <v>496</v>
      </c>
      <c r="B10" s="132" t="s">
        <v>89</v>
      </c>
      <c r="C10" s="134">
        <v>0</v>
      </c>
      <c r="D10" s="134">
        <v>0</v>
      </c>
      <c r="E10" s="134">
        <v>0</v>
      </c>
    </row>
    <row r="11" ht="15" customHeight="1" spans="1:5">
      <c r="A11" s="133" t="s">
        <v>497</v>
      </c>
      <c r="B11" s="132" t="s">
        <v>93</v>
      </c>
      <c r="C11" s="134">
        <v>0</v>
      </c>
      <c r="D11" s="134">
        <v>0</v>
      </c>
      <c r="E11" s="134">
        <v>0</v>
      </c>
    </row>
    <row r="12" ht="15" customHeight="1" spans="1:5">
      <c r="A12" s="133" t="s">
        <v>498</v>
      </c>
      <c r="B12" s="132" t="s">
        <v>97</v>
      </c>
      <c r="C12" s="134">
        <v>4800</v>
      </c>
      <c r="D12" s="134">
        <v>0</v>
      </c>
      <c r="E12" s="134">
        <v>0</v>
      </c>
    </row>
    <row r="13" ht="15" customHeight="1" spans="1:5">
      <c r="A13" s="133" t="s">
        <v>499</v>
      </c>
      <c r="B13" s="132" t="s">
        <v>101</v>
      </c>
      <c r="C13" s="132" t="s">
        <v>492</v>
      </c>
      <c r="D13" s="132" t="s">
        <v>492</v>
      </c>
      <c r="E13" s="134">
        <v>0</v>
      </c>
    </row>
    <row r="14" ht="15" customHeight="1" spans="1:5">
      <c r="A14" s="133" t="s">
        <v>500</v>
      </c>
      <c r="B14" s="132" t="s">
        <v>104</v>
      </c>
      <c r="C14" s="132" t="s">
        <v>492</v>
      </c>
      <c r="D14" s="132" t="s">
        <v>492</v>
      </c>
      <c r="E14" s="134">
        <v>0</v>
      </c>
    </row>
    <row r="15" ht="15" customHeight="1" spans="1:5">
      <c r="A15" s="133" t="s">
        <v>501</v>
      </c>
      <c r="B15" s="132" t="s">
        <v>107</v>
      </c>
      <c r="C15" s="132" t="s">
        <v>492</v>
      </c>
      <c r="D15" s="132" t="s">
        <v>492</v>
      </c>
      <c r="E15" s="134">
        <v>0</v>
      </c>
    </row>
    <row r="16" ht="15" customHeight="1" spans="1:5">
      <c r="A16" s="133" t="s">
        <v>502</v>
      </c>
      <c r="B16" s="132" t="s">
        <v>110</v>
      </c>
      <c r="C16" s="132" t="s">
        <v>492</v>
      </c>
      <c r="D16" s="132" t="s">
        <v>492</v>
      </c>
      <c r="E16" s="132" t="s">
        <v>492</v>
      </c>
    </row>
    <row r="17" ht="15" customHeight="1" spans="1:5">
      <c r="A17" s="133" t="s">
        <v>503</v>
      </c>
      <c r="B17" s="132" t="s">
        <v>113</v>
      </c>
      <c r="C17" s="132" t="s">
        <v>492</v>
      </c>
      <c r="D17" s="132" t="s">
        <v>492</v>
      </c>
      <c r="E17" s="135">
        <v>0</v>
      </c>
    </row>
    <row r="18" ht="15" customHeight="1" spans="1:5">
      <c r="A18" s="133" t="s">
        <v>504</v>
      </c>
      <c r="B18" s="132" t="s">
        <v>116</v>
      </c>
      <c r="C18" s="132" t="s">
        <v>492</v>
      </c>
      <c r="D18" s="132" t="s">
        <v>492</v>
      </c>
      <c r="E18" s="135">
        <v>0</v>
      </c>
    </row>
    <row r="19" ht="15" customHeight="1" spans="1:5">
      <c r="A19" s="133" t="s">
        <v>505</v>
      </c>
      <c r="B19" s="132" t="s">
        <v>119</v>
      </c>
      <c r="C19" s="132" t="s">
        <v>492</v>
      </c>
      <c r="D19" s="132" t="s">
        <v>492</v>
      </c>
      <c r="E19" s="135">
        <v>0</v>
      </c>
    </row>
    <row r="20" ht="15" customHeight="1" spans="1:5">
      <c r="A20" s="133" t="s">
        <v>506</v>
      </c>
      <c r="B20" s="132" t="s">
        <v>122</v>
      </c>
      <c r="C20" s="132" t="s">
        <v>492</v>
      </c>
      <c r="D20" s="132" t="s">
        <v>492</v>
      </c>
      <c r="E20" s="135">
        <v>0</v>
      </c>
    </row>
    <row r="21" ht="15" customHeight="1" spans="1:5">
      <c r="A21" s="133" t="s">
        <v>507</v>
      </c>
      <c r="B21" s="132" t="s">
        <v>125</v>
      </c>
      <c r="C21" s="132" t="s">
        <v>492</v>
      </c>
      <c r="D21" s="132" t="s">
        <v>492</v>
      </c>
      <c r="E21" s="135">
        <v>0</v>
      </c>
    </row>
    <row r="22" ht="15" customHeight="1" spans="1:5">
      <c r="A22" s="133" t="s">
        <v>508</v>
      </c>
      <c r="B22" s="132" t="s">
        <v>128</v>
      </c>
      <c r="C22" s="132" t="s">
        <v>492</v>
      </c>
      <c r="D22" s="132" t="s">
        <v>492</v>
      </c>
      <c r="E22" s="135">
        <v>0</v>
      </c>
    </row>
    <row r="23" ht="15" customHeight="1" spans="1:5">
      <c r="A23" s="133" t="s">
        <v>509</v>
      </c>
      <c r="B23" s="132" t="s">
        <v>131</v>
      </c>
      <c r="C23" s="132" t="s">
        <v>492</v>
      </c>
      <c r="D23" s="132" t="s">
        <v>492</v>
      </c>
      <c r="E23" s="135">
        <v>0</v>
      </c>
    </row>
    <row r="24" ht="15" customHeight="1" spans="1:5">
      <c r="A24" s="133" t="s">
        <v>510</v>
      </c>
      <c r="B24" s="132" t="s">
        <v>134</v>
      </c>
      <c r="C24" s="132" t="s">
        <v>492</v>
      </c>
      <c r="D24" s="132" t="s">
        <v>492</v>
      </c>
      <c r="E24" s="135">
        <v>0</v>
      </c>
    </row>
    <row r="25" ht="15" customHeight="1" spans="1:5">
      <c r="A25" s="133" t="s">
        <v>511</v>
      </c>
      <c r="B25" s="132" t="s">
        <v>137</v>
      </c>
      <c r="C25" s="132" t="s">
        <v>492</v>
      </c>
      <c r="D25" s="132" t="s">
        <v>492</v>
      </c>
      <c r="E25" s="135">
        <v>0</v>
      </c>
    </row>
    <row r="26" ht="15" customHeight="1" spans="1:5">
      <c r="A26" s="133" t="s">
        <v>512</v>
      </c>
      <c r="B26" s="132" t="s">
        <v>140</v>
      </c>
      <c r="C26" s="132" t="s">
        <v>492</v>
      </c>
      <c r="D26" s="132" t="s">
        <v>492</v>
      </c>
      <c r="E26" s="135">
        <v>0</v>
      </c>
    </row>
    <row r="27" ht="15" customHeight="1" spans="1:5">
      <c r="A27" s="133" t="s">
        <v>513</v>
      </c>
      <c r="B27" s="132" t="s">
        <v>143</v>
      </c>
      <c r="C27" s="132" t="s">
        <v>492</v>
      </c>
      <c r="D27" s="132" t="s">
        <v>492</v>
      </c>
      <c r="E27" s="134">
        <v>0</v>
      </c>
    </row>
    <row r="28" ht="15" customHeight="1" spans="1:5">
      <c r="A28" s="133" t="s">
        <v>514</v>
      </c>
      <c r="B28" s="132" t="s">
        <v>146</v>
      </c>
      <c r="C28" s="132" t="s">
        <v>492</v>
      </c>
      <c r="D28" s="132" t="s">
        <v>492</v>
      </c>
      <c r="E28" s="134">
        <v>0</v>
      </c>
    </row>
    <row r="29" ht="15" customHeight="1" spans="1:5">
      <c r="A29" s="133" t="s">
        <v>515</v>
      </c>
      <c r="B29" s="132" t="s">
        <v>149</v>
      </c>
      <c r="C29" s="132" t="s">
        <v>492</v>
      </c>
      <c r="D29" s="132" t="s">
        <v>492</v>
      </c>
      <c r="E29" s="134">
        <v>0</v>
      </c>
    </row>
    <row r="30" ht="41.25" customHeight="1" spans="1:5">
      <c r="A30" s="136" t="s">
        <v>516</v>
      </c>
      <c r="B30" s="136"/>
      <c r="C30" s="136"/>
      <c r="D30" s="136"/>
      <c r="E30" s="136"/>
    </row>
    <row r="31" ht="15" customHeight="1" spans="1:5">
      <c r="A31" s="133" t="s">
        <v>517</v>
      </c>
      <c r="B31" s="133"/>
      <c r="C31" s="133"/>
      <c r="D31" s="133"/>
      <c r="E31" s="133"/>
    </row>
    <row r="33" spans="3:3">
      <c r="C33" s="137" t="s">
        <v>518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30" t="s">
        <v>519</v>
      </c>
    </row>
    <row r="2" spans="5:5">
      <c r="E2" s="131" t="s">
        <v>520</v>
      </c>
    </row>
    <row r="3" spans="1:5">
      <c r="A3" s="131" t="s">
        <v>63</v>
      </c>
      <c r="E3" s="131" t="s">
        <v>64</v>
      </c>
    </row>
    <row r="4" ht="15" customHeight="1" spans="1:5">
      <c r="A4" s="132" t="s">
        <v>486</v>
      </c>
      <c r="B4" s="132" t="s">
        <v>68</v>
      </c>
      <c r="C4" s="132" t="s">
        <v>487</v>
      </c>
      <c r="D4" s="132" t="s">
        <v>488</v>
      </c>
      <c r="E4" s="132" t="s">
        <v>489</v>
      </c>
    </row>
    <row r="5" ht="15" customHeight="1" spans="1:5">
      <c r="A5" s="132" t="s">
        <v>490</v>
      </c>
      <c r="B5" s="132"/>
      <c r="C5" s="132" t="s">
        <v>72</v>
      </c>
      <c r="D5" s="132" t="s">
        <v>73</v>
      </c>
      <c r="E5" s="132" t="s">
        <v>81</v>
      </c>
    </row>
    <row r="6" ht="15" customHeight="1" spans="1:5">
      <c r="A6" s="133" t="s">
        <v>521</v>
      </c>
      <c r="B6" s="132" t="s">
        <v>72</v>
      </c>
      <c r="C6" s="132" t="s">
        <v>492</v>
      </c>
      <c r="D6" s="132" t="s">
        <v>492</v>
      </c>
      <c r="E6" s="132" t="s">
        <v>492</v>
      </c>
    </row>
    <row r="7" ht="15" customHeight="1" spans="1:5">
      <c r="A7" s="133" t="s">
        <v>493</v>
      </c>
      <c r="B7" s="132" t="s">
        <v>73</v>
      </c>
      <c r="C7" s="134">
        <v>4800</v>
      </c>
      <c r="D7" s="134">
        <v>0</v>
      </c>
      <c r="E7" s="134">
        <v>0</v>
      </c>
    </row>
    <row r="8" ht="15" customHeight="1" spans="1:5">
      <c r="A8" s="133" t="s">
        <v>494</v>
      </c>
      <c r="B8" s="132" t="s">
        <v>81</v>
      </c>
      <c r="C8" s="134">
        <v>0</v>
      </c>
      <c r="D8" s="134">
        <v>0</v>
      </c>
      <c r="E8" s="134">
        <v>0</v>
      </c>
    </row>
    <row r="9" ht="15" customHeight="1" spans="1:5">
      <c r="A9" s="133" t="s">
        <v>495</v>
      </c>
      <c r="B9" s="132" t="s">
        <v>85</v>
      </c>
      <c r="C9" s="134">
        <v>0</v>
      </c>
      <c r="D9" s="134">
        <v>0</v>
      </c>
      <c r="E9" s="134">
        <v>0</v>
      </c>
    </row>
    <row r="10" ht="15" customHeight="1" spans="1:5">
      <c r="A10" s="133" t="s">
        <v>496</v>
      </c>
      <c r="B10" s="132" t="s">
        <v>89</v>
      </c>
      <c r="C10" s="134">
        <v>0</v>
      </c>
      <c r="D10" s="134">
        <v>0</v>
      </c>
      <c r="E10" s="134">
        <v>0</v>
      </c>
    </row>
    <row r="11" ht="15" customHeight="1" spans="1:5">
      <c r="A11" s="133" t="s">
        <v>497</v>
      </c>
      <c r="B11" s="132" t="s">
        <v>93</v>
      </c>
      <c r="C11" s="134">
        <v>0</v>
      </c>
      <c r="D11" s="134">
        <v>0</v>
      </c>
      <c r="E11" s="134">
        <v>0</v>
      </c>
    </row>
    <row r="12" ht="15" customHeight="1" spans="1:5">
      <c r="A12" s="133" t="s">
        <v>498</v>
      </c>
      <c r="B12" s="132" t="s">
        <v>97</v>
      </c>
      <c r="C12" s="134">
        <v>4800</v>
      </c>
      <c r="D12" s="134">
        <v>0</v>
      </c>
      <c r="E12" s="134">
        <v>0</v>
      </c>
    </row>
    <row r="13" ht="15" customHeight="1" spans="1:5">
      <c r="A13" s="133" t="s">
        <v>499</v>
      </c>
      <c r="B13" s="132" t="s">
        <v>101</v>
      </c>
      <c r="C13" s="132" t="s">
        <v>492</v>
      </c>
      <c r="D13" s="132" t="s">
        <v>492</v>
      </c>
      <c r="E13" s="134">
        <v>0</v>
      </c>
    </row>
    <row r="14" ht="15" customHeight="1" spans="1:5">
      <c r="A14" s="133" t="s">
        <v>500</v>
      </c>
      <c r="B14" s="132" t="s">
        <v>104</v>
      </c>
      <c r="C14" s="132" t="s">
        <v>492</v>
      </c>
      <c r="D14" s="132" t="s">
        <v>492</v>
      </c>
      <c r="E14" s="134">
        <v>0</v>
      </c>
    </row>
    <row r="15" ht="15" customHeight="1" spans="1:5">
      <c r="A15" s="133" t="s">
        <v>501</v>
      </c>
      <c r="B15" s="132" t="s">
        <v>107</v>
      </c>
      <c r="C15" s="132" t="s">
        <v>492</v>
      </c>
      <c r="D15" s="132" t="s">
        <v>492</v>
      </c>
      <c r="E15" s="134">
        <v>0</v>
      </c>
    </row>
    <row r="16" ht="15" customHeight="1" spans="1:5">
      <c r="A16" s="133" t="s">
        <v>502</v>
      </c>
      <c r="B16" s="132" t="s">
        <v>110</v>
      </c>
      <c r="C16" s="132" t="s">
        <v>492</v>
      </c>
      <c r="D16" s="132" t="s">
        <v>492</v>
      </c>
      <c r="E16" s="132" t="s">
        <v>492</v>
      </c>
    </row>
    <row r="17" ht="15" customHeight="1" spans="1:5">
      <c r="A17" s="133" t="s">
        <v>503</v>
      </c>
      <c r="B17" s="132" t="s">
        <v>113</v>
      </c>
      <c r="C17" s="132" t="s">
        <v>492</v>
      </c>
      <c r="D17" s="132" t="s">
        <v>492</v>
      </c>
      <c r="E17" s="135">
        <v>0</v>
      </c>
    </row>
    <row r="18" ht="15" customHeight="1" spans="1:5">
      <c r="A18" s="133" t="s">
        <v>504</v>
      </c>
      <c r="B18" s="132" t="s">
        <v>116</v>
      </c>
      <c r="C18" s="132" t="s">
        <v>492</v>
      </c>
      <c r="D18" s="132" t="s">
        <v>492</v>
      </c>
      <c r="E18" s="135">
        <v>0</v>
      </c>
    </row>
    <row r="19" ht="15" customHeight="1" spans="1:5">
      <c r="A19" s="133" t="s">
        <v>505</v>
      </c>
      <c r="B19" s="132" t="s">
        <v>119</v>
      </c>
      <c r="C19" s="132" t="s">
        <v>492</v>
      </c>
      <c r="D19" s="132" t="s">
        <v>492</v>
      </c>
      <c r="E19" s="135">
        <v>0</v>
      </c>
    </row>
    <row r="20" ht="15" customHeight="1" spans="1:5">
      <c r="A20" s="133" t="s">
        <v>506</v>
      </c>
      <c r="B20" s="132" t="s">
        <v>122</v>
      </c>
      <c r="C20" s="132" t="s">
        <v>492</v>
      </c>
      <c r="D20" s="132" t="s">
        <v>492</v>
      </c>
      <c r="E20" s="135">
        <v>0</v>
      </c>
    </row>
    <row r="21" ht="15" customHeight="1" spans="1:5">
      <c r="A21" s="133" t="s">
        <v>507</v>
      </c>
      <c r="B21" s="132" t="s">
        <v>125</v>
      </c>
      <c r="C21" s="132" t="s">
        <v>492</v>
      </c>
      <c r="D21" s="132" t="s">
        <v>492</v>
      </c>
      <c r="E21" s="135">
        <v>0</v>
      </c>
    </row>
    <row r="22" ht="15" customHeight="1" spans="1:5">
      <c r="A22" s="133" t="s">
        <v>508</v>
      </c>
      <c r="B22" s="132" t="s">
        <v>128</v>
      </c>
      <c r="C22" s="132" t="s">
        <v>492</v>
      </c>
      <c r="D22" s="132" t="s">
        <v>492</v>
      </c>
      <c r="E22" s="135">
        <v>0</v>
      </c>
    </row>
    <row r="23" ht="15" customHeight="1" spans="1:5">
      <c r="A23" s="133" t="s">
        <v>509</v>
      </c>
      <c r="B23" s="132" t="s">
        <v>131</v>
      </c>
      <c r="C23" s="132" t="s">
        <v>492</v>
      </c>
      <c r="D23" s="132" t="s">
        <v>492</v>
      </c>
      <c r="E23" s="135">
        <v>0</v>
      </c>
    </row>
    <row r="24" ht="15" customHeight="1" spans="1:5">
      <c r="A24" s="133" t="s">
        <v>510</v>
      </c>
      <c r="B24" s="132" t="s">
        <v>134</v>
      </c>
      <c r="C24" s="132" t="s">
        <v>492</v>
      </c>
      <c r="D24" s="132" t="s">
        <v>492</v>
      </c>
      <c r="E24" s="135">
        <v>0</v>
      </c>
    </row>
    <row r="25" ht="15" customHeight="1" spans="1:5">
      <c r="A25" s="133" t="s">
        <v>511</v>
      </c>
      <c r="B25" s="132" t="s">
        <v>137</v>
      </c>
      <c r="C25" s="132" t="s">
        <v>492</v>
      </c>
      <c r="D25" s="132" t="s">
        <v>492</v>
      </c>
      <c r="E25" s="135">
        <v>0</v>
      </c>
    </row>
    <row r="26" ht="15" customHeight="1" spans="1:5">
      <c r="A26" s="133" t="s">
        <v>512</v>
      </c>
      <c r="B26" s="132" t="s">
        <v>140</v>
      </c>
      <c r="C26" s="132" t="s">
        <v>492</v>
      </c>
      <c r="D26" s="132" t="s">
        <v>492</v>
      </c>
      <c r="E26" s="135">
        <v>0</v>
      </c>
    </row>
    <row r="27" ht="41.25" customHeight="1" spans="1:5">
      <c r="A27" s="136" t="s">
        <v>522</v>
      </c>
      <c r="B27" s="136"/>
      <c r="C27" s="136"/>
      <c r="D27" s="136"/>
      <c r="E27" s="136"/>
    </row>
    <row r="29" spans="3:3">
      <c r="C29" s="137" t="s">
        <v>518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topLeftCell="B1" workbookViewId="0">
      <selection activeCell="M41" sqref="M41"/>
    </sheetView>
  </sheetViews>
  <sheetFormatPr defaultColWidth="9" defaultRowHeight="13.5"/>
  <cols>
    <col min="4" max="7" width="10.625" customWidth="1"/>
  </cols>
  <sheetData>
    <row r="1" ht="27" spans="1:21">
      <c r="A1" s="95" t="s">
        <v>523</v>
      </c>
      <c r="B1" s="95"/>
      <c r="C1" s="95"/>
      <c r="D1" s="95"/>
      <c r="E1" s="95"/>
      <c r="F1" s="95"/>
      <c r="G1" s="95"/>
      <c r="H1" s="95"/>
      <c r="I1" s="95"/>
      <c r="J1" s="95"/>
      <c r="K1" s="95"/>
      <c r="L1" s="95"/>
      <c r="M1" s="95"/>
      <c r="N1" s="111"/>
      <c r="O1" s="95"/>
      <c r="P1" s="95"/>
      <c r="Q1" s="95"/>
      <c r="R1" s="95"/>
      <c r="S1" s="95"/>
      <c r="T1" s="95"/>
      <c r="U1" s="95"/>
    </row>
    <row r="2" ht="14.25" spans="1:21">
      <c r="A2" s="96"/>
      <c r="B2" s="96"/>
      <c r="C2" s="96"/>
      <c r="D2" s="96"/>
      <c r="E2" s="96"/>
      <c r="F2" s="96"/>
      <c r="G2" s="96"/>
      <c r="H2" s="96"/>
      <c r="I2" s="96"/>
      <c r="J2" s="96"/>
      <c r="K2" s="96"/>
      <c r="L2" s="96"/>
      <c r="M2" s="96"/>
      <c r="N2" s="112"/>
      <c r="O2" s="113"/>
      <c r="P2" s="113"/>
      <c r="Q2" s="113"/>
      <c r="R2" s="113"/>
      <c r="S2" s="113"/>
      <c r="T2" s="113"/>
      <c r="U2" s="124" t="s">
        <v>524</v>
      </c>
    </row>
    <row r="3" ht="14.25" spans="1:21">
      <c r="A3" s="97" t="s">
        <v>525</v>
      </c>
      <c r="B3" s="98" t="s">
        <v>3</v>
      </c>
      <c r="C3" s="96"/>
      <c r="D3" s="96"/>
      <c r="E3" s="99"/>
      <c r="F3" s="99"/>
      <c r="G3" s="96"/>
      <c r="H3" s="96"/>
      <c r="I3" s="96"/>
      <c r="J3" s="96"/>
      <c r="K3" s="96"/>
      <c r="L3" s="96"/>
      <c r="M3" s="96"/>
      <c r="N3" s="112"/>
      <c r="O3" s="113"/>
      <c r="P3" s="113"/>
      <c r="Q3" s="113"/>
      <c r="R3" s="113"/>
      <c r="S3" s="113"/>
      <c r="T3" s="113"/>
      <c r="U3" s="124" t="s">
        <v>64</v>
      </c>
    </row>
    <row r="4" spans="1:21">
      <c r="A4" s="100" t="s">
        <v>67</v>
      </c>
      <c r="B4" s="100" t="s">
        <v>68</v>
      </c>
      <c r="C4" s="101" t="s">
        <v>526</v>
      </c>
      <c r="D4" s="102" t="s">
        <v>527</v>
      </c>
      <c r="E4" s="100" t="s">
        <v>528</v>
      </c>
      <c r="F4" s="103" t="s">
        <v>529</v>
      </c>
      <c r="G4" s="104"/>
      <c r="H4" s="104"/>
      <c r="I4" s="104"/>
      <c r="J4" s="104"/>
      <c r="K4" s="104"/>
      <c r="L4" s="104"/>
      <c r="M4" s="104"/>
      <c r="N4" s="114"/>
      <c r="O4" s="115"/>
      <c r="P4" s="116" t="s">
        <v>530</v>
      </c>
      <c r="Q4" s="100" t="s">
        <v>531</v>
      </c>
      <c r="R4" s="101" t="s">
        <v>532</v>
      </c>
      <c r="S4" s="125"/>
      <c r="T4" s="126" t="s">
        <v>533</v>
      </c>
      <c r="U4" s="125"/>
    </row>
    <row r="5" ht="14.25" spans="1:21">
      <c r="A5" s="100"/>
      <c r="B5" s="100"/>
      <c r="C5" s="105"/>
      <c r="D5" s="102"/>
      <c r="E5" s="100"/>
      <c r="F5" s="106" t="s">
        <v>184</v>
      </c>
      <c r="G5" s="106"/>
      <c r="H5" s="106" t="s">
        <v>534</v>
      </c>
      <c r="I5" s="106"/>
      <c r="J5" s="117" t="s">
        <v>535</v>
      </c>
      <c r="K5" s="118"/>
      <c r="L5" s="119" t="s">
        <v>536</v>
      </c>
      <c r="M5" s="119"/>
      <c r="N5" s="120" t="s">
        <v>537</v>
      </c>
      <c r="O5" s="120"/>
      <c r="P5" s="116"/>
      <c r="Q5" s="100"/>
      <c r="R5" s="107"/>
      <c r="S5" s="127"/>
      <c r="T5" s="128"/>
      <c r="U5" s="127"/>
    </row>
    <row r="6" spans="1:21">
      <c r="A6" s="100"/>
      <c r="B6" s="100"/>
      <c r="C6" s="107"/>
      <c r="D6" s="102"/>
      <c r="E6" s="100"/>
      <c r="F6" s="106" t="s">
        <v>538</v>
      </c>
      <c r="G6" s="108" t="s">
        <v>539</v>
      </c>
      <c r="H6" s="106" t="s">
        <v>538</v>
      </c>
      <c r="I6" s="108" t="s">
        <v>539</v>
      </c>
      <c r="J6" s="106" t="s">
        <v>538</v>
      </c>
      <c r="K6" s="108" t="s">
        <v>539</v>
      </c>
      <c r="L6" s="106" t="s">
        <v>538</v>
      </c>
      <c r="M6" s="108" t="s">
        <v>539</v>
      </c>
      <c r="N6" s="106" t="s">
        <v>538</v>
      </c>
      <c r="O6" s="108" t="s">
        <v>539</v>
      </c>
      <c r="P6" s="116"/>
      <c r="Q6" s="100"/>
      <c r="R6" s="106" t="s">
        <v>538</v>
      </c>
      <c r="S6" s="129" t="s">
        <v>539</v>
      </c>
      <c r="T6" s="106" t="s">
        <v>538</v>
      </c>
      <c r="U6" s="108" t="s">
        <v>539</v>
      </c>
    </row>
    <row r="7" spans="1:21">
      <c r="A7" s="100" t="s">
        <v>71</v>
      </c>
      <c r="B7" s="100"/>
      <c r="C7" s="100">
        <v>1</v>
      </c>
      <c r="D7" s="108" t="s">
        <v>73</v>
      </c>
      <c r="E7" s="100">
        <v>3</v>
      </c>
      <c r="F7" s="100">
        <v>4</v>
      </c>
      <c r="G7" s="108" t="s">
        <v>89</v>
      </c>
      <c r="H7" s="100">
        <v>6</v>
      </c>
      <c r="I7" s="100">
        <v>7</v>
      </c>
      <c r="J7" s="108" t="s">
        <v>101</v>
      </c>
      <c r="K7" s="100">
        <v>9</v>
      </c>
      <c r="L7" s="100">
        <v>10</v>
      </c>
      <c r="M7" s="108" t="s">
        <v>110</v>
      </c>
      <c r="N7" s="100">
        <v>12</v>
      </c>
      <c r="O7" s="100">
        <v>13</v>
      </c>
      <c r="P7" s="108" t="s">
        <v>119</v>
      </c>
      <c r="Q7" s="100">
        <v>15</v>
      </c>
      <c r="R7" s="100">
        <v>16</v>
      </c>
      <c r="S7" s="108" t="s">
        <v>128</v>
      </c>
      <c r="T7" s="100">
        <v>18</v>
      </c>
      <c r="U7" s="100">
        <v>19</v>
      </c>
    </row>
    <row r="8" ht="14.25" spans="1:21">
      <c r="A8" s="109" t="s">
        <v>189</v>
      </c>
      <c r="B8" s="100">
        <v>1</v>
      </c>
      <c r="C8" s="109">
        <v>800702.9</v>
      </c>
      <c r="D8" s="109">
        <v>965995.01</v>
      </c>
      <c r="E8" s="109">
        <v>27560.01</v>
      </c>
      <c r="F8" s="109">
        <v>934634</v>
      </c>
      <c r="G8" s="109">
        <v>772983.71</v>
      </c>
      <c r="H8" s="109"/>
      <c r="I8" s="121"/>
      <c r="J8" s="121"/>
      <c r="K8" s="121"/>
      <c r="L8" s="121"/>
      <c r="M8" s="121"/>
      <c r="N8" s="122"/>
      <c r="O8" s="123"/>
      <c r="P8" s="123"/>
      <c r="Q8" s="123"/>
      <c r="R8" s="123">
        <v>3801</v>
      </c>
      <c r="S8" s="123">
        <v>159.18</v>
      </c>
      <c r="T8" s="123"/>
      <c r="U8" s="123"/>
    </row>
    <row r="9" spans="1:21">
      <c r="A9" s="110" t="s">
        <v>540</v>
      </c>
      <c r="B9" s="110"/>
      <c r="C9" s="110"/>
      <c r="D9" s="110"/>
      <c r="E9" s="110"/>
      <c r="F9" s="110"/>
      <c r="G9" s="110"/>
      <c r="H9" s="110"/>
      <c r="I9" s="110"/>
      <c r="J9" s="110"/>
      <c r="K9" s="110"/>
      <c r="L9" s="110"/>
      <c r="M9" s="110"/>
      <c r="N9" s="110"/>
      <c r="O9" s="110"/>
      <c r="P9" s="110"/>
      <c r="Q9" s="110"/>
      <c r="R9" s="110"/>
      <c r="S9" s="110"/>
      <c r="T9" s="110"/>
      <c r="U9" s="110"/>
    </row>
    <row r="10" spans="1:21">
      <c r="A10" s="110"/>
      <c r="B10" s="110"/>
      <c r="C10" s="110"/>
      <c r="D10" s="110"/>
      <c r="E10" s="110"/>
      <c r="F10" s="110"/>
      <c r="G10" s="110"/>
      <c r="H10" s="110"/>
      <c r="I10" s="110"/>
      <c r="J10" s="110"/>
      <c r="K10" s="110"/>
      <c r="L10" s="110"/>
      <c r="M10" s="110"/>
      <c r="N10" s="110"/>
      <c r="O10" s="110"/>
      <c r="P10" s="110"/>
      <c r="Q10" s="110"/>
      <c r="R10" s="110"/>
      <c r="S10" s="110"/>
      <c r="T10" s="110"/>
      <c r="U10" s="110"/>
    </row>
  </sheetData>
  <mergeCells count="17">
    <mergeCell ref="A1:U1"/>
    <mergeCell ref="F4:O4"/>
    <mergeCell ref="F5:G5"/>
    <mergeCell ref="H5:I5"/>
    <mergeCell ref="J5:K5"/>
    <mergeCell ref="L5:M5"/>
    <mergeCell ref="N5:O5"/>
    <mergeCell ref="A4:A6"/>
    <mergeCell ref="B4:B6"/>
    <mergeCell ref="C4:C6"/>
    <mergeCell ref="D4:D6"/>
    <mergeCell ref="E4:E6"/>
    <mergeCell ref="P4:P6"/>
    <mergeCell ref="Q4:Q6"/>
    <mergeCell ref="R4:S5"/>
    <mergeCell ref="T4:U5"/>
    <mergeCell ref="A9:U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5" workbookViewId="0">
      <selection activeCell="B18" sqref="B18"/>
    </sheetView>
  </sheetViews>
  <sheetFormatPr defaultColWidth="9" defaultRowHeight="13.5" outlineLevelCol="2"/>
  <cols>
    <col min="1" max="1" width="56.875" customWidth="1"/>
    <col min="2" max="2" width="24.375" customWidth="1"/>
    <col min="3" max="3" width="50.625" customWidth="1"/>
  </cols>
  <sheetData>
    <row r="1" ht="24.75" spans="1:3">
      <c r="A1" s="1" t="s">
        <v>541</v>
      </c>
      <c r="B1" s="1"/>
      <c r="C1" s="1"/>
    </row>
    <row r="2" ht="25.5" spans="1:3">
      <c r="A2" s="1"/>
      <c r="B2" s="1"/>
      <c r="C2" s="37" t="s">
        <v>542</v>
      </c>
    </row>
    <row r="3" ht="111" spans="1:3">
      <c r="A3" s="85" t="s">
        <v>543</v>
      </c>
      <c r="B3" s="86" t="s">
        <v>544</v>
      </c>
      <c r="C3" s="87" t="s">
        <v>545</v>
      </c>
    </row>
    <row r="4" ht="89.25" spans="1:3">
      <c r="A4" s="85"/>
      <c r="B4" s="88" t="s">
        <v>546</v>
      </c>
      <c r="C4" s="89" t="s">
        <v>547</v>
      </c>
    </row>
    <row r="5" ht="300" spans="1:3">
      <c r="A5" s="85"/>
      <c r="B5" s="90" t="s">
        <v>548</v>
      </c>
      <c r="C5" s="89" t="s">
        <v>549</v>
      </c>
    </row>
    <row r="6" ht="57.75" spans="1:3">
      <c r="A6" s="85"/>
      <c r="B6" s="90" t="s">
        <v>550</v>
      </c>
      <c r="C6" s="89" t="s">
        <v>551</v>
      </c>
    </row>
    <row r="7" ht="30.75" spans="1:3">
      <c r="A7" s="85"/>
      <c r="B7" s="90" t="s">
        <v>552</v>
      </c>
      <c r="C7" s="89" t="s">
        <v>553</v>
      </c>
    </row>
    <row r="8" ht="86.25" spans="1:3">
      <c r="A8" s="91" t="s">
        <v>554</v>
      </c>
      <c r="B8" s="90" t="s">
        <v>555</v>
      </c>
      <c r="C8" s="89" t="s">
        <v>556</v>
      </c>
    </row>
    <row r="9" ht="30.75" spans="1:3">
      <c r="A9" s="91"/>
      <c r="B9" s="92" t="s">
        <v>557</v>
      </c>
      <c r="C9" s="89" t="s">
        <v>558</v>
      </c>
    </row>
    <row r="10" ht="43.5" spans="1:3">
      <c r="A10" s="93" t="s">
        <v>559</v>
      </c>
      <c r="B10" s="93"/>
      <c r="C10" s="89" t="s">
        <v>560</v>
      </c>
    </row>
    <row r="11" ht="46.5" spans="1:3">
      <c r="A11" s="93" t="s">
        <v>561</v>
      </c>
      <c r="B11" s="93"/>
      <c r="C11" s="94" t="s">
        <v>562</v>
      </c>
    </row>
    <row r="12" ht="72" spans="1:3">
      <c r="A12" s="93" t="s">
        <v>563</v>
      </c>
      <c r="B12" s="93"/>
      <c r="C12" s="89" t="s">
        <v>564</v>
      </c>
    </row>
    <row r="13" ht="136.5" spans="1:3">
      <c r="A13" s="93" t="s">
        <v>565</v>
      </c>
      <c r="B13" s="93"/>
      <c r="C13" s="89" t="s">
        <v>566</v>
      </c>
    </row>
    <row r="14" ht="16.5" spans="1:3">
      <c r="A14" s="93" t="s">
        <v>567</v>
      </c>
      <c r="B14" s="93"/>
      <c r="C14" s="89" t="s">
        <v>568</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workbookViewId="0">
      <selection activeCell="G11" sqref="G11:G12"/>
    </sheetView>
  </sheetViews>
  <sheetFormatPr defaultColWidth="9" defaultRowHeight="13.5"/>
  <cols>
    <col min="1" max="1" width="6.625" customWidth="1"/>
    <col min="2" max="2" width="27.125" customWidth="1"/>
    <col min="3" max="3" width="26" customWidth="1"/>
    <col min="4" max="6" width="15.625" customWidth="1"/>
    <col min="7" max="8" width="13.625" customWidth="1"/>
    <col min="9" max="9" width="12.625" customWidth="1"/>
    <col min="10" max="10" width="36" customWidth="1"/>
  </cols>
  <sheetData>
    <row r="1" ht="24.75" spans="1:10">
      <c r="A1" s="1" t="s">
        <v>569</v>
      </c>
      <c r="B1" s="1"/>
      <c r="C1" s="1"/>
      <c r="D1" s="1"/>
      <c r="E1" s="1"/>
      <c r="F1" s="1"/>
      <c r="G1" s="1"/>
      <c r="H1" s="1"/>
      <c r="I1" s="1"/>
      <c r="J1" s="1"/>
    </row>
    <row r="2" ht="25.5" spans="1:10">
      <c r="A2" s="1"/>
      <c r="B2" s="1"/>
      <c r="C2" s="1"/>
      <c r="D2" s="1"/>
      <c r="E2" s="1"/>
      <c r="F2" s="1"/>
      <c r="G2" s="1"/>
      <c r="H2" s="1"/>
      <c r="I2" s="1"/>
      <c r="J2" s="37" t="s">
        <v>570</v>
      </c>
    </row>
    <row r="3" ht="14.25" spans="1:10">
      <c r="A3" s="41" t="s">
        <v>571</v>
      </c>
      <c r="B3" s="41"/>
      <c r="C3" s="41"/>
      <c r="D3" s="41"/>
      <c r="E3" s="41"/>
      <c r="F3" s="41"/>
      <c r="G3" s="41"/>
      <c r="H3" s="41"/>
      <c r="I3" s="41"/>
      <c r="J3" s="41"/>
    </row>
    <row r="4" ht="14.25" spans="1:10">
      <c r="A4" s="42" t="s">
        <v>572</v>
      </c>
      <c r="B4" s="43" t="s">
        <v>3</v>
      </c>
      <c r="C4" s="43"/>
      <c r="D4" s="43"/>
      <c r="E4" s="43"/>
      <c r="F4" s="43"/>
      <c r="G4" s="43"/>
      <c r="H4" s="43"/>
      <c r="I4" s="43"/>
      <c r="J4" s="43"/>
    </row>
    <row r="5" ht="14.25" spans="1:10">
      <c r="A5" s="44" t="s">
        <v>573</v>
      </c>
      <c r="B5" s="43"/>
      <c r="C5" s="43"/>
      <c r="D5" s="43"/>
      <c r="E5" s="43"/>
      <c r="F5" s="43"/>
      <c r="G5" s="43"/>
      <c r="H5" s="43"/>
      <c r="I5" s="43"/>
      <c r="J5" s="43"/>
    </row>
    <row r="6" ht="14.25" spans="1:10">
      <c r="A6" s="45" t="s">
        <v>572</v>
      </c>
      <c r="B6" s="46" t="s">
        <v>574</v>
      </c>
      <c r="C6" s="46"/>
      <c r="D6" s="47" t="s">
        <v>575</v>
      </c>
      <c r="E6" s="47" t="s">
        <v>576</v>
      </c>
      <c r="F6" s="47" t="s">
        <v>576</v>
      </c>
      <c r="G6" s="43" t="s">
        <v>577</v>
      </c>
      <c r="H6" s="43" t="s">
        <v>578</v>
      </c>
      <c r="I6" s="47" t="s">
        <v>579</v>
      </c>
      <c r="J6" s="71" t="s">
        <v>580</v>
      </c>
    </row>
    <row r="7" ht="14.25" spans="1:10">
      <c r="A7" s="45" t="s">
        <v>576</v>
      </c>
      <c r="B7" s="46"/>
      <c r="C7" s="46"/>
      <c r="D7" s="48" t="s">
        <v>487</v>
      </c>
      <c r="E7" s="48" t="s">
        <v>581</v>
      </c>
      <c r="F7" s="48" t="s">
        <v>582</v>
      </c>
      <c r="G7" s="43"/>
      <c r="H7" s="43"/>
      <c r="I7" s="48" t="s">
        <v>583</v>
      </c>
      <c r="J7" s="71"/>
    </row>
    <row r="8" spans="1:10">
      <c r="A8" s="45" t="s">
        <v>584</v>
      </c>
      <c r="B8" s="46" t="s">
        <v>585</v>
      </c>
      <c r="C8" s="46"/>
      <c r="D8" s="48">
        <v>2958885.03</v>
      </c>
      <c r="E8" s="48">
        <v>1213663.69</v>
      </c>
      <c r="F8" s="48">
        <v>2958885.03</v>
      </c>
      <c r="G8" s="48">
        <v>1213663.69</v>
      </c>
      <c r="H8" s="49">
        <v>0.4102</v>
      </c>
      <c r="I8" s="46"/>
      <c r="J8" s="79" t="s">
        <v>568</v>
      </c>
    </row>
    <row r="9" spans="1:10">
      <c r="A9" s="50" t="s">
        <v>586</v>
      </c>
      <c r="B9" s="48" t="s">
        <v>213</v>
      </c>
      <c r="C9" s="46" t="s">
        <v>585</v>
      </c>
      <c r="D9" s="46">
        <v>853734.53</v>
      </c>
      <c r="E9" s="46">
        <v>632414.38</v>
      </c>
      <c r="F9" s="46">
        <v>853734.53</v>
      </c>
      <c r="G9" s="51">
        <v>631281.19</v>
      </c>
      <c r="H9" s="52">
        <v>0.7394</v>
      </c>
      <c r="I9" s="51"/>
      <c r="J9" s="79"/>
    </row>
    <row r="10" ht="14.25" spans="1:10">
      <c r="A10" s="50"/>
      <c r="B10" s="48" t="s">
        <v>214</v>
      </c>
      <c r="C10" s="46" t="s">
        <v>585</v>
      </c>
      <c r="D10" s="46">
        <v>2105150.5</v>
      </c>
      <c r="E10" s="46">
        <v>558325.82</v>
      </c>
      <c r="F10" s="46">
        <v>2105150.5</v>
      </c>
      <c r="G10" s="51">
        <v>554935.05</v>
      </c>
      <c r="H10" s="52">
        <v>0.2636</v>
      </c>
      <c r="I10" s="51"/>
      <c r="J10" s="79"/>
    </row>
    <row r="11" ht="14.25" spans="1:10">
      <c r="A11" s="50"/>
      <c r="B11" s="48"/>
      <c r="C11" s="53" t="s">
        <v>587</v>
      </c>
      <c r="D11" s="46">
        <v>2105150.5</v>
      </c>
      <c r="E11" s="46">
        <v>535402.33</v>
      </c>
      <c r="F11" s="46">
        <v>2105150.5</v>
      </c>
      <c r="G11" s="51">
        <v>527487.6</v>
      </c>
      <c r="H11" s="52">
        <v>0.2506</v>
      </c>
      <c r="I11" s="51"/>
      <c r="J11" s="79"/>
    </row>
    <row r="12" ht="14.25" spans="1:10">
      <c r="A12" s="50"/>
      <c r="B12" s="48"/>
      <c r="C12" s="54" t="s">
        <v>588</v>
      </c>
      <c r="D12" s="46"/>
      <c r="E12" s="46"/>
      <c r="F12" s="46"/>
      <c r="G12" s="51"/>
      <c r="H12" s="51"/>
      <c r="I12" s="51"/>
      <c r="J12" s="79"/>
    </row>
    <row r="13" ht="14.25" spans="1:10">
      <c r="A13" s="50"/>
      <c r="B13" s="48"/>
      <c r="C13" s="55"/>
      <c r="D13" s="46"/>
      <c r="E13" s="46">
        <v>22923.49</v>
      </c>
      <c r="F13" s="46"/>
      <c r="G13" s="51">
        <v>27447.45</v>
      </c>
      <c r="H13" s="51"/>
      <c r="I13" s="51"/>
      <c r="J13" s="79"/>
    </row>
    <row r="14" ht="14.25" spans="1:10">
      <c r="A14" s="50"/>
      <c r="B14" s="48"/>
      <c r="C14" s="54" t="s">
        <v>589</v>
      </c>
      <c r="D14" s="46"/>
      <c r="E14" s="46"/>
      <c r="F14" s="46"/>
      <c r="G14" s="51"/>
      <c r="H14" s="51"/>
      <c r="I14" s="51"/>
      <c r="J14" s="79"/>
    </row>
    <row r="15" ht="14.25" spans="1:10">
      <c r="A15" s="50"/>
      <c r="B15" s="48"/>
      <c r="C15" s="56"/>
      <c r="D15" s="44"/>
      <c r="E15" s="46"/>
      <c r="F15" s="46"/>
      <c r="G15" s="51"/>
      <c r="H15" s="51"/>
      <c r="I15" s="51"/>
      <c r="J15" s="79"/>
    </row>
    <row r="16" ht="14.25" spans="1:10">
      <c r="A16" s="57"/>
      <c r="B16" s="58"/>
      <c r="C16" s="56" t="s">
        <v>590</v>
      </c>
      <c r="D16" s="42"/>
      <c r="E16" s="59"/>
      <c r="F16" s="59"/>
      <c r="G16" s="60"/>
      <c r="H16" s="60"/>
      <c r="I16" s="60"/>
      <c r="J16" s="80"/>
    </row>
    <row r="17" ht="14.25" spans="1:10">
      <c r="A17" s="61" t="s">
        <v>572</v>
      </c>
      <c r="B17" s="62" t="s">
        <v>591</v>
      </c>
      <c r="C17" s="63"/>
      <c r="D17" s="63"/>
      <c r="E17" s="63"/>
      <c r="F17" s="63"/>
      <c r="G17" s="63"/>
      <c r="H17" s="63"/>
      <c r="I17" s="63"/>
      <c r="J17" s="81"/>
    </row>
    <row r="18" ht="14.25" spans="1:10">
      <c r="A18" s="61" t="s">
        <v>592</v>
      </c>
      <c r="B18" s="64"/>
      <c r="C18" s="65"/>
      <c r="D18" s="65"/>
      <c r="E18" s="65"/>
      <c r="F18" s="65"/>
      <c r="G18" s="65"/>
      <c r="H18" s="65"/>
      <c r="I18" s="65"/>
      <c r="J18" s="82"/>
    </row>
    <row r="19" ht="14.25" spans="1:10">
      <c r="A19" s="66" t="s">
        <v>593</v>
      </c>
      <c r="B19" s="67"/>
      <c r="C19" s="68"/>
      <c r="D19" s="68"/>
      <c r="E19" s="68"/>
      <c r="F19" s="68"/>
      <c r="G19" s="68"/>
      <c r="H19" s="68"/>
      <c r="I19" s="68"/>
      <c r="J19" s="83"/>
    </row>
    <row r="20" ht="14.25" spans="1:10">
      <c r="A20" s="69"/>
      <c r="B20" s="69"/>
      <c r="C20" s="69"/>
      <c r="D20" s="69"/>
      <c r="E20" s="69"/>
      <c r="F20" s="69"/>
      <c r="G20" s="69"/>
      <c r="H20" s="69"/>
      <c r="I20" s="69"/>
      <c r="J20" s="69"/>
    </row>
    <row r="21" ht="15" spans="1:10">
      <c r="A21" s="69"/>
      <c r="B21" s="69"/>
      <c r="C21" s="69"/>
      <c r="D21" s="69"/>
      <c r="E21" s="69"/>
      <c r="F21" s="69"/>
      <c r="G21" s="69"/>
      <c r="H21" s="69"/>
      <c r="I21" s="69"/>
      <c r="J21" s="69"/>
    </row>
    <row r="22" ht="15" spans="1:10">
      <c r="A22" s="41" t="s">
        <v>594</v>
      </c>
      <c r="B22" s="41"/>
      <c r="C22" s="41"/>
      <c r="D22" s="41"/>
      <c r="E22" s="41"/>
      <c r="F22" s="41"/>
      <c r="G22" s="41"/>
      <c r="H22" s="41"/>
      <c r="I22" s="69"/>
      <c r="J22" s="69"/>
    </row>
    <row r="23" ht="15" spans="1:10">
      <c r="A23" s="44" t="s">
        <v>595</v>
      </c>
      <c r="B23" s="44"/>
      <c r="C23" s="44"/>
      <c r="D23" s="70" t="s">
        <v>596</v>
      </c>
      <c r="E23" s="47" t="s">
        <v>597</v>
      </c>
      <c r="F23" s="47" t="s">
        <v>598</v>
      </c>
      <c r="G23" s="47" t="s">
        <v>599</v>
      </c>
      <c r="H23" s="47" t="s">
        <v>600</v>
      </c>
      <c r="I23" s="69"/>
      <c r="J23" s="69"/>
    </row>
    <row r="24" ht="15" spans="1:10">
      <c r="A24" s="42" t="s">
        <v>601</v>
      </c>
      <c r="B24" s="71" t="s">
        <v>602</v>
      </c>
      <c r="C24" s="71" t="s">
        <v>603</v>
      </c>
      <c r="D24" s="59" t="s">
        <v>604</v>
      </c>
      <c r="E24" s="47"/>
      <c r="F24" s="58" t="s">
        <v>605</v>
      </c>
      <c r="G24" s="58" t="s">
        <v>606</v>
      </c>
      <c r="H24" s="58" t="s">
        <v>607</v>
      </c>
      <c r="I24" s="69"/>
      <c r="J24" s="69"/>
    </row>
    <row r="25" ht="15" spans="1:10">
      <c r="A25" s="44" t="s">
        <v>596</v>
      </c>
      <c r="B25" s="71"/>
      <c r="C25" s="71"/>
      <c r="D25" s="72"/>
      <c r="E25" s="47"/>
      <c r="F25" s="72"/>
      <c r="G25" s="72"/>
      <c r="H25" s="72"/>
      <c r="I25" s="69"/>
      <c r="J25" s="69"/>
    </row>
    <row r="26" ht="15" spans="1:10">
      <c r="A26" s="42" t="s">
        <v>608</v>
      </c>
      <c r="B26" s="46" t="s">
        <v>609</v>
      </c>
      <c r="C26" s="46" t="s">
        <v>610</v>
      </c>
      <c r="D26" s="151" t="s">
        <v>611</v>
      </c>
      <c r="E26" s="43">
        <f>4</f>
        <v>4</v>
      </c>
      <c r="F26" s="43" t="s">
        <v>612</v>
      </c>
      <c r="G26" s="73">
        <v>1</v>
      </c>
      <c r="H26" s="43" t="s">
        <v>568</v>
      </c>
      <c r="I26" s="69"/>
      <c r="J26" s="69"/>
    </row>
    <row r="27" ht="15" spans="1:10">
      <c r="A27" s="42" t="s">
        <v>596</v>
      </c>
      <c r="B27" s="46" t="s">
        <v>613</v>
      </c>
      <c r="C27" s="46"/>
      <c r="D27" s="58"/>
      <c r="E27" s="48"/>
      <c r="F27" s="48"/>
      <c r="G27" s="48"/>
      <c r="H27" s="48"/>
      <c r="I27" s="69"/>
      <c r="J27" s="69"/>
    </row>
    <row r="28" ht="15" spans="1:10">
      <c r="A28" s="74"/>
      <c r="B28" s="46" t="s">
        <v>614</v>
      </c>
      <c r="C28" s="46"/>
      <c r="D28" s="58"/>
      <c r="E28" s="48"/>
      <c r="F28" s="48"/>
      <c r="G28" s="48"/>
      <c r="H28" s="48"/>
      <c r="I28" s="69"/>
      <c r="J28" s="69"/>
    </row>
    <row r="29" ht="15" spans="1:10">
      <c r="A29" s="75"/>
      <c r="B29" s="46" t="s">
        <v>615</v>
      </c>
      <c r="C29" s="46"/>
      <c r="D29" s="58"/>
      <c r="E29" s="48"/>
      <c r="F29" s="48"/>
      <c r="G29" s="48"/>
      <c r="H29" s="48"/>
      <c r="I29" s="69"/>
      <c r="J29" s="69"/>
    </row>
    <row r="30" ht="15" spans="1:10">
      <c r="A30" s="42" t="s">
        <v>616</v>
      </c>
      <c r="B30" s="58" t="s">
        <v>617</v>
      </c>
      <c r="C30" s="46"/>
      <c r="D30" s="58"/>
      <c r="E30" s="46"/>
      <c r="F30" s="46"/>
      <c r="G30" s="46"/>
      <c r="H30" s="48"/>
      <c r="I30" s="69"/>
      <c r="J30" s="69"/>
    </row>
    <row r="31" ht="15" spans="1:10">
      <c r="A31" s="42" t="s">
        <v>596</v>
      </c>
      <c r="B31" s="48" t="s">
        <v>596</v>
      </c>
      <c r="C31" s="46"/>
      <c r="D31" s="58"/>
      <c r="E31" s="46"/>
      <c r="F31" s="46"/>
      <c r="G31" s="46"/>
      <c r="H31" s="48"/>
      <c r="I31" s="69"/>
      <c r="J31" s="69"/>
    </row>
    <row r="32" ht="15" spans="1:10">
      <c r="A32" s="74"/>
      <c r="B32" s="58" t="s">
        <v>618</v>
      </c>
      <c r="C32" s="46" t="s">
        <v>619</v>
      </c>
      <c r="D32" s="58"/>
      <c r="E32" s="46" t="s">
        <v>620</v>
      </c>
      <c r="F32" s="46" t="s">
        <v>621</v>
      </c>
      <c r="G32" s="76">
        <v>0.9</v>
      </c>
      <c r="H32" s="48" t="s">
        <v>568</v>
      </c>
      <c r="I32" s="69"/>
      <c r="J32" s="69"/>
    </row>
    <row r="33" ht="15" spans="1:10">
      <c r="A33" s="74"/>
      <c r="B33" s="48" t="s">
        <v>596</v>
      </c>
      <c r="C33" s="46"/>
      <c r="D33" s="58"/>
      <c r="E33" s="46"/>
      <c r="F33" s="46"/>
      <c r="G33" s="46"/>
      <c r="H33" s="48"/>
      <c r="I33" s="69"/>
      <c r="J33" s="69"/>
    </row>
    <row r="34" ht="15" spans="1:10">
      <c r="A34" s="74"/>
      <c r="B34" s="58" t="s">
        <v>622</v>
      </c>
      <c r="C34" s="46"/>
      <c r="D34" s="58"/>
      <c r="E34" s="46"/>
      <c r="F34" s="46"/>
      <c r="G34" s="46"/>
      <c r="H34" s="48"/>
      <c r="I34" s="69"/>
      <c r="J34" s="69"/>
    </row>
    <row r="35" ht="15" spans="1:10">
      <c r="A35" s="74"/>
      <c r="B35" s="48" t="s">
        <v>596</v>
      </c>
      <c r="C35" s="46"/>
      <c r="D35" s="58"/>
      <c r="E35" s="46"/>
      <c r="F35" s="46"/>
      <c r="G35" s="46"/>
      <c r="H35" s="48"/>
      <c r="I35" s="69"/>
      <c r="J35" s="69"/>
    </row>
    <row r="36" ht="15" spans="1:10">
      <c r="A36" s="74"/>
      <c r="B36" s="58" t="s">
        <v>623</v>
      </c>
      <c r="C36" s="46"/>
      <c r="D36" s="58"/>
      <c r="E36" s="46"/>
      <c r="F36" s="46"/>
      <c r="G36" s="46"/>
      <c r="H36" s="48"/>
      <c r="I36" s="69"/>
      <c r="J36" s="69"/>
    </row>
    <row r="37" ht="15" spans="1:10">
      <c r="A37" s="75"/>
      <c r="B37" s="48" t="s">
        <v>624</v>
      </c>
      <c r="C37" s="46"/>
      <c r="D37" s="58"/>
      <c r="E37" s="46"/>
      <c r="F37" s="46"/>
      <c r="G37" s="46"/>
      <c r="H37" s="48"/>
      <c r="I37" s="69"/>
      <c r="J37" s="69"/>
    </row>
    <row r="38" ht="15" spans="1:10">
      <c r="A38" s="77" t="s">
        <v>625</v>
      </c>
      <c r="B38" s="58" t="s">
        <v>626</v>
      </c>
      <c r="C38" s="46" t="s">
        <v>627</v>
      </c>
      <c r="D38" s="58"/>
      <c r="E38" s="46" t="s">
        <v>620</v>
      </c>
      <c r="F38" s="46" t="s">
        <v>621</v>
      </c>
      <c r="G38" s="76">
        <v>0.9</v>
      </c>
      <c r="H38" s="48" t="s">
        <v>568</v>
      </c>
      <c r="I38" s="69"/>
      <c r="J38" s="69"/>
    </row>
    <row r="39" ht="15" spans="1:10">
      <c r="A39" s="78" t="s">
        <v>596</v>
      </c>
      <c r="B39" s="48" t="s">
        <v>628</v>
      </c>
      <c r="C39" s="46"/>
      <c r="D39" s="58"/>
      <c r="E39" s="46"/>
      <c r="F39" s="46"/>
      <c r="G39" s="46"/>
      <c r="H39" s="48"/>
      <c r="I39" s="69"/>
      <c r="J39" s="69"/>
    </row>
    <row r="40" ht="15" spans="1:10">
      <c r="A40" s="77" t="s">
        <v>629</v>
      </c>
      <c r="B40" s="48"/>
      <c r="C40" s="48"/>
      <c r="D40" s="48"/>
      <c r="E40" s="48"/>
      <c r="F40" s="48"/>
      <c r="G40" s="48"/>
      <c r="H40" s="48"/>
      <c r="I40" s="69"/>
      <c r="J40" s="69"/>
    </row>
    <row r="41" ht="15" spans="1:10">
      <c r="A41" s="77" t="s">
        <v>630</v>
      </c>
      <c r="B41" s="48"/>
      <c r="C41" s="48"/>
      <c r="D41" s="48"/>
      <c r="E41" s="48"/>
      <c r="F41" s="48"/>
      <c r="G41" s="48"/>
      <c r="H41" s="48"/>
      <c r="I41" s="69"/>
      <c r="J41" s="69"/>
    </row>
    <row r="42" ht="15" spans="1:10">
      <c r="A42" s="78" t="s">
        <v>631</v>
      </c>
      <c r="B42" s="48"/>
      <c r="C42" s="48"/>
      <c r="D42" s="48"/>
      <c r="E42" s="48"/>
      <c r="F42" s="48"/>
      <c r="G42" s="48"/>
      <c r="H42" s="48"/>
      <c r="I42" s="69"/>
      <c r="J42" s="69"/>
    </row>
    <row r="43" ht="14.25" spans="1:10">
      <c r="A43" s="36" t="s">
        <v>632</v>
      </c>
      <c r="B43" s="36"/>
      <c r="C43" s="36"/>
      <c r="D43" s="36"/>
      <c r="E43" s="36"/>
      <c r="F43" s="36"/>
      <c r="G43" s="36"/>
      <c r="H43" s="36"/>
      <c r="I43" s="84"/>
      <c r="J43" s="84"/>
    </row>
    <row r="44" ht="14.25" spans="1:10">
      <c r="A44" s="36" t="s">
        <v>633</v>
      </c>
      <c r="B44" s="36"/>
      <c r="C44" s="36"/>
      <c r="D44" s="36"/>
      <c r="E44" s="36"/>
      <c r="F44" s="36"/>
      <c r="G44" s="36"/>
      <c r="H44" s="36"/>
      <c r="I44" s="84"/>
      <c r="J44" s="84"/>
    </row>
  </sheetData>
  <mergeCells count="63">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D26: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I22" sqref="I22"/>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635</v>
      </c>
    </row>
    <row r="3" ht="14.25" spans="1:10">
      <c r="A3" s="2" t="s">
        <v>636</v>
      </c>
      <c r="B3" s="3" t="s">
        <v>637</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2022.42</v>
      </c>
      <c r="D8" s="9">
        <v>2022.42</v>
      </c>
      <c r="E8" s="9">
        <v>15</v>
      </c>
      <c r="F8" s="7">
        <v>10</v>
      </c>
      <c r="G8" s="7"/>
      <c r="H8" s="40">
        <v>0.0074</v>
      </c>
      <c r="I8" s="7">
        <v>10</v>
      </c>
      <c r="J8" s="7"/>
    </row>
    <row r="9" ht="14.25" spans="1:10">
      <c r="A9" s="4"/>
      <c r="B9" s="11" t="s">
        <v>587</v>
      </c>
      <c r="C9" s="9">
        <v>2022.42</v>
      </c>
      <c r="D9" s="9">
        <v>2022.42</v>
      </c>
      <c r="E9" s="9">
        <v>15</v>
      </c>
      <c r="F9" s="7" t="s">
        <v>492</v>
      </c>
      <c r="G9" s="7"/>
      <c r="H9" s="7" t="s">
        <v>492</v>
      </c>
      <c r="I9" s="7" t="s">
        <v>492</v>
      </c>
      <c r="J9" s="7"/>
    </row>
    <row r="10" ht="26.25" spans="1:10">
      <c r="A10" s="4"/>
      <c r="B10" s="9" t="s">
        <v>588</v>
      </c>
      <c r="C10" s="9"/>
      <c r="D10" s="9"/>
      <c r="E10" s="9"/>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v>100</v>
      </c>
      <c r="F18" s="17" t="s">
        <v>621</v>
      </c>
      <c r="G18" s="27">
        <v>1</v>
      </c>
      <c r="H18" s="17">
        <v>30</v>
      </c>
      <c r="I18" s="17">
        <v>30</v>
      </c>
      <c r="J18" s="17"/>
    </row>
    <row r="19" ht="39" spans="1:10">
      <c r="A19" s="4"/>
      <c r="B19" s="6" t="s">
        <v>613</v>
      </c>
      <c r="C19" s="5" t="s">
        <v>658</v>
      </c>
      <c r="D19" s="25"/>
      <c r="E19" s="7"/>
      <c r="F19" s="17"/>
      <c r="G19" s="17"/>
      <c r="H19" s="17"/>
      <c r="I19" s="17"/>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51.75" spans="1:10">
      <c r="A23" s="4"/>
      <c r="B23" s="7" t="s">
        <v>661</v>
      </c>
      <c r="C23" s="5" t="s">
        <v>662</v>
      </c>
      <c r="D23" s="25"/>
      <c r="E23" s="7">
        <f>100</f>
        <v>100</v>
      </c>
      <c r="F23" s="17" t="s">
        <v>621</v>
      </c>
      <c r="G23" s="27">
        <v>1</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666</v>
      </c>
      <c r="D26" s="25"/>
      <c r="E26" s="33" t="s">
        <v>667</v>
      </c>
      <c r="F26" s="33" t="s">
        <v>621</v>
      </c>
      <c r="G26" s="34">
        <v>0.9</v>
      </c>
      <c r="H26" s="33">
        <v>40</v>
      </c>
      <c r="I26" s="33">
        <v>30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D18" sqref="D18:D27"/>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676</v>
      </c>
    </row>
    <row r="3" ht="14.25" spans="1:10">
      <c r="A3" s="2" t="s">
        <v>636</v>
      </c>
      <c r="B3" s="3" t="s">
        <v>677</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1129.8</v>
      </c>
      <c r="D8" s="7">
        <v>1129.8</v>
      </c>
      <c r="E8" s="7">
        <v>37.52</v>
      </c>
      <c r="F8" s="7">
        <v>10</v>
      </c>
      <c r="G8" s="7"/>
      <c r="H8" s="40">
        <v>0.0332</v>
      </c>
      <c r="I8" s="7">
        <v>10</v>
      </c>
      <c r="J8" s="7"/>
    </row>
    <row r="9" ht="14.25" spans="1:10">
      <c r="A9" s="4"/>
      <c r="B9" s="11" t="s">
        <v>587</v>
      </c>
      <c r="C9" s="7">
        <v>1129.8</v>
      </c>
      <c r="D9" s="7">
        <v>1129.8</v>
      </c>
      <c r="E9" s="7">
        <v>37.52</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39" spans="1:10">
      <c r="A18" s="4" t="s">
        <v>656</v>
      </c>
      <c r="B18" s="8" t="s">
        <v>609</v>
      </c>
      <c r="C18" s="5" t="s">
        <v>678</v>
      </c>
      <c r="D18" s="152" t="s">
        <v>657</v>
      </c>
      <c r="E18" s="7" t="s">
        <v>679</v>
      </c>
      <c r="F18" s="17" t="s">
        <v>680</v>
      </c>
      <c r="G18" s="17">
        <v>1</v>
      </c>
      <c r="H18" s="17">
        <v>30</v>
      </c>
      <c r="I18" s="17">
        <v>30</v>
      </c>
      <c r="J18" s="17"/>
    </row>
    <row r="19" ht="14.25" spans="1:10">
      <c r="A19" s="4"/>
      <c r="B19" s="6" t="s">
        <v>613</v>
      </c>
      <c r="C19" s="5"/>
      <c r="D19" s="25"/>
      <c r="E19" s="7"/>
      <c r="F19" s="17"/>
      <c r="G19" s="17"/>
      <c r="H19" s="17"/>
      <c r="I19" s="17"/>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26.25" spans="1:10">
      <c r="A23" s="4"/>
      <c r="B23" s="7" t="s">
        <v>661</v>
      </c>
      <c r="C23" s="5" t="s">
        <v>681</v>
      </c>
      <c r="D23" s="25"/>
      <c r="E23" s="7" t="s">
        <v>667</v>
      </c>
      <c r="F23" s="17" t="s">
        <v>621</v>
      </c>
      <c r="G23" s="27">
        <v>0.9</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627</v>
      </c>
      <c r="D26" s="25"/>
      <c r="E26" s="33" t="s">
        <v>667</v>
      </c>
      <c r="F26" s="33" t="s">
        <v>621</v>
      </c>
      <c r="G26" s="34">
        <v>0.9</v>
      </c>
      <c r="H26" s="33">
        <v>40</v>
      </c>
      <c r="I26" s="33">
        <v>40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100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2" workbookViewId="0">
      <selection activeCell="D18" sqref="D18:D27"/>
    </sheetView>
  </sheetViews>
  <sheetFormatPr defaultColWidth="9" defaultRowHeight="13.5"/>
  <cols>
    <col min="3" max="5" width="12.625" customWidth="1"/>
  </cols>
  <sheetData>
    <row r="1" ht="24.75" spans="1:10">
      <c r="A1" s="1" t="s">
        <v>634</v>
      </c>
      <c r="B1" s="1"/>
      <c r="C1" s="1"/>
      <c r="D1" s="1"/>
      <c r="E1" s="1"/>
      <c r="F1" s="1"/>
      <c r="G1" s="1"/>
      <c r="H1" s="1"/>
      <c r="I1" s="1"/>
      <c r="J1" s="1"/>
    </row>
    <row r="2" ht="25.5" spans="1:10">
      <c r="A2" s="1"/>
      <c r="B2" s="1"/>
      <c r="C2" s="1"/>
      <c r="D2" s="1"/>
      <c r="E2" s="1"/>
      <c r="F2" s="1"/>
      <c r="G2" s="1"/>
      <c r="H2" s="1"/>
      <c r="I2" s="1"/>
      <c r="J2" s="37" t="s">
        <v>682</v>
      </c>
    </row>
    <row r="3" ht="14.25" spans="1:10">
      <c r="A3" s="2" t="s">
        <v>636</v>
      </c>
      <c r="B3" s="3" t="s">
        <v>683</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1806400</v>
      </c>
      <c r="D8" s="7">
        <v>1806400</v>
      </c>
      <c r="E8" s="7">
        <v>300000</v>
      </c>
      <c r="F8" s="7">
        <v>10</v>
      </c>
      <c r="G8" s="7"/>
      <c r="H8" s="40">
        <v>0.1661</v>
      </c>
      <c r="I8" s="7">
        <v>10</v>
      </c>
      <c r="J8" s="7"/>
    </row>
    <row r="9" ht="14.25" spans="1:10">
      <c r="A9" s="4"/>
      <c r="B9" s="11" t="s">
        <v>587</v>
      </c>
      <c r="C9" s="7">
        <v>1806400</v>
      </c>
      <c r="D9" s="7">
        <v>1806400</v>
      </c>
      <c r="E9" s="7">
        <v>300000</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f>100</f>
        <v>100</v>
      </c>
      <c r="F18" s="17" t="s">
        <v>621</v>
      </c>
      <c r="G18" s="27">
        <v>1</v>
      </c>
      <c r="H18" s="17">
        <v>30</v>
      </c>
      <c r="I18" s="17">
        <v>30</v>
      </c>
      <c r="J18" s="17"/>
    </row>
    <row r="19" ht="14.25" spans="1:10">
      <c r="A19" s="4"/>
      <c r="B19" s="6" t="s">
        <v>613</v>
      </c>
      <c r="C19" s="5" t="s">
        <v>684</v>
      </c>
      <c r="D19" s="25"/>
      <c r="E19" s="7"/>
      <c r="F19" s="17"/>
      <c r="G19" s="17"/>
      <c r="H19" s="17"/>
      <c r="I19" s="17"/>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26.25" spans="1:10">
      <c r="A23" s="4"/>
      <c r="B23" s="7" t="s">
        <v>661</v>
      </c>
      <c r="C23" s="5" t="s">
        <v>685</v>
      </c>
      <c r="D23" s="25"/>
      <c r="E23" s="7" t="s">
        <v>667</v>
      </c>
      <c r="F23" s="17" t="s">
        <v>621</v>
      </c>
      <c r="G23" s="27">
        <v>0.9</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627</v>
      </c>
      <c r="D26" s="25"/>
      <c r="E26" s="33" t="s">
        <v>667</v>
      </c>
      <c r="F26" s="33" t="s">
        <v>621</v>
      </c>
      <c r="G26" s="34">
        <v>0.9</v>
      </c>
      <c r="H26" s="33">
        <v>40</v>
      </c>
      <c r="I26" s="33">
        <v>30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8" workbookViewId="0">
      <selection activeCell="D18" sqref="D18:D27"/>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686</v>
      </c>
    </row>
    <row r="3" ht="14.25" spans="1:10">
      <c r="A3" s="2" t="s">
        <v>636</v>
      </c>
      <c r="B3" s="3" t="s">
        <v>687</v>
      </c>
      <c r="C3" s="3"/>
      <c r="D3" s="3"/>
      <c r="E3" s="3"/>
      <c r="F3" s="3"/>
      <c r="G3" s="3"/>
      <c r="H3" s="3"/>
      <c r="I3" s="3"/>
      <c r="J3" s="3"/>
    </row>
    <row r="4" ht="14.25" spans="1:10">
      <c r="A4" s="4" t="s">
        <v>638</v>
      </c>
      <c r="B4" s="5"/>
      <c r="C4" s="5"/>
      <c r="D4" s="5"/>
      <c r="E4" s="6" t="s">
        <v>640</v>
      </c>
      <c r="F4" s="3"/>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6909</v>
      </c>
      <c r="D8" s="7">
        <v>6909</v>
      </c>
      <c r="E8" s="7">
        <v>6744</v>
      </c>
      <c r="F8" s="7">
        <v>10</v>
      </c>
      <c r="G8" s="7"/>
      <c r="H8" s="40">
        <v>0.9761</v>
      </c>
      <c r="I8" s="7">
        <v>10</v>
      </c>
      <c r="J8" s="7"/>
    </row>
    <row r="9" ht="14.25" spans="1:10">
      <c r="A9" s="4"/>
      <c r="B9" s="11" t="s">
        <v>587</v>
      </c>
      <c r="C9" s="7">
        <v>6909</v>
      </c>
      <c r="D9" s="7">
        <v>6909</v>
      </c>
      <c r="E9" s="7">
        <v>6744</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c r="F18" s="17"/>
      <c r="G18" s="17"/>
      <c r="H18" s="17"/>
      <c r="I18" s="17"/>
      <c r="J18" s="17"/>
    </row>
    <row r="19" ht="64.5" spans="1:10">
      <c r="A19" s="4"/>
      <c r="B19" s="6" t="s">
        <v>613</v>
      </c>
      <c r="C19" s="5" t="s">
        <v>688</v>
      </c>
      <c r="D19" s="25"/>
      <c r="E19" s="7">
        <v>100</v>
      </c>
      <c r="F19" s="17" t="s">
        <v>621</v>
      </c>
      <c r="G19" s="27">
        <v>1</v>
      </c>
      <c r="H19" s="17">
        <v>30</v>
      </c>
      <c r="I19" s="17">
        <v>30</v>
      </c>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77.25" spans="1:10">
      <c r="A23" s="4"/>
      <c r="B23" s="7" t="s">
        <v>661</v>
      </c>
      <c r="C23" s="5" t="s">
        <v>689</v>
      </c>
      <c r="D23" s="25"/>
      <c r="E23" s="7">
        <v>100</v>
      </c>
      <c r="F23" s="17" t="s">
        <v>621</v>
      </c>
      <c r="G23" s="27">
        <v>1</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690</v>
      </c>
      <c r="D26" s="25"/>
      <c r="E26" s="33">
        <v>90</v>
      </c>
      <c r="F26" s="33" t="s">
        <v>621</v>
      </c>
      <c r="G26" s="34">
        <v>0.9</v>
      </c>
      <c r="H26" s="33">
        <v>40</v>
      </c>
      <c r="I26" s="33">
        <v>30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8" t="s">
        <v>61</v>
      </c>
    </row>
    <row r="2" ht="14.25" spans="6:6">
      <c r="F2" s="139" t="s">
        <v>62</v>
      </c>
    </row>
    <row r="3" ht="14.25" spans="1:6">
      <c r="A3" s="139" t="s">
        <v>63</v>
      </c>
      <c r="F3" s="139" t="s">
        <v>64</v>
      </c>
    </row>
    <row r="4" ht="19.5" customHeight="1" spans="1:6">
      <c r="A4" s="141" t="s">
        <v>65</v>
      </c>
      <c r="B4" s="141"/>
      <c r="C4" s="141"/>
      <c r="D4" s="141" t="s">
        <v>66</v>
      </c>
      <c r="E4" s="141"/>
      <c r="F4" s="141"/>
    </row>
    <row r="5" ht="19.5" customHeight="1" spans="1:6">
      <c r="A5" s="141" t="s">
        <v>67</v>
      </c>
      <c r="B5" s="141" t="s">
        <v>68</v>
      </c>
      <c r="C5" s="141" t="s">
        <v>69</v>
      </c>
      <c r="D5" s="141" t="s">
        <v>70</v>
      </c>
      <c r="E5" s="141" t="s">
        <v>68</v>
      </c>
      <c r="F5" s="141" t="s">
        <v>69</v>
      </c>
    </row>
    <row r="6" ht="19.5" customHeight="1" spans="1:6">
      <c r="A6" s="141" t="s">
        <v>71</v>
      </c>
      <c r="B6" s="141"/>
      <c r="C6" s="141" t="s">
        <v>72</v>
      </c>
      <c r="D6" s="141" t="s">
        <v>71</v>
      </c>
      <c r="E6" s="141"/>
      <c r="F6" s="141" t="s">
        <v>73</v>
      </c>
    </row>
    <row r="7" ht="19.5" customHeight="1" spans="1:6">
      <c r="A7" s="142" t="s">
        <v>74</v>
      </c>
      <c r="B7" s="141" t="s">
        <v>72</v>
      </c>
      <c r="C7" s="134">
        <v>1178545.05</v>
      </c>
      <c r="D7" s="142" t="s">
        <v>75</v>
      </c>
      <c r="E7" s="141" t="s">
        <v>76</v>
      </c>
      <c r="F7" s="134">
        <v>0</v>
      </c>
    </row>
    <row r="8" ht="19.5" customHeight="1" spans="1:6">
      <c r="A8" s="142" t="s">
        <v>77</v>
      </c>
      <c r="B8" s="141" t="s">
        <v>73</v>
      </c>
      <c r="C8" s="134">
        <v>0</v>
      </c>
      <c r="D8" s="142" t="s">
        <v>78</v>
      </c>
      <c r="E8" s="141" t="s">
        <v>79</v>
      </c>
      <c r="F8" s="134">
        <v>0</v>
      </c>
    </row>
    <row r="9" ht="19.5" customHeight="1" spans="1:6">
      <c r="A9" s="142" t="s">
        <v>80</v>
      </c>
      <c r="B9" s="141" t="s">
        <v>81</v>
      </c>
      <c r="C9" s="134">
        <v>0</v>
      </c>
      <c r="D9" s="142" t="s">
        <v>82</v>
      </c>
      <c r="E9" s="141" t="s">
        <v>83</v>
      </c>
      <c r="F9" s="134">
        <v>0</v>
      </c>
    </row>
    <row r="10" ht="19.5" customHeight="1" spans="1:6">
      <c r="A10" s="142" t="s">
        <v>84</v>
      </c>
      <c r="B10" s="141" t="s">
        <v>85</v>
      </c>
      <c r="C10" s="134">
        <v>0</v>
      </c>
      <c r="D10" s="142" t="s">
        <v>86</v>
      </c>
      <c r="E10" s="141" t="s">
        <v>87</v>
      </c>
      <c r="F10" s="134">
        <v>0</v>
      </c>
    </row>
    <row r="11" ht="19.5" customHeight="1" spans="1:6">
      <c r="A11" s="142" t="s">
        <v>88</v>
      </c>
      <c r="B11" s="141" t="s">
        <v>89</v>
      </c>
      <c r="C11" s="134">
        <v>0</v>
      </c>
      <c r="D11" s="142" t="s">
        <v>90</v>
      </c>
      <c r="E11" s="141" t="s">
        <v>91</v>
      </c>
      <c r="F11" s="134">
        <v>0</v>
      </c>
    </row>
    <row r="12" ht="19.5" customHeight="1" spans="1:6">
      <c r="A12" s="142" t="s">
        <v>92</v>
      </c>
      <c r="B12" s="141" t="s">
        <v>93</v>
      </c>
      <c r="C12" s="134">
        <v>0</v>
      </c>
      <c r="D12" s="142" t="s">
        <v>94</v>
      </c>
      <c r="E12" s="141" t="s">
        <v>95</v>
      </c>
      <c r="F12" s="134">
        <v>0</v>
      </c>
    </row>
    <row r="13" ht="19.5" customHeight="1" spans="1:6">
      <c r="A13" s="142" t="s">
        <v>96</v>
      </c>
      <c r="B13" s="141" t="s">
        <v>97</v>
      </c>
      <c r="C13" s="134">
        <v>0</v>
      </c>
      <c r="D13" s="142" t="s">
        <v>98</v>
      </c>
      <c r="E13" s="141" t="s">
        <v>99</v>
      </c>
      <c r="F13" s="134">
        <v>1009940.44</v>
      </c>
    </row>
    <row r="14" ht="19.5" customHeight="1" spans="1:6">
      <c r="A14" s="142" t="s">
        <v>100</v>
      </c>
      <c r="B14" s="141" t="s">
        <v>101</v>
      </c>
      <c r="C14" s="134">
        <v>0</v>
      </c>
      <c r="D14" s="142" t="s">
        <v>102</v>
      </c>
      <c r="E14" s="141" t="s">
        <v>103</v>
      </c>
      <c r="F14" s="134">
        <v>59923.44</v>
      </c>
    </row>
    <row r="15" ht="19.5" customHeight="1" spans="1:6">
      <c r="A15" s="142"/>
      <c r="B15" s="141" t="s">
        <v>104</v>
      </c>
      <c r="C15" s="144"/>
      <c r="D15" s="142" t="s">
        <v>105</v>
      </c>
      <c r="E15" s="141" t="s">
        <v>106</v>
      </c>
      <c r="F15" s="134">
        <v>66804.36</v>
      </c>
    </row>
    <row r="16" ht="19.5" customHeight="1" spans="1:6">
      <c r="A16" s="142"/>
      <c r="B16" s="141" t="s">
        <v>107</v>
      </c>
      <c r="C16" s="144"/>
      <c r="D16" s="142" t="s">
        <v>108</v>
      </c>
      <c r="E16" s="141" t="s">
        <v>109</v>
      </c>
      <c r="F16" s="134">
        <v>0</v>
      </c>
    </row>
    <row r="17" ht="19.5" customHeight="1" spans="1:6">
      <c r="A17" s="142"/>
      <c r="B17" s="141" t="s">
        <v>110</v>
      </c>
      <c r="C17" s="144"/>
      <c r="D17" s="142" t="s">
        <v>111</v>
      </c>
      <c r="E17" s="141" t="s">
        <v>112</v>
      </c>
      <c r="F17" s="134">
        <v>0</v>
      </c>
    </row>
    <row r="18" ht="19.5" customHeight="1" spans="1:6">
      <c r="A18" s="142"/>
      <c r="B18" s="141" t="s">
        <v>113</v>
      </c>
      <c r="C18" s="144"/>
      <c r="D18" s="142" t="s">
        <v>114</v>
      </c>
      <c r="E18" s="141" t="s">
        <v>115</v>
      </c>
      <c r="F18" s="134">
        <v>0</v>
      </c>
    </row>
    <row r="19" ht="19.5" customHeight="1" spans="1:6">
      <c r="A19" s="142"/>
      <c r="B19" s="141" t="s">
        <v>116</v>
      </c>
      <c r="C19" s="144"/>
      <c r="D19" s="142" t="s">
        <v>117</v>
      </c>
      <c r="E19" s="141" t="s">
        <v>118</v>
      </c>
      <c r="F19" s="134">
        <v>0</v>
      </c>
    </row>
    <row r="20" ht="19.5" customHeight="1" spans="1:6">
      <c r="A20" s="142"/>
      <c r="B20" s="141" t="s">
        <v>119</v>
      </c>
      <c r="C20" s="144"/>
      <c r="D20" s="142" t="s">
        <v>120</v>
      </c>
      <c r="E20" s="141" t="s">
        <v>121</v>
      </c>
      <c r="F20" s="134">
        <v>0</v>
      </c>
    </row>
    <row r="21" ht="19.5" customHeight="1" spans="1:6">
      <c r="A21" s="142"/>
      <c r="B21" s="141" t="s">
        <v>122</v>
      </c>
      <c r="C21" s="144"/>
      <c r="D21" s="142" t="s">
        <v>123</v>
      </c>
      <c r="E21" s="141" t="s">
        <v>124</v>
      </c>
      <c r="F21" s="134">
        <v>0</v>
      </c>
    </row>
    <row r="22" ht="19.5" customHeight="1" spans="1:6">
      <c r="A22" s="142"/>
      <c r="B22" s="141" t="s">
        <v>125</v>
      </c>
      <c r="C22" s="144"/>
      <c r="D22" s="142" t="s">
        <v>126</v>
      </c>
      <c r="E22" s="141" t="s">
        <v>127</v>
      </c>
      <c r="F22" s="134">
        <v>0</v>
      </c>
    </row>
    <row r="23" ht="19.5" customHeight="1" spans="1:6">
      <c r="A23" s="142"/>
      <c r="B23" s="141" t="s">
        <v>128</v>
      </c>
      <c r="C23" s="144"/>
      <c r="D23" s="142" t="s">
        <v>129</v>
      </c>
      <c r="E23" s="141" t="s">
        <v>130</v>
      </c>
      <c r="F23" s="134">
        <v>0</v>
      </c>
    </row>
    <row r="24" ht="19.5" customHeight="1" spans="1:6">
      <c r="A24" s="142"/>
      <c r="B24" s="141" t="s">
        <v>131</v>
      </c>
      <c r="C24" s="144"/>
      <c r="D24" s="142" t="s">
        <v>132</v>
      </c>
      <c r="E24" s="141" t="s">
        <v>133</v>
      </c>
      <c r="F24" s="134">
        <v>0</v>
      </c>
    </row>
    <row r="25" ht="19.5" customHeight="1" spans="1:6">
      <c r="A25" s="142"/>
      <c r="B25" s="141" t="s">
        <v>134</v>
      </c>
      <c r="C25" s="144"/>
      <c r="D25" s="142" t="s">
        <v>135</v>
      </c>
      <c r="E25" s="141" t="s">
        <v>136</v>
      </c>
      <c r="F25" s="134">
        <v>49548</v>
      </c>
    </row>
    <row r="26" ht="19.5" customHeight="1" spans="1:6">
      <c r="A26" s="142"/>
      <c r="B26" s="141" t="s">
        <v>137</v>
      </c>
      <c r="C26" s="144"/>
      <c r="D26" s="142" t="s">
        <v>138</v>
      </c>
      <c r="E26" s="141" t="s">
        <v>139</v>
      </c>
      <c r="F26" s="134">
        <v>0</v>
      </c>
    </row>
    <row r="27" ht="19.5" customHeight="1" spans="1:6">
      <c r="A27" s="142"/>
      <c r="B27" s="141" t="s">
        <v>140</v>
      </c>
      <c r="C27" s="144"/>
      <c r="D27" s="142" t="s">
        <v>141</v>
      </c>
      <c r="E27" s="141" t="s">
        <v>142</v>
      </c>
      <c r="F27" s="134">
        <v>0</v>
      </c>
    </row>
    <row r="28" ht="19.5" customHeight="1" spans="1:6">
      <c r="A28" s="142"/>
      <c r="B28" s="141" t="s">
        <v>143</v>
      </c>
      <c r="C28" s="144"/>
      <c r="D28" s="142" t="s">
        <v>144</v>
      </c>
      <c r="E28" s="141" t="s">
        <v>145</v>
      </c>
      <c r="F28" s="134">
        <v>0</v>
      </c>
    </row>
    <row r="29" ht="19.5" customHeight="1" spans="1:6">
      <c r="A29" s="142"/>
      <c r="B29" s="141" t="s">
        <v>146</v>
      </c>
      <c r="C29" s="144"/>
      <c r="D29" s="142" t="s">
        <v>147</v>
      </c>
      <c r="E29" s="141" t="s">
        <v>148</v>
      </c>
      <c r="F29" s="134">
        <v>0</v>
      </c>
    </row>
    <row r="30" ht="19.5" customHeight="1" spans="1:6">
      <c r="A30" s="141"/>
      <c r="B30" s="141" t="s">
        <v>149</v>
      </c>
      <c r="C30" s="144"/>
      <c r="D30" s="142" t="s">
        <v>150</v>
      </c>
      <c r="E30" s="141" t="s">
        <v>151</v>
      </c>
      <c r="F30" s="134">
        <v>0</v>
      </c>
    </row>
    <row r="31" ht="19.5" customHeight="1" spans="1:6">
      <c r="A31" s="141"/>
      <c r="B31" s="141" t="s">
        <v>152</v>
      </c>
      <c r="C31" s="144"/>
      <c r="D31" s="142" t="s">
        <v>153</v>
      </c>
      <c r="E31" s="141" t="s">
        <v>154</v>
      </c>
      <c r="F31" s="134">
        <v>0</v>
      </c>
    </row>
    <row r="32" ht="19.5" customHeight="1" spans="1:6">
      <c r="A32" s="141"/>
      <c r="B32" s="141" t="s">
        <v>155</v>
      </c>
      <c r="C32" s="144"/>
      <c r="D32" s="142" t="s">
        <v>156</v>
      </c>
      <c r="E32" s="141" t="s">
        <v>157</v>
      </c>
      <c r="F32" s="134">
        <v>0</v>
      </c>
    </row>
    <row r="33" ht="19.5" customHeight="1" spans="1:6">
      <c r="A33" s="141" t="s">
        <v>158</v>
      </c>
      <c r="B33" s="141" t="s">
        <v>159</v>
      </c>
      <c r="C33" s="134">
        <v>1178545.05</v>
      </c>
      <c r="D33" s="141" t="s">
        <v>160</v>
      </c>
      <c r="E33" s="141" t="s">
        <v>161</v>
      </c>
      <c r="F33" s="134">
        <v>1186216.24</v>
      </c>
    </row>
    <row r="34" ht="19.5" customHeight="1" spans="1:6">
      <c r="A34" s="141" t="s">
        <v>162</v>
      </c>
      <c r="B34" s="141" t="s">
        <v>163</v>
      </c>
      <c r="C34" s="134">
        <v>0</v>
      </c>
      <c r="D34" s="142" t="s">
        <v>164</v>
      </c>
      <c r="E34" s="141" t="s">
        <v>165</v>
      </c>
      <c r="F34" s="134">
        <v>0</v>
      </c>
    </row>
    <row r="35" ht="19.5" customHeight="1" spans="1:6">
      <c r="A35" s="141" t="s">
        <v>166</v>
      </c>
      <c r="B35" s="141" t="s">
        <v>167</v>
      </c>
      <c r="C35" s="134">
        <v>35118.64</v>
      </c>
      <c r="D35" s="142" t="s">
        <v>168</v>
      </c>
      <c r="E35" s="141" t="s">
        <v>169</v>
      </c>
      <c r="F35" s="134">
        <v>27447.45</v>
      </c>
    </row>
    <row r="36" ht="19.5" customHeight="1" spans="1:6">
      <c r="A36" s="141" t="s">
        <v>170</v>
      </c>
      <c r="B36" s="141" t="s">
        <v>171</v>
      </c>
      <c r="C36" s="134">
        <v>1213663.69</v>
      </c>
      <c r="D36" s="141" t="s">
        <v>170</v>
      </c>
      <c r="E36" s="141" t="s">
        <v>172</v>
      </c>
      <c r="F36" s="134">
        <v>1213663.69</v>
      </c>
    </row>
    <row r="37" ht="19.5" customHeight="1" spans="1:6">
      <c r="A37" s="133" t="s">
        <v>173</v>
      </c>
      <c r="B37" s="133"/>
      <c r="C37" s="133"/>
      <c r="D37" s="133"/>
      <c r="E37" s="133"/>
      <c r="F37" s="13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topLeftCell="A5" workbookViewId="0">
      <selection activeCell="D18" sqref="D18:D27"/>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691</v>
      </c>
    </row>
    <row r="3" ht="14.25" spans="1:10">
      <c r="A3" s="2" t="s">
        <v>636</v>
      </c>
      <c r="B3" s="3" t="s">
        <v>692</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14551</v>
      </c>
      <c r="D8" s="7">
        <v>14551</v>
      </c>
      <c r="E8" s="7">
        <v>14551</v>
      </c>
      <c r="F8" s="7">
        <v>10</v>
      </c>
      <c r="G8" s="7"/>
      <c r="H8" s="10">
        <v>1</v>
      </c>
      <c r="I8" s="7">
        <v>10</v>
      </c>
      <c r="J8" s="7"/>
    </row>
    <row r="9" ht="14.25" spans="1:10">
      <c r="A9" s="4"/>
      <c r="B9" s="11" t="s">
        <v>587</v>
      </c>
      <c r="C9" s="7">
        <v>14551</v>
      </c>
      <c r="D9" s="7">
        <v>14551</v>
      </c>
      <c r="E9" s="7">
        <v>14551</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c r="F18" s="17"/>
      <c r="G18" s="17"/>
      <c r="H18" s="17"/>
      <c r="I18" s="17"/>
      <c r="J18" s="17"/>
    </row>
    <row r="19" ht="102.75" spans="1:10">
      <c r="A19" s="4"/>
      <c r="B19" s="6" t="s">
        <v>613</v>
      </c>
      <c r="C19" s="5" t="s">
        <v>693</v>
      </c>
      <c r="D19" s="25"/>
      <c r="E19" s="7">
        <v>100</v>
      </c>
      <c r="F19" s="17" t="s">
        <v>621</v>
      </c>
      <c r="G19" s="27">
        <v>1</v>
      </c>
      <c r="H19" s="17">
        <v>30</v>
      </c>
      <c r="I19" s="17">
        <v>30</v>
      </c>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39" spans="1:10">
      <c r="A23" s="4"/>
      <c r="B23" s="7" t="s">
        <v>661</v>
      </c>
      <c r="C23" s="5" t="s">
        <v>694</v>
      </c>
      <c r="D23" s="25"/>
      <c r="E23" s="7" t="s">
        <v>620</v>
      </c>
      <c r="F23" s="17" t="s">
        <v>621</v>
      </c>
      <c r="G23" s="27">
        <v>0.9</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627</v>
      </c>
      <c r="D26" s="25"/>
      <c r="E26" s="33" t="s">
        <v>620</v>
      </c>
      <c r="F26" s="33" t="s">
        <v>621</v>
      </c>
      <c r="G26" s="34">
        <v>0.9</v>
      </c>
      <c r="H26" s="33">
        <v>40</v>
      </c>
      <c r="I26" s="33">
        <v>35</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95</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23" sqref="E23:I23"/>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695</v>
      </c>
    </row>
    <row r="3" ht="14.25" spans="1:10">
      <c r="A3" s="2" t="s">
        <v>636</v>
      </c>
      <c r="B3" s="3" t="s">
        <v>696</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120000</v>
      </c>
      <c r="D8" s="9">
        <v>120000</v>
      </c>
      <c r="E8" s="9">
        <v>65339.13</v>
      </c>
      <c r="F8" s="7">
        <v>10</v>
      </c>
      <c r="G8" s="7"/>
      <c r="H8" s="40">
        <v>0.5445</v>
      </c>
      <c r="I8" s="7">
        <v>10</v>
      </c>
      <c r="J8" s="7"/>
    </row>
    <row r="9" ht="14.25" spans="1:10">
      <c r="A9" s="4"/>
      <c r="B9" s="11" t="s">
        <v>587</v>
      </c>
      <c r="C9" s="7">
        <v>120000</v>
      </c>
      <c r="D9" s="7">
        <v>120000</v>
      </c>
      <c r="E9" s="7">
        <v>65339.13</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c r="F18" s="17"/>
      <c r="G18" s="17"/>
      <c r="H18" s="17"/>
      <c r="I18" s="17"/>
      <c r="J18" s="17"/>
    </row>
    <row r="19" ht="102.75" spans="1:10">
      <c r="A19" s="4"/>
      <c r="B19" s="6" t="s">
        <v>613</v>
      </c>
      <c r="C19" s="5" t="s">
        <v>693</v>
      </c>
      <c r="D19" s="25"/>
      <c r="E19" s="7">
        <v>100</v>
      </c>
      <c r="F19" s="17" t="s">
        <v>621</v>
      </c>
      <c r="G19" s="27">
        <v>1</v>
      </c>
      <c r="H19" s="17">
        <v>30</v>
      </c>
      <c r="I19" s="17">
        <v>30</v>
      </c>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39" spans="1:10">
      <c r="A23" s="4"/>
      <c r="B23" s="7" t="s">
        <v>661</v>
      </c>
      <c r="C23" s="5" t="s">
        <v>694</v>
      </c>
      <c r="D23" s="25"/>
      <c r="E23" s="7" t="s">
        <v>620</v>
      </c>
      <c r="F23" s="17" t="s">
        <v>621</v>
      </c>
      <c r="G23" s="27">
        <v>0.9</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627</v>
      </c>
      <c r="D26" s="25"/>
      <c r="E26" s="33" t="s">
        <v>620</v>
      </c>
      <c r="F26" s="33" t="s">
        <v>621</v>
      </c>
      <c r="G26" s="34">
        <v>0.9</v>
      </c>
      <c r="H26" s="33">
        <v>40</v>
      </c>
      <c r="I26" s="33">
        <v>30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E23" sqref="E23:I23"/>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697</v>
      </c>
    </row>
    <row r="3" ht="14.25" spans="1:10">
      <c r="A3" s="2" t="s">
        <v>636</v>
      </c>
      <c r="B3" s="3" t="s">
        <v>698</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28248</v>
      </c>
      <c r="D8" s="9">
        <v>28148</v>
      </c>
      <c r="E8" s="9">
        <v>28148</v>
      </c>
      <c r="F8" s="7">
        <v>10</v>
      </c>
      <c r="G8" s="7"/>
      <c r="H8" s="10">
        <v>1</v>
      </c>
      <c r="I8" s="7"/>
      <c r="J8" s="7"/>
    </row>
    <row r="9" ht="14.25" spans="1:10">
      <c r="A9" s="4"/>
      <c r="B9" s="11" t="s">
        <v>587</v>
      </c>
      <c r="C9" s="7">
        <v>28248</v>
      </c>
      <c r="D9" s="7">
        <v>28248</v>
      </c>
      <c r="E9" s="7">
        <v>28248</v>
      </c>
      <c r="F9" s="7" t="s">
        <v>492</v>
      </c>
      <c r="G9" s="7"/>
      <c r="H9" s="7" t="s">
        <v>492</v>
      </c>
      <c r="I9" s="7" t="s">
        <v>492</v>
      </c>
      <c r="J9" s="7"/>
    </row>
    <row r="10" ht="26.25" spans="1:10">
      <c r="A10" s="4"/>
      <c r="B10" s="9" t="s">
        <v>588</v>
      </c>
      <c r="C10" s="7"/>
      <c r="D10" s="7"/>
      <c r="E10" s="7"/>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8" t="s">
        <v>604</v>
      </c>
      <c r="E17" s="3"/>
      <c r="F17" s="23" t="s">
        <v>605</v>
      </c>
      <c r="G17" s="24" t="s">
        <v>606</v>
      </c>
      <c r="H17" s="22"/>
      <c r="I17" s="22"/>
      <c r="J17" s="22"/>
    </row>
    <row r="18" ht="14.25" spans="1:10">
      <c r="A18" s="4" t="s">
        <v>656</v>
      </c>
      <c r="B18" s="8" t="s">
        <v>609</v>
      </c>
      <c r="C18" s="26"/>
      <c r="D18" s="152" t="s">
        <v>657</v>
      </c>
      <c r="E18" s="7"/>
      <c r="F18" s="17"/>
      <c r="G18" s="17"/>
      <c r="H18" s="17"/>
      <c r="I18" s="17"/>
      <c r="J18" s="17"/>
    </row>
    <row r="19" ht="102.75" spans="1:10">
      <c r="A19" s="4"/>
      <c r="B19" s="6" t="s">
        <v>613</v>
      </c>
      <c r="C19" s="26" t="s">
        <v>693</v>
      </c>
      <c r="D19" s="25"/>
      <c r="E19" s="7">
        <v>100</v>
      </c>
      <c r="F19" s="17" t="s">
        <v>621</v>
      </c>
      <c r="G19" s="27">
        <v>1</v>
      </c>
      <c r="H19" s="17">
        <v>30</v>
      </c>
      <c r="I19" s="17">
        <v>30</v>
      </c>
      <c r="J19" s="17"/>
    </row>
    <row r="20" ht="14.25" spans="1:10">
      <c r="A20" s="4"/>
      <c r="B20" s="6" t="s">
        <v>614</v>
      </c>
      <c r="C20" s="26"/>
      <c r="D20" s="25"/>
      <c r="E20" s="7"/>
      <c r="F20" s="17"/>
      <c r="G20" s="17"/>
      <c r="H20" s="17"/>
      <c r="I20" s="17"/>
      <c r="J20" s="17"/>
    </row>
    <row r="21" ht="14.25" spans="1:10">
      <c r="A21" s="4"/>
      <c r="B21" s="3" t="s">
        <v>615</v>
      </c>
      <c r="C21" s="26"/>
      <c r="D21" s="25"/>
      <c r="E21" s="7"/>
      <c r="F21" s="17"/>
      <c r="G21" s="17"/>
      <c r="H21" s="17"/>
      <c r="I21" s="17"/>
      <c r="J21" s="17"/>
    </row>
    <row r="22" ht="26.25" spans="1:10">
      <c r="A22" s="4" t="s">
        <v>659</v>
      </c>
      <c r="B22" s="7" t="s">
        <v>660</v>
      </c>
      <c r="C22" s="26"/>
      <c r="D22" s="25"/>
      <c r="E22" s="7"/>
      <c r="F22" s="17"/>
      <c r="G22" s="17"/>
      <c r="H22" s="17"/>
      <c r="I22" s="17"/>
      <c r="J22" s="17"/>
    </row>
    <row r="23" ht="39" spans="1:10">
      <c r="A23" s="4"/>
      <c r="B23" s="7" t="s">
        <v>661</v>
      </c>
      <c r="C23" s="5" t="s">
        <v>694</v>
      </c>
      <c r="D23" s="25"/>
      <c r="E23" s="7" t="s">
        <v>620</v>
      </c>
      <c r="F23" s="17" t="s">
        <v>621</v>
      </c>
      <c r="G23" s="27">
        <v>0.9</v>
      </c>
      <c r="H23" s="17">
        <v>30</v>
      </c>
      <c r="I23" s="17">
        <v>30</v>
      </c>
      <c r="J23" s="17"/>
    </row>
    <row r="24" ht="26.25" spans="1:10">
      <c r="A24" s="4"/>
      <c r="B24" s="7" t="s">
        <v>663</v>
      </c>
      <c r="C24" s="26"/>
      <c r="D24" s="25"/>
      <c r="E24" s="7"/>
      <c r="F24" s="17"/>
      <c r="G24" s="17"/>
      <c r="H24" s="17"/>
      <c r="I24" s="17"/>
      <c r="J24" s="17"/>
    </row>
    <row r="25" ht="26.25" spans="1:10">
      <c r="A25" s="4"/>
      <c r="B25" s="28" t="s">
        <v>664</v>
      </c>
      <c r="C25" s="39"/>
      <c r="D25" s="25"/>
      <c r="E25" s="28"/>
      <c r="F25" s="24"/>
      <c r="G25" s="24"/>
      <c r="H25" s="24"/>
      <c r="I25" s="24"/>
      <c r="J25" s="24"/>
    </row>
    <row r="26" ht="14.25" spans="1:10">
      <c r="A26" s="30" t="s">
        <v>665</v>
      </c>
      <c r="B26" s="31" t="s">
        <v>626</v>
      </c>
      <c r="C26" s="39" t="s">
        <v>627</v>
      </c>
      <c r="D26" s="25"/>
      <c r="E26" s="33" t="s">
        <v>620</v>
      </c>
      <c r="F26" s="33" t="s">
        <v>621</v>
      </c>
      <c r="G26" s="34">
        <v>0.9</v>
      </c>
      <c r="H26" s="33">
        <v>40</v>
      </c>
      <c r="I26" s="33">
        <v>30</v>
      </c>
      <c r="J26" s="33"/>
    </row>
    <row r="27" ht="26.25" spans="1:10">
      <c r="A27" s="30"/>
      <c r="B27" s="33" t="s">
        <v>628</v>
      </c>
      <c r="C27" s="39"/>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workbookViewId="0">
      <selection activeCell="J2" sqref="J2"/>
    </sheetView>
  </sheetViews>
  <sheetFormatPr defaultColWidth="9" defaultRowHeight="13.5"/>
  <sheetData>
    <row r="1" ht="24.75" spans="1:10">
      <c r="A1" s="1" t="s">
        <v>634</v>
      </c>
      <c r="B1" s="1"/>
      <c r="C1" s="1"/>
      <c r="D1" s="1"/>
      <c r="E1" s="1"/>
      <c r="F1" s="1"/>
      <c r="G1" s="1"/>
      <c r="H1" s="1"/>
      <c r="I1" s="1"/>
      <c r="J1" s="1"/>
    </row>
    <row r="2" ht="25.5" spans="1:10">
      <c r="A2" s="1"/>
      <c r="B2" s="1"/>
      <c r="C2" s="1"/>
      <c r="D2" s="1"/>
      <c r="E2" s="1"/>
      <c r="F2" s="1"/>
      <c r="G2" s="1"/>
      <c r="H2" s="1"/>
      <c r="I2" s="1"/>
      <c r="J2" s="37" t="s">
        <v>699</v>
      </c>
    </row>
    <row r="3" ht="14.25" spans="1:10">
      <c r="A3" s="2" t="s">
        <v>636</v>
      </c>
      <c r="B3" s="3" t="s">
        <v>700</v>
      </c>
      <c r="C3" s="3"/>
      <c r="D3" s="3"/>
      <c r="E3" s="3"/>
      <c r="F3" s="3"/>
      <c r="G3" s="3"/>
      <c r="H3" s="3"/>
      <c r="I3" s="3"/>
      <c r="J3" s="3"/>
    </row>
    <row r="4" ht="14.25" spans="1:10">
      <c r="A4" s="4" t="s">
        <v>638</v>
      </c>
      <c r="B4" s="5" t="s">
        <v>639</v>
      </c>
      <c r="C4" s="5"/>
      <c r="D4" s="5"/>
      <c r="E4" s="6" t="s">
        <v>640</v>
      </c>
      <c r="F4" s="3" t="s">
        <v>3</v>
      </c>
      <c r="G4" s="3"/>
      <c r="H4" s="3"/>
      <c r="I4" s="3"/>
      <c r="J4" s="3"/>
    </row>
    <row r="5" ht="14.25" spans="1:10">
      <c r="A5" s="4"/>
      <c r="B5" s="5"/>
      <c r="C5" s="5"/>
      <c r="D5" s="5"/>
      <c r="E5" s="7" t="s">
        <v>605</v>
      </c>
      <c r="F5" s="3"/>
      <c r="G5" s="3"/>
      <c r="H5" s="3"/>
      <c r="I5" s="3"/>
      <c r="J5" s="3"/>
    </row>
    <row r="6" ht="14.25" spans="1:10">
      <c r="A6" s="4" t="s">
        <v>641</v>
      </c>
      <c r="B6" s="7"/>
      <c r="C6" s="8" t="s">
        <v>575</v>
      </c>
      <c r="D6" s="8" t="s">
        <v>642</v>
      </c>
      <c r="E6" s="6" t="s">
        <v>642</v>
      </c>
      <c r="F6" s="3" t="s">
        <v>643</v>
      </c>
      <c r="G6" s="3"/>
      <c r="H6" s="3" t="s">
        <v>644</v>
      </c>
      <c r="I6" s="3" t="s">
        <v>645</v>
      </c>
      <c r="J6" s="3"/>
    </row>
    <row r="7" ht="14.25" spans="1:10">
      <c r="A7" s="4"/>
      <c r="B7" s="7"/>
      <c r="C7" s="7" t="s">
        <v>487</v>
      </c>
      <c r="D7" s="7" t="s">
        <v>487</v>
      </c>
      <c r="E7" s="7" t="s">
        <v>646</v>
      </c>
      <c r="F7" s="3"/>
      <c r="G7" s="3"/>
      <c r="H7" s="3"/>
      <c r="I7" s="3"/>
      <c r="J7" s="3"/>
    </row>
    <row r="8" ht="26.25" spans="1:10">
      <c r="A8" s="4"/>
      <c r="B8" s="7" t="s">
        <v>585</v>
      </c>
      <c r="C8" s="7">
        <v>140000</v>
      </c>
      <c r="D8" s="9">
        <v>140000</v>
      </c>
      <c r="E8" s="9">
        <v>140000</v>
      </c>
      <c r="F8" s="7">
        <v>10</v>
      </c>
      <c r="G8" s="7"/>
      <c r="H8" s="10">
        <v>1</v>
      </c>
      <c r="I8" s="7"/>
      <c r="J8" s="7"/>
    </row>
    <row r="9" ht="14.25" spans="1:10">
      <c r="A9" s="4"/>
      <c r="B9" s="11" t="s">
        <v>587</v>
      </c>
      <c r="C9" s="9"/>
      <c r="D9" s="9"/>
      <c r="E9" s="9"/>
      <c r="F9" s="7" t="s">
        <v>492</v>
      </c>
      <c r="G9" s="7"/>
      <c r="H9" s="7" t="s">
        <v>492</v>
      </c>
      <c r="I9" s="7" t="s">
        <v>492</v>
      </c>
      <c r="J9" s="7"/>
    </row>
    <row r="10" ht="26.25" spans="1:10">
      <c r="A10" s="4"/>
      <c r="B10" s="9" t="s">
        <v>588</v>
      </c>
      <c r="C10" s="9"/>
      <c r="D10" s="9"/>
      <c r="E10" s="9"/>
      <c r="F10" s="7"/>
      <c r="G10" s="7"/>
      <c r="H10" s="7"/>
      <c r="I10" s="7"/>
      <c r="J10" s="7"/>
    </row>
    <row r="11" ht="26.25" spans="1:10">
      <c r="A11" s="4"/>
      <c r="B11" s="9" t="s">
        <v>589</v>
      </c>
      <c r="C11" s="9"/>
      <c r="D11" s="9"/>
      <c r="E11" s="9"/>
      <c r="F11" s="7" t="s">
        <v>492</v>
      </c>
      <c r="G11" s="7"/>
      <c r="H11" s="7" t="s">
        <v>492</v>
      </c>
      <c r="I11" s="7" t="s">
        <v>492</v>
      </c>
      <c r="J11" s="7"/>
    </row>
    <row r="12" ht="26.25" spans="1:10">
      <c r="A12" s="4"/>
      <c r="B12" s="9" t="s">
        <v>647</v>
      </c>
      <c r="C12" s="7"/>
      <c r="D12" s="7"/>
      <c r="E12" s="12"/>
      <c r="F12" s="7" t="s">
        <v>492</v>
      </c>
      <c r="G12" s="7"/>
      <c r="H12" s="7" t="s">
        <v>492</v>
      </c>
      <c r="I12" s="7" t="s">
        <v>492</v>
      </c>
      <c r="J12" s="7"/>
    </row>
    <row r="13" ht="14.25" spans="1:10">
      <c r="A13" s="13" t="s">
        <v>648</v>
      </c>
      <c r="B13" s="13"/>
      <c r="C13" s="13"/>
      <c r="D13" s="13"/>
      <c r="E13" s="13"/>
      <c r="F13" s="13"/>
      <c r="G13" s="14" t="s">
        <v>649</v>
      </c>
      <c r="H13" s="14"/>
      <c r="I13" s="14"/>
      <c r="J13" s="14"/>
    </row>
    <row r="14" ht="26.25" spans="1:10">
      <c r="A14" s="13" t="s">
        <v>650</v>
      </c>
      <c r="B14" s="15"/>
      <c r="C14" s="15"/>
      <c r="D14" s="15"/>
      <c r="E14" s="15"/>
      <c r="F14" s="15"/>
      <c r="G14" s="16"/>
      <c r="H14" s="16"/>
      <c r="I14" s="16"/>
      <c r="J14" s="16"/>
    </row>
    <row r="15" ht="14.25" spans="1:10">
      <c r="A15" s="13" t="s">
        <v>595</v>
      </c>
      <c r="B15" s="13"/>
      <c r="C15" s="13"/>
      <c r="D15" s="17" t="s">
        <v>651</v>
      </c>
      <c r="E15" s="17"/>
      <c r="F15" s="17"/>
      <c r="G15" s="18" t="s">
        <v>652</v>
      </c>
      <c r="H15" s="18"/>
      <c r="I15" s="18"/>
      <c r="J15" s="18"/>
    </row>
    <row r="16" ht="14.25" spans="1:10">
      <c r="A16" s="19" t="s">
        <v>653</v>
      </c>
      <c r="B16" s="4" t="s">
        <v>602</v>
      </c>
      <c r="C16" s="8" t="s">
        <v>654</v>
      </c>
      <c r="D16" s="6" t="s">
        <v>596</v>
      </c>
      <c r="E16" s="3" t="s">
        <v>597</v>
      </c>
      <c r="F16" s="20" t="s">
        <v>598</v>
      </c>
      <c r="G16" s="21" t="s">
        <v>599</v>
      </c>
      <c r="H16" s="22" t="s">
        <v>643</v>
      </c>
      <c r="I16" s="22" t="s">
        <v>645</v>
      </c>
      <c r="J16" s="22" t="s">
        <v>655</v>
      </c>
    </row>
    <row r="17" ht="14.25" spans="1:10">
      <c r="A17" s="19"/>
      <c r="B17" s="4"/>
      <c r="C17" s="7" t="s">
        <v>596</v>
      </c>
      <c r="D17" s="7" t="s">
        <v>604</v>
      </c>
      <c r="E17" s="3"/>
      <c r="F17" s="23" t="s">
        <v>605</v>
      </c>
      <c r="G17" s="24" t="s">
        <v>606</v>
      </c>
      <c r="H17" s="22"/>
      <c r="I17" s="22"/>
      <c r="J17" s="22"/>
    </row>
    <row r="18" ht="14.25" spans="1:10">
      <c r="A18" s="4" t="s">
        <v>656</v>
      </c>
      <c r="B18" s="8" t="s">
        <v>609</v>
      </c>
      <c r="C18" s="5"/>
      <c r="D18" s="152" t="s">
        <v>657</v>
      </c>
      <c r="E18" s="7"/>
      <c r="F18" s="17"/>
      <c r="G18" s="17"/>
      <c r="H18" s="17"/>
      <c r="I18" s="17"/>
      <c r="J18" s="17"/>
    </row>
    <row r="19" ht="102.75" spans="1:10">
      <c r="A19" s="4"/>
      <c r="B19" s="6" t="s">
        <v>613</v>
      </c>
      <c r="C19" s="26" t="s">
        <v>693</v>
      </c>
      <c r="D19" s="25"/>
      <c r="E19" s="7">
        <v>100</v>
      </c>
      <c r="F19" s="17" t="s">
        <v>621</v>
      </c>
      <c r="G19" s="27">
        <v>1</v>
      </c>
      <c r="H19" s="17">
        <v>30</v>
      </c>
      <c r="I19" s="17">
        <v>30</v>
      </c>
      <c r="J19" s="17"/>
    </row>
    <row r="20" ht="14.25" spans="1:10">
      <c r="A20" s="4"/>
      <c r="B20" s="6" t="s">
        <v>614</v>
      </c>
      <c r="C20" s="5"/>
      <c r="D20" s="25"/>
      <c r="E20" s="7"/>
      <c r="F20" s="17"/>
      <c r="G20" s="17"/>
      <c r="H20" s="17"/>
      <c r="I20" s="17"/>
      <c r="J20" s="17"/>
    </row>
    <row r="21" ht="14.25" spans="1:10">
      <c r="A21" s="4"/>
      <c r="B21" s="3" t="s">
        <v>615</v>
      </c>
      <c r="C21" s="5"/>
      <c r="D21" s="25"/>
      <c r="E21" s="7"/>
      <c r="F21" s="17"/>
      <c r="G21" s="17"/>
      <c r="H21" s="17"/>
      <c r="I21" s="17"/>
      <c r="J21" s="17"/>
    </row>
    <row r="22" ht="26.25" spans="1:10">
      <c r="A22" s="4" t="s">
        <v>659</v>
      </c>
      <c r="B22" s="7" t="s">
        <v>660</v>
      </c>
      <c r="C22" s="5"/>
      <c r="D22" s="25"/>
      <c r="E22" s="7"/>
      <c r="F22" s="17"/>
      <c r="G22" s="17"/>
      <c r="H22" s="17"/>
      <c r="I22" s="17"/>
      <c r="J22" s="17"/>
    </row>
    <row r="23" ht="39" spans="1:10">
      <c r="A23" s="4"/>
      <c r="B23" s="7" t="s">
        <v>661</v>
      </c>
      <c r="C23" s="5" t="s">
        <v>694</v>
      </c>
      <c r="D23" s="25"/>
      <c r="E23" s="7" t="s">
        <v>620</v>
      </c>
      <c r="F23" s="17" t="s">
        <v>621</v>
      </c>
      <c r="G23" s="27">
        <v>0.9</v>
      </c>
      <c r="H23" s="17">
        <v>30</v>
      </c>
      <c r="I23" s="17">
        <v>30</v>
      </c>
      <c r="J23" s="17"/>
    </row>
    <row r="24" ht="26.25" spans="1:10">
      <c r="A24" s="4"/>
      <c r="B24" s="7" t="s">
        <v>663</v>
      </c>
      <c r="C24" s="5"/>
      <c r="D24" s="25"/>
      <c r="E24" s="7"/>
      <c r="F24" s="17"/>
      <c r="G24" s="17"/>
      <c r="H24" s="17"/>
      <c r="I24" s="17"/>
      <c r="J24" s="17"/>
    </row>
    <row r="25" ht="26.25" spans="1:10">
      <c r="A25" s="4"/>
      <c r="B25" s="28" t="s">
        <v>664</v>
      </c>
      <c r="C25" s="29"/>
      <c r="D25" s="25"/>
      <c r="E25" s="28"/>
      <c r="F25" s="24"/>
      <c r="G25" s="24"/>
      <c r="H25" s="24"/>
      <c r="I25" s="24"/>
      <c r="J25" s="24"/>
    </row>
    <row r="26" ht="14.25" spans="1:10">
      <c r="A26" s="30" t="s">
        <v>665</v>
      </c>
      <c r="B26" s="31" t="s">
        <v>626</v>
      </c>
      <c r="C26" s="32" t="s">
        <v>627</v>
      </c>
      <c r="D26" s="25"/>
      <c r="E26" s="33" t="s">
        <v>620</v>
      </c>
      <c r="F26" s="33" t="s">
        <v>621</v>
      </c>
      <c r="G26" s="34">
        <v>0.9</v>
      </c>
      <c r="H26" s="33">
        <v>40</v>
      </c>
      <c r="I26" s="33">
        <v>30</v>
      </c>
      <c r="J26" s="33"/>
    </row>
    <row r="27" ht="26.25" spans="1:10">
      <c r="A27" s="30"/>
      <c r="B27" s="33" t="s">
        <v>628</v>
      </c>
      <c r="C27" s="32"/>
      <c r="D27" s="25"/>
      <c r="E27" s="33"/>
      <c r="F27" s="33"/>
      <c r="G27" s="33"/>
      <c r="H27" s="33"/>
      <c r="I27" s="33"/>
      <c r="J27" s="33"/>
    </row>
    <row r="28" ht="14.25" spans="1:10">
      <c r="A28" s="4" t="s">
        <v>668</v>
      </c>
      <c r="B28" s="4"/>
      <c r="C28" s="35"/>
      <c r="D28" s="35"/>
      <c r="E28" s="35"/>
      <c r="F28" s="35"/>
      <c r="G28" s="35"/>
      <c r="H28" s="35"/>
      <c r="I28" s="35"/>
      <c r="J28" s="35"/>
    </row>
    <row r="29" ht="14.25" spans="1:10">
      <c r="A29" s="4" t="s">
        <v>669</v>
      </c>
      <c r="B29" s="7">
        <v>100</v>
      </c>
      <c r="C29" s="7"/>
      <c r="D29" s="7"/>
      <c r="E29" s="7"/>
      <c r="F29" s="7"/>
      <c r="G29" s="7"/>
      <c r="H29" s="7"/>
      <c r="I29" s="3">
        <v>90</v>
      </c>
      <c r="J29" s="38" t="s">
        <v>670</v>
      </c>
    </row>
    <row r="30" spans="1:10">
      <c r="A30" s="36" t="s">
        <v>671</v>
      </c>
      <c r="B30" s="36"/>
      <c r="C30" s="36"/>
      <c r="D30" s="36"/>
      <c r="E30" s="36"/>
      <c r="F30" s="36"/>
      <c r="G30" s="36"/>
      <c r="H30" s="36"/>
      <c r="I30" s="36"/>
      <c r="J30" s="36"/>
    </row>
    <row r="31" spans="1:10">
      <c r="A31" s="36" t="s">
        <v>672</v>
      </c>
      <c r="B31" s="36"/>
      <c r="C31" s="36"/>
      <c r="D31" s="36"/>
      <c r="E31" s="36"/>
      <c r="F31" s="36"/>
      <c r="G31" s="36"/>
      <c r="H31" s="36"/>
      <c r="I31" s="36"/>
      <c r="J31" s="36"/>
    </row>
    <row r="32" spans="1:10">
      <c r="A32" s="36" t="s">
        <v>673</v>
      </c>
      <c r="B32" s="36"/>
      <c r="C32" s="36"/>
      <c r="D32" s="36"/>
      <c r="E32" s="36"/>
      <c r="F32" s="36"/>
      <c r="G32" s="36"/>
      <c r="H32" s="36"/>
      <c r="I32" s="36"/>
      <c r="J32" s="36"/>
    </row>
    <row r="33" spans="1:10">
      <c r="A33" s="36" t="s">
        <v>674</v>
      </c>
      <c r="B33" s="36"/>
      <c r="C33" s="36"/>
      <c r="D33" s="36"/>
      <c r="E33" s="36"/>
      <c r="F33" s="36"/>
      <c r="G33" s="36"/>
      <c r="H33" s="36"/>
      <c r="I33" s="36"/>
      <c r="J33" s="36"/>
    </row>
    <row r="34" spans="1:10">
      <c r="A34" s="36" t="s">
        <v>675</v>
      </c>
      <c r="B34" s="36"/>
      <c r="C34" s="36"/>
      <c r="D34" s="36"/>
      <c r="E34" s="36"/>
      <c r="F34" s="36"/>
      <c r="G34" s="36"/>
      <c r="H34" s="36"/>
      <c r="I34" s="36"/>
      <c r="J34" s="36"/>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8" t="s">
        <v>174</v>
      </c>
    </row>
    <row r="2" ht="14.25" spans="12:12">
      <c r="L2" s="139" t="s">
        <v>175</v>
      </c>
    </row>
    <row r="3" ht="14.25" spans="1:12">
      <c r="A3" s="139" t="s">
        <v>63</v>
      </c>
      <c r="L3" s="139" t="s">
        <v>64</v>
      </c>
    </row>
    <row r="4" ht="19.5" customHeight="1" spans="1:12">
      <c r="A4" s="141" t="s">
        <v>67</v>
      </c>
      <c r="B4" s="141"/>
      <c r="C4" s="141"/>
      <c r="D4" s="141"/>
      <c r="E4" s="140" t="s">
        <v>158</v>
      </c>
      <c r="F4" s="140" t="s">
        <v>176</v>
      </c>
      <c r="G4" s="140" t="s">
        <v>177</v>
      </c>
      <c r="H4" s="140" t="s">
        <v>178</v>
      </c>
      <c r="I4" s="140"/>
      <c r="J4" s="140" t="s">
        <v>179</v>
      </c>
      <c r="K4" s="140" t="s">
        <v>180</v>
      </c>
      <c r="L4" s="140" t="s">
        <v>181</v>
      </c>
    </row>
    <row r="5" ht="19.5" customHeight="1" spans="1:12">
      <c r="A5" s="140" t="s">
        <v>182</v>
      </c>
      <c r="B5" s="140"/>
      <c r="C5" s="140"/>
      <c r="D5" s="141" t="s">
        <v>183</v>
      </c>
      <c r="E5" s="140"/>
      <c r="F5" s="140"/>
      <c r="G5" s="140"/>
      <c r="H5" s="140" t="s">
        <v>184</v>
      </c>
      <c r="I5" s="140" t="s">
        <v>185</v>
      </c>
      <c r="J5" s="140"/>
      <c r="K5" s="140"/>
      <c r="L5" s="140" t="s">
        <v>184</v>
      </c>
    </row>
    <row r="6" ht="19.5" customHeight="1" spans="1:12">
      <c r="A6" s="140"/>
      <c r="B6" s="140"/>
      <c r="C6" s="140"/>
      <c r="D6" s="141"/>
      <c r="E6" s="140"/>
      <c r="F6" s="140"/>
      <c r="G6" s="140"/>
      <c r="H6" s="140"/>
      <c r="I6" s="140"/>
      <c r="J6" s="140"/>
      <c r="K6" s="140"/>
      <c r="L6" s="140"/>
    </row>
    <row r="7" ht="19.5" customHeight="1" spans="1:12">
      <c r="A7" s="140"/>
      <c r="B7" s="140"/>
      <c r="C7" s="140"/>
      <c r="D7" s="141"/>
      <c r="E7" s="140"/>
      <c r="F7" s="140"/>
      <c r="G7" s="140"/>
      <c r="H7" s="140"/>
      <c r="I7" s="140"/>
      <c r="J7" s="140"/>
      <c r="K7" s="140"/>
      <c r="L7" s="140"/>
    </row>
    <row r="8" ht="19.5" customHeight="1" spans="1:12">
      <c r="A8" s="141" t="s">
        <v>186</v>
      </c>
      <c r="B8" s="141" t="s">
        <v>187</v>
      </c>
      <c r="C8" s="141" t="s">
        <v>188</v>
      </c>
      <c r="D8" s="141" t="s">
        <v>71</v>
      </c>
      <c r="E8" s="140" t="s">
        <v>72</v>
      </c>
      <c r="F8" s="140" t="s">
        <v>73</v>
      </c>
      <c r="G8" s="140" t="s">
        <v>81</v>
      </c>
      <c r="H8" s="140" t="s">
        <v>85</v>
      </c>
      <c r="I8" s="140" t="s">
        <v>89</v>
      </c>
      <c r="J8" s="140" t="s">
        <v>93</v>
      </c>
      <c r="K8" s="140" t="s">
        <v>97</v>
      </c>
      <c r="L8" s="140" t="s">
        <v>101</v>
      </c>
    </row>
    <row r="9" ht="19.5" customHeight="1" spans="1:12">
      <c r="A9" s="141"/>
      <c r="B9" s="141"/>
      <c r="C9" s="141"/>
      <c r="D9" s="141" t="s">
        <v>189</v>
      </c>
      <c r="E9" s="134">
        <v>1178545.05</v>
      </c>
      <c r="F9" s="134">
        <v>1178545.05</v>
      </c>
      <c r="G9" s="134">
        <v>0</v>
      </c>
      <c r="H9" s="134">
        <v>0</v>
      </c>
      <c r="I9" s="134">
        <v>0</v>
      </c>
      <c r="J9" s="134">
        <v>0</v>
      </c>
      <c r="K9" s="134">
        <v>0</v>
      </c>
      <c r="L9" s="134">
        <v>0</v>
      </c>
    </row>
    <row r="10" ht="19.5" customHeight="1" spans="1:12">
      <c r="A10" s="133" t="s">
        <v>190</v>
      </c>
      <c r="B10" s="133"/>
      <c r="C10" s="133"/>
      <c r="D10" s="133" t="s">
        <v>191</v>
      </c>
      <c r="E10" s="134">
        <v>454130.72</v>
      </c>
      <c r="F10" s="134">
        <v>454130.72</v>
      </c>
      <c r="G10" s="134">
        <v>0</v>
      </c>
      <c r="H10" s="134">
        <v>0</v>
      </c>
      <c r="I10" s="134">
        <v>0</v>
      </c>
      <c r="J10" s="134">
        <v>0</v>
      </c>
      <c r="K10" s="134">
        <v>0</v>
      </c>
      <c r="L10" s="134">
        <v>0</v>
      </c>
    </row>
    <row r="11" ht="19.5" customHeight="1" spans="1:12">
      <c r="A11" s="133" t="s">
        <v>192</v>
      </c>
      <c r="B11" s="133"/>
      <c r="C11" s="133"/>
      <c r="D11" s="133" t="s">
        <v>193</v>
      </c>
      <c r="E11" s="134">
        <v>300000</v>
      </c>
      <c r="F11" s="134">
        <v>300000</v>
      </c>
      <c r="G11" s="134">
        <v>0</v>
      </c>
      <c r="H11" s="134">
        <v>0</v>
      </c>
      <c r="I11" s="134">
        <v>0</v>
      </c>
      <c r="J11" s="134">
        <v>0</v>
      </c>
      <c r="K11" s="134">
        <v>0</v>
      </c>
      <c r="L11" s="134">
        <v>0</v>
      </c>
    </row>
    <row r="12" ht="19.5" customHeight="1" spans="1:12">
      <c r="A12" s="133" t="s">
        <v>194</v>
      </c>
      <c r="B12" s="133"/>
      <c r="C12" s="133"/>
      <c r="D12" s="133" t="s">
        <v>195</v>
      </c>
      <c r="E12" s="134">
        <v>14551</v>
      </c>
      <c r="F12" s="134">
        <v>14551</v>
      </c>
      <c r="G12" s="134">
        <v>0</v>
      </c>
      <c r="H12" s="134">
        <v>0</v>
      </c>
      <c r="I12" s="134">
        <v>0</v>
      </c>
      <c r="J12" s="134">
        <v>0</v>
      </c>
      <c r="K12" s="134">
        <v>0</v>
      </c>
      <c r="L12" s="134">
        <v>0</v>
      </c>
    </row>
    <row r="13" ht="19.5" customHeight="1" spans="1:12">
      <c r="A13" s="133" t="s">
        <v>196</v>
      </c>
      <c r="B13" s="133"/>
      <c r="C13" s="133"/>
      <c r="D13" s="133" t="s">
        <v>197</v>
      </c>
      <c r="E13" s="134">
        <v>93587.53</v>
      </c>
      <c r="F13" s="134">
        <v>93587.53</v>
      </c>
      <c r="G13" s="134">
        <v>0</v>
      </c>
      <c r="H13" s="134">
        <v>0</v>
      </c>
      <c r="I13" s="134">
        <v>0</v>
      </c>
      <c r="J13" s="134">
        <v>0</v>
      </c>
      <c r="K13" s="134">
        <v>0</v>
      </c>
      <c r="L13" s="134">
        <v>0</v>
      </c>
    </row>
    <row r="14" ht="19.5" customHeight="1" spans="1:12">
      <c r="A14" s="133" t="s">
        <v>198</v>
      </c>
      <c r="B14" s="133"/>
      <c r="C14" s="133"/>
      <c r="D14" s="133" t="s">
        <v>199</v>
      </c>
      <c r="E14" s="134">
        <v>140000</v>
      </c>
      <c r="F14" s="134">
        <v>140000</v>
      </c>
      <c r="G14" s="134">
        <v>0</v>
      </c>
      <c r="H14" s="134">
        <v>0</v>
      </c>
      <c r="I14" s="134">
        <v>0</v>
      </c>
      <c r="J14" s="134">
        <v>0</v>
      </c>
      <c r="K14" s="134">
        <v>0</v>
      </c>
      <c r="L14" s="134">
        <v>0</v>
      </c>
    </row>
    <row r="15" ht="19.5" customHeight="1" spans="1:12">
      <c r="A15" s="133" t="s">
        <v>200</v>
      </c>
      <c r="B15" s="133"/>
      <c r="C15" s="133"/>
      <c r="D15" s="133" t="s">
        <v>201</v>
      </c>
      <c r="E15" s="134">
        <v>59923.44</v>
      </c>
      <c r="F15" s="134">
        <v>59923.44</v>
      </c>
      <c r="G15" s="134">
        <v>0</v>
      </c>
      <c r="H15" s="134">
        <v>0</v>
      </c>
      <c r="I15" s="134">
        <v>0</v>
      </c>
      <c r="J15" s="134">
        <v>0</v>
      </c>
      <c r="K15" s="134">
        <v>0</v>
      </c>
      <c r="L15" s="134">
        <v>0</v>
      </c>
    </row>
    <row r="16" ht="19.5" customHeight="1" spans="1:12">
      <c r="A16" s="133" t="s">
        <v>202</v>
      </c>
      <c r="B16" s="133"/>
      <c r="C16" s="133"/>
      <c r="D16" s="133" t="s">
        <v>203</v>
      </c>
      <c r="E16" s="134">
        <v>29587.2</v>
      </c>
      <c r="F16" s="134">
        <v>29587.2</v>
      </c>
      <c r="G16" s="134">
        <v>0</v>
      </c>
      <c r="H16" s="134">
        <v>0</v>
      </c>
      <c r="I16" s="134">
        <v>0</v>
      </c>
      <c r="J16" s="134">
        <v>0</v>
      </c>
      <c r="K16" s="134">
        <v>0</v>
      </c>
      <c r="L16" s="134">
        <v>0</v>
      </c>
    </row>
    <row r="17" ht="19.5" customHeight="1" spans="1:12">
      <c r="A17" s="133" t="s">
        <v>204</v>
      </c>
      <c r="B17" s="133"/>
      <c r="C17" s="133"/>
      <c r="D17" s="133" t="s">
        <v>205</v>
      </c>
      <c r="E17" s="134">
        <v>32438.16</v>
      </c>
      <c r="F17" s="134">
        <v>32438.16</v>
      </c>
      <c r="G17" s="134">
        <v>0</v>
      </c>
      <c r="H17" s="134">
        <v>0</v>
      </c>
      <c r="I17" s="134">
        <v>0</v>
      </c>
      <c r="J17" s="134">
        <v>0</v>
      </c>
      <c r="K17" s="134">
        <v>0</v>
      </c>
      <c r="L17" s="134">
        <v>0</v>
      </c>
    </row>
    <row r="18" ht="19.5" customHeight="1" spans="1:12">
      <c r="A18" s="133" t="s">
        <v>206</v>
      </c>
      <c r="B18" s="133"/>
      <c r="C18" s="133"/>
      <c r="D18" s="133" t="s">
        <v>207</v>
      </c>
      <c r="E18" s="134">
        <v>4779</v>
      </c>
      <c r="F18" s="134">
        <v>4779</v>
      </c>
      <c r="G18" s="134">
        <v>0</v>
      </c>
      <c r="H18" s="134">
        <v>0</v>
      </c>
      <c r="I18" s="134">
        <v>0</v>
      </c>
      <c r="J18" s="134">
        <v>0</v>
      </c>
      <c r="K18" s="134">
        <v>0</v>
      </c>
      <c r="L18" s="134">
        <v>0</v>
      </c>
    </row>
    <row r="19" ht="19.5" customHeight="1" spans="1:12">
      <c r="A19" s="133" t="s">
        <v>208</v>
      </c>
      <c r="B19" s="133"/>
      <c r="C19" s="133"/>
      <c r="D19" s="133" t="s">
        <v>209</v>
      </c>
      <c r="E19" s="134">
        <v>49548</v>
      </c>
      <c r="F19" s="134">
        <v>49548</v>
      </c>
      <c r="G19" s="134">
        <v>0</v>
      </c>
      <c r="H19" s="134">
        <v>0</v>
      </c>
      <c r="I19" s="134">
        <v>0</v>
      </c>
      <c r="J19" s="134">
        <v>0</v>
      </c>
      <c r="K19" s="134">
        <v>0</v>
      </c>
      <c r="L19" s="134">
        <v>0</v>
      </c>
    </row>
    <row r="20" ht="19.5" customHeight="1" spans="1:12">
      <c r="A20" s="133" t="s">
        <v>210</v>
      </c>
      <c r="B20" s="133"/>
      <c r="C20" s="133"/>
      <c r="D20" s="133"/>
      <c r="E20" s="133"/>
      <c r="F20" s="133"/>
      <c r="G20" s="133"/>
      <c r="H20" s="133"/>
      <c r="I20" s="133"/>
      <c r="J20" s="133"/>
      <c r="K20" s="133"/>
      <c r="L20" s="133"/>
    </row>
  </sheetData>
  <mergeCells count="26">
    <mergeCell ref="A4:D4"/>
    <mergeCell ref="H4:I4"/>
    <mergeCell ref="A10:C10"/>
    <mergeCell ref="A11:C11"/>
    <mergeCell ref="A12:C12"/>
    <mergeCell ref="A13:C13"/>
    <mergeCell ref="A14:C14"/>
    <mergeCell ref="A15:C15"/>
    <mergeCell ref="A16:C16"/>
    <mergeCell ref="A17:C17"/>
    <mergeCell ref="A18:C18"/>
    <mergeCell ref="A19:C19"/>
    <mergeCell ref="A20:L20"/>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8" t="s">
        <v>211</v>
      </c>
    </row>
    <row r="2" ht="14.25" spans="10:10">
      <c r="J2" s="139" t="s">
        <v>212</v>
      </c>
    </row>
    <row r="3" ht="14.25" spans="1:10">
      <c r="A3" s="139" t="s">
        <v>63</v>
      </c>
      <c r="J3" s="139" t="s">
        <v>64</v>
      </c>
    </row>
    <row r="4" ht="19.5" customHeight="1" spans="1:10">
      <c r="A4" s="141" t="s">
        <v>67</v>
      </c>
      <c r="B4" s="141"/>
      <c r="C4" s="141"/>
      <c r="D4" s="141"/>
      <c r="E4" s="140" t="s">
        <v>160</v>
      </c>
      <c r="F4" s="140" t="s">
        <v>213</v>
      </c>
      <c r="G4" s="140" t="s">
        <v>214</v>
      </c>
      <c r="H4" s="140" t="s">
        <v>215</v>
      </c>
      <c r="I4" s="140" t="s">
        <v>216</v>
      </c>
      <c r="J4" s="140" t="s">
        <v>217</v>
      </c>
    </row>
    <row r="5" ht="19.5" customHeight="1" spans="1:10">
      <c r="A5" s="140" t="s">
        <v>182</v>
      </c>
      <c r="B5" s="140"/>
      <c r="C5" s="140"/>
      <c r="D5" s="141" t="s">
        <v>183</v>
      </c>
      <c r="E5" s="140"/>
      <c r="F5" s="140"/>
      <c r="G5" s="140"/>
      <c r="H5" s="140"/>
      <c r="I5" s="140"/>
      <c r="J5" s="140"/>
    </row>
    <row r="6" ht="19.5" customHeight="1" spans="1:10">
      <c r="A6" s="140"/>
      <c r="B6" s="140"/>
      <c r="C6" s="140"/>
      <c r="D6" s="141"/>
      <c r="E6" s="140"/>
      <c r="F6" s="140"/>
      <c r="G6" s="140"/>
      <c r="H6" s="140"/>
      <c r="I6" s="140"/>
      <c r="J6" s="140"/>
    </row>
    <row r="7" ht="19.5" customHeight="1" spans="1:10">
      <c r="A7" s="140"/>
      <c r="B7" s="140"/>
      <c r="C7" s="140"/>
      <c r="D7" s="141"/>
      <c r="E7" s="140"/>
      <c r="F7" s="140"/>
      <c r="G7" s="140"/>
      <c r="H7" s="140"/>
      <c r="I7" s="140"/>
      <c r="J7" s="140"/>
    </row>
    <row r="8" ht="19.5" customHeight="1" spans="1:10">
      <c r="A8" s="141" t="s">
        <v>186</v>
      </c>
      <c r="B8" s="141" t="s">
        <v>187</v>
      </c>
      <c r="C8" s="141" t="s">
        <v>188</v>
      </c>
      <c r="D8" s="141" t="s">
        <v>71</v>
      </c>
      <c r="E8" s="140" t="s">
        <v>72</v>
      </c>
      <c r="F8" s="140" t="s">
        <v>73</v>
      </c>
      <c r="G8" s="140" t="s">
        <v>81</v>
      </c>
      <c r="H8" s="140" t="s">
        <v>85</v>
      </c>
      <c r="I8" s="140" t="s">
        <v>89</v>
      </c>
      <c r="J8" s="140" t="s">
        <v>93</v>
      </c>
    </row>
    <row r="9" ht="19.5" customHeight="1" spans="1:10">
      <c r="A9" s="141"/>
      <c r="B9" s="141"/>
      <c r="C9" s="141"/>
      <c r="D9" s="141" t="s">
        <v>189</v>
      </c>
      <c r="E9" s="134">
        <v>1186216.24</v>
      </c>
      <c r="F9" s="134">
        <v>631281.19</v>
      </c>
      <c r="G9" s="134">
        <v>554935.05</v>
      </c>
      <c r="H9" s="134">
        <v>0</v>
      </c>
      <c r="I9" s="134">
        <v>0</v>
      </c>
      <c r="J9" s="134">
        <v>0</v>
      </c>
    </row>
    <row r="10" ht="19.5" customHeight="1" spans="1:10">
      <c r="A10" s="133" t="s">
        <v>218</v>
      </c>
      <c r="B10" s="133"/>
      <c r="C10" s="133"/>
      <c r="D10" s="133" t="s">
        <v>219</v>
      </c>
      <c r="E10" s="134">
        <v>116.54</v>
      </c>
      <c r="F10" s="134">
        <v>116.54</v>
      </c>
      <c r="G10" s="134">
        <v>0</v>
      </c>
      <c r="H10" s="134">
        <v>0</v>
      </c>
      <c r="I10" s="134">
        <v>0</v>
      </c>
      <c r="J10" s="134">
        <v>0</v>
      </c>
    </row>
    <row r="11" ht="19.5" customHeight="1" spans="1:10">
      <c r="A11" s="133" t="s">
        <v>190</v>
      </c>
      <c r="B11" s="133"/>
      <c r="C11" s="133"/>
      <c r="D11" s="133" t="s">
        <v>191</v>
      </c>
      <c r="E11" s="134">
        <v>454879.04</v>
      </c>
      <c r="F11" s="134">
        <v>454864.04</v>
      </c>
      <c r="G11" s="134">
        <v>15</v>
      </c>
      <c r="H11" s="134">
        <v>0</v>
      </c>
      <c r="I11" s="134">
        <v>0</v>
      </c>
      <c r="J11" s="134">
        <v>0</v>
      </c>
    </row>
    <row r="12" ht="19.5" customHeight="1" spans="1:10">
      <c r="A12" s="133" t="s">
        <v>192</v>
      </c>
      <c r="B12" s="133"/>
      <c r="C12" s="133"/>
      <c r="D12" s="133" t="s">
        <v>193</v>
      </c>
      <c r="E12" s="134">
        <v>306781.52</v>
      </c>
      <c r="F12" s="134">
        <v>0</v>
      </c>
      <c r="G12" s="134">
        <v>306781.52</v>
      </c>
      <c r="H12" s="134">
        <v>0</v>
      </c>
      <c r="I12" s="134">
        <v>0</v>
      </c>
      <c r="J12" s="134">
        <v>0</v>
      </c>
    </row>
    <row r="13" ht="19.5" customHeight="1" spans="1:10">
      <c r="A13" s="133" t="s">
        <v>194</v>
      </c>
      <c r="B13" s="133"/>
      <c r="C13" s="133"/>
      <c r="D13" s="133" t="s">
        <v>195</v>
      </c>
      <c r="E13" s="134">
        <v>14551</v>
      </c>
      <c r="F13" s="134">
        <v>0</v>
      </c>
      <c r="G13" s="134">
        <v>14551</v>
      </c>
      <c r="H13" s="134">
        <v>0</v>
      </c>
      <c r="I13" s="134">
        <v>0</v>
      </c>
      <c r="J13" s="134">
        <v>0</v>
      </c>
    </row>
    <row r="14" ht="19.5" customHeight="1" spans="1:10">
      <c r="A14" s="133" t="s">
        <v>196</v>
      </c>
      <c r="B14" s="133"/>
      <c r="C14" s="133"/>
      <c r="D14" s="133" t="s">
        <v>197</v>
      </c>
      <c r="E14" s="134">
        <v>93612.34</v>
      </c>
      <c r="F14" s="134">
        <v>24.81</v>
      </c>
      <c r="G14" s="134">
        <v>93587.53</v>
      </c>
      <c r="H14" s="134">
        <v>0</v>
      </c>
      <c r="I14" s="134">
        <v>0</v>
      </c>
      <c r="J14" s="134">
        <v>0</v>
      </c>
    </row>
    <row r="15" ht="19.5" customHeight="1" spans="1:10">
      <c r="A15" s="133" t="s">
        <v>198</v>
      </c>
      <c r="B15" s="133"/>
      <c r="C15" s="133"/>
      <c r="D15" s="133" t="s">
        <v>199</v>
      </c>
      <c r="E15" s="134">
        <v>140000</v>
      </c>
      <c r="F15" s="134">
        <v>0</v>
      </c>
      <c r="G15" s="134">
        <v>140000</v>
      </c>
      <c r="H15" s="134">
        <v>0</v>
      </c>
      <c r="I15" s="134">
        <v>0</v>
      </c>
      <c r="J15" s="134">
        <v>0</v>
      </c>
    </row>
    <row r="16" ht="19.5" customHeight="1" spans="1:10">
      <c r="A16" s="133" t="s">
        <v>200</v>
      </c>
      <c r="B16" s="133"/>
      <c r="C16" s="133"/>
      <c r="D16" s="133" t="s">
        <v>201</v>
      </c>
      <c r="E16" s="134">
        <v>59923.44</v>
      </c>
      <c r="F16" s="134">
        <v>59923.44</v>
      </c>
      <c r="G16" s="134">
        <v>0</v>
      </c>
      <c r="H16" s="134">
        <v>0</v>
      </c>
      <c r="I16" s="134">
        <v>0</v>
      </c>
      <c r="J16" s="134">
        <v>0</v>
      </c>
    </row>
    <row r="17" ht="19.5" customHeight="1" spans="1:10">
      <c r="A17" s="133" t="s">
        <v>202</v>
      </c>
      <c r="B17" s="133"/>
      <c r="C17" s="133"/>
      <c r="D17" s="133" t="s">
        <v>203</v>
      </c>
      <c r="E17" s="134">
        <v>29587.2</v>
      </c>
      <c r="F17" s="134">
        <v>29587.2</v>
      </c>
      <c r="G17" s="134">
        <v>0</v>
      </c>
      <c r="H17" s="134">
        <v>0</v>
      </c>
      <c r="I17" s="134">
        <v>0</v>
      </c>
      <c r="J17" s="134">
        <v>0</v>
      </c>
    </row>
    <row r="18" ht="19.5" customHeight="1" spans="1:10">
      <c r="A18" s="133" t="s">
        <v>204</v>
      </c>
      <c r="B18" s="133"/>
      <c r="C18" s="133"/>
      <c r="D18" s="133" t="s">
        <v>205</v>
      </c>
      <c r="E18" s="134">
        <v>32438.16</v>
      </c>
      <c r="F18" s="134">
        <v>32438.16</v>
      </c>
      <c r="G18" s="134">
        <v>0</v>
      </c>
      <c r="H18" s="134">
        <v>0</v>
      </c>
      <c r="I18" s="134">
        <v>0</v>
      </c>
      <c r="J18" s="134">
        <v>0</v>
      </c>
    </row>
    <row r="19" ht="19.5" customHeight="1" spans="1:10">
      <c r="A19" s="133" t="s">
        <v>206</v>
      </c>
      <c r="B19" s="133"/>
      <c r="C19" s="133"/>
      <c r="D19" s="133" t="s">
        <v>207</v>
      </c>
      <c r="E19" s="134">
        <v>4779</v>
      </c>
      <c r="F19" s="134">
        <v>4779</v>
      </c>
      <c r="G19" s="134">
        <v>0</v>
      </c>
      <c r="H19" s="134">
        <v>0</v>
      </c>
      <c r="I19" s="134">
        <v>0</v>
      </c>
      <c r="J19" s="134">
        <v>0</v>
      </c>
    </row>
    <row r="20" ht="19.5" customHeight="1" spans="1:10">
      <c r="A20" s="133" t="s">
        <v>208</v>
      </c>
      <c r="B20" s="133"/>
      <c r="C20" s="133"/>
      <c r="D20" s="133" t="s">
        <v>209</v>
      </c>
      <c r="E20" s="134">
        <v>49548</v>
      </c>
      <c r="F20" s="134">
        <v>49548</v>
      </c>
      <c r="G20" s="134">
        <v>0</v>
      </c>
      <c r="H20" s="134">
        <v>0</v>
      </c>
      <c r="I20" s="134">
        <v>0</v>
      </c>
      <c r="J20" s="134">
        <v>0</v>
      </c>
    </row>
    <row r="21" ht="19.5" customHeight="1" spans="1:10">
      <c r="A21" s="133" t="s">
        <v>220</v>
      </c>
      <c r="B21" s="133"/>
      <c r="C21" s="133"/>
      <c r="D21" s="133"/>
      <c r="E21" s="133"/>
      <c r="F21" s="133"/>
      <c r="G21" s="133"/>
      <c r="H21" s="133"/>
      <c r="I21" s="133"/>
      <c r="J21" s="133"/>
    </row>
  </sheetData>
  <mergeCells count="24">
    <mergeCell ref="A4:D4"/>
    <mergeCell ref="A10:C10"/>
    <mergeCell ref="A11:C11"/>
    <mergeCell ref="A12:C12"/>
    <mergeCell ref="A13:C13"/>
    <mergeCell ref="A14:C14"/>
    <mergeCell ref="A15:C15"/>
    <mergeCell ref="A16:C16"/>
    <mergeCell ref="A17:C17"/>
    <mergeCell ref="A18:C18"/>
    <mergeCell ref="A19:C19"/>
    <mergeCell ref="A20:C20"/>
    <mergeCell ref="A21:J2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8" t="s">
        <v>221</v>
      </c>
    </row>
    <row r="2" ht="14.25" spans="9:9">
      <c r="I2" s="139" t="s">
        <v>222</v>
      </c>
    </row>
    <row r="3" ht="14.25" spans="1:9">
      <c r="A3" s="139" t="s">
        <v>63</v>
      </c>
      <c r="I3" s="139" t="s">
        <v>64</v>
      </c>
    </row>
    <row r="4" ht="19.5" customHeight="1" spans="1:9">
      <c r="A4" s="141" t="s">
        <v>223</v>
      </c>
      <c r="B4" s="141"/>
      <c r="C4" s="141"/>
      <c r="D4" s="141" t="s">
        <v>224</v>
      </c>
      <c r="E4" s="141"/>
      <c r="F4" s="141"/>
      <c r="G4" s="141"/>
      <c r="H4" s="141"/>
      <c r="I4" s="141"/>
    </row>
    <row r="5" ht="19.5" customHeight="1" spans="1:9">
      <c r="A5" s="140" t="s">
        <v>225</v>
      </c>
      <c r="B5" s="140" t="s">
        <v>68</v>
      </c>
      <c r="C5" s="140" t="s">
        <v>226</v>
      </c>
      <c r="D5" s="140" t="s">
        <v>227</v>
      </c>
      <c r="E5" s="140" t="s">
        <v>68</v>
      </c>
      <c r="F5" s="141" t="s">
        <v>189</v>
      </c>
      <c r="G5" s="140" t="s">
        <v>228</v>
      </c>
      <c r="H5" s="140" t="s">
        <v>229</v>
      </c>
      <c r="I5" s="140" t="s">
        <v>230</v>
      </c>
    </row>
    <row r="6" ht="19.5" customHeight="1" spans="1:9">
      <c r="A6" s="140"/>
      <c r="B6" s="140"/>
      <c r="C6" s="140"/>
      <c r="D6" s="140"/>
      <c r="E6" s="140"/>
      <c r="F6" s="141" t="s">
        <v>184</v>
      </c>
      <c r="G6" s="140" t="s">
        <v>228</v>
      </c>
      <c r="H6" s="140"/>
      <c r="I6" s="140"/>
    </row>
    <row r="7" ht="19.5" customHeight="1" spans="1:9">
      <c r="A7" s="141" t="s">
        <v>231</v>
      </c>
      <c r="B7" s="141"/>
      <c r="C7" s="141" t="s">
        <v>72</v>
      </c>
      <c r="D7" s="141" t="s">
        <v>231</v>
      </c>
      <c r="E7" s="141"/>
      <c r="F7" s="141" t="s">
        <v>73</v>
      </c>
      <c r="G7" s="141" t="s">
        <v>81</v>
      </c>
      <c r="H7" s="141" t="s">
        <v>85</v>
      </c>
      <c r="I7" s="141" t="s">
        <v>89</v>
      </c>
    </row>
    <row r="8" ht="19.5" customHeight="1" spans="1:9">
      <c r="A8" s="142" t="s">
        <v>232</v>
      </c>
      <c r="B8" s="141" t="s">
        <v>72</v>
      </c>
      <c r="C8" s="134">
        <v>1178545.05</v>
      </c>
      <c r="D8" s="142" t="s">
        <v>75</v>
      </c>
      <c r="E8" s="141" t="s">
        <v>83</v>
      </c>
      <c r="F8" s="134">
        <v>0</v>
      </c>
      <c r="G8" s="134">
        <v>0</v>
      </c>
      <c r="H8" s="134">
        <v>0</v>
      </c>
      <c r="I8" s="134">
        <v>0</v>
      </c>
    </row>
    <row r="9" ht="19.5" customHeight="1" spans="1:9">
      <c r="A9" s="142" t="s">
        <v>233</v>
      </c>
      <c r="B9" s="141" t="s">
        <v>73</v>
      </c>
      <c r="C9" s="134">
        <v>0</v>
      </c>
      <c r="D9" s="142" t="s">
        <v>78</v>
      </c>
      <c r="E9" s="141" t="s">
        <v>87</v>
      </c>
      <c r="F9" s="134">
        <v>0</v>
      </c>
      <c r="G9" s="134">
        <v>0</v>
      </c>
      <c r="H9" s="134">
        <v>0</v>
      </c>
      <c r="I9" s="134">
        <v>0</v>
      </c>
    </row>
    <row r="10" ht="19.5" customHeight="1" spans="1:9">
      <c r="A10" s="142" t="s">
        <v>234</v>
      </c>
      <c r="B10" s="141" t="s">
        <v>81</v>
      </c>
      <c r="C10" s="134">
        <v>0</v>
      </c>
      <c r="D10" s="142" t="s">
        <v>82</v>
      </c>
      <c r="E10" s="141" t="s">
        <v>91</v>
      </c>
      <c r="F10" s="134">
        <v>0</v>
      </c>
      <c r="G10" s="134">
        <v>0</v>
      </c>
      <c r="H10" s="134">
        <v>0</v>
      </c>
      <c r="I10" s="134">
        <v>0</v>
      </c>
    </row>
    <row r="11" ht="19.5" customHeight="1" spans="1:9">
      <c r="A11" s="142"/>
      <c r="B11" s="141" t="s">
        <v>85</v>
      </c>
      <c r="C11" s="144"/>
      <c r="D11" s="142" t="s">
        <v>86</v>
      </c>
      <c r="E11" s="141" t="s">
        <v>95</v>
      </c>
      <c r="F11" s="134">
        <v>0</v>
      </c>
      <c r="G11" s="134">
        <v>0</v>
      </c>
      <c r="H11" s="134">
        <v>0</v>
      </c>
      <c r="I11" s="134">
        <v>0</v>
      </c>
    </row>
    <row r="12" ht="19.5" customHeight="1" spans="1:9">
      <c r="A12" s="142"/>
      <c r="B12" s="141" t="s">
        <v>89</v>
      </c>
      <c r="C12" s="144"/>
      <c r="D12" s="142" t="s">
        <v>90</v>
      </c>
      <c r="E12" s="141" t="s">
        <v>99</v>
      </c>
      <c r="F12" s="134">
        <v>0</v>
      </c>
      <c r="G12" s="134">
        <v>0</v>
      </c>
      <c r="H12" s="134">
        <v>0</v>
      </c>
      <c r="I12" s="134">
        <v>0</v>
      </c>
    </row>
    <row r="13" ht="19.5" customHeight="1" spans="1:9">
      <c r="A13" s="142"/>
      <c r="B13" s="141" t="s">
        <v>93</v>
      </c>
      <c r="C13" s="144"/>
      <c r="D13" s="142" t="s">
        <v>94</v>
      </c>
      <c r="E13" s="141" t="s">
        <v>103</v>
      </c>
      <c r="F13" s="134">
        <v>0</v>
      </c>
      <c r="G13" s="134">
        <v>0</v>
      </c>
      <c r="H13" s="134">
        <v>0</v>
      </c>
      <c r="I13" s="134">
        <v>0</v>
      </c>
    </row>
    <row r="14" ht="19.5" customHeight="1" spans="1:9">
      <c r="A14" s="142"/>
      <c r="B14" s="141" t="s">
        <v>97</v>
      </c>
      <c r="C14" s="144"/>
      <c r="D14" s="142" t="s">
        <v>98</v>
      </c>
      <c r="E14" s="141" t="s">
        <v>106</v>
      </c>
      <c r="F14" s="134">
        <v>1002284.25</v>
      </c>
      <c r="G14" s="134">
        <v>1002284.25</v>
      </c>
      <c r="H14" s="134">
        <v>0</v>
      </c>
      <c r="I14" s="134">
        <v>0</v>
      </c>
    </row>
    <row r="15" ht="19.5" customHeight="1" spans="1:9">
      <c r="A15" s="142"/>
      <c r="B15" s="141" t="s">
        <v>101</v>
      </c>
      <c r="C15" s="144"/>
      <c r="D15" s="142" t="s">
        <v>102</v>
      </c>
      <c r="E15" s="141" t="s">
        <v>109</v>
      </c>
      <c r="F15" s="134">
        <v>59923.44</v>
      </c>
      <c r="G15" s="134">
        <v>59923.44</v>
      </c>
      <c r="H15" s="134">
        <v>0</v>
      </c>
      <c r="I15" s="134">
        <v>0</v>
      </c>
    </row>
    <row r="16" ht="19.5" customHeight="1" spans="1:9">
      <c r="A16" s="142"/>
      <c r="B16" s="141" t="s">
        <v>104</v>
      </c>
      <c r="C16" s="144"/>
      <c r="D16" s="142" t="s">
        <v>105</v>
      </c>
      <c r="E16" s="141" t="s">
        <v>112</v>
      </c>
      <c r="F16" s="134">
        <v>66804.36</v>
      </c>
      <c r="G16" s="134">
        <v>66804.36</v>
      </c>
      <c r="H16" s="134">
        <v>0</v>
      </c>
      <c r="I16" s="134">
        <v>0</v>
      </c>
    </row>
    <row r="17" ht="19.5" customHeight="1" spans="1:9">
      <c r="A17" s="142"/>
      <c r="B17" s="141" t="s">
        <v>107</v>
      </c>
      <c r="C17" s="144"/>
      <c r="D17" s="142" t="s">
        <v>108</v>
      </c>
      <c r="E17" s="141" t="s">
        <v>115</v>
      </c>
      <c r="F17" s="134">
        <v>0</v>
      </c>
      <c r="G17" s="134">
        <v>0</v>
      </c>
      <c r="H17" s="134">
        <v>0</v>
      </c>
      <c r="I17" s="134">
        <v>0</v>
      </c>
    </row>
    <row r="18" ht="19.5" customHeight="1" spans="1:9">
      <c r="A18" s="142"/>
      <c r="B18" s="141" t="s">
        <v>110</v>
      </c>
      <c r="C18" s="144"/>
      <c r="D18" s="142" t="s">
        <v>111</v>
      </c>
      <c r="E18" s="141" t="s">
        <v>118</v>
      </c>
      <c r="F18" s="134">
        <v>0</v>
      </c>
      <c r="G18" s="134">
        <v>0</v>
      </c>
      <c r="H18" s="134">
        <v>0</v>
      </c>
      <c r="I18" s="134">
        <v>0</v>
      </c>
    </row>
    <row r="19" ht="19.5" customHeight="1" spans="1:9">
      <c r="A19" s="142"/>
      <c r="B19" s="141" t="s">
        <v>113</v>
      </c>
      <c r="C19" s="144"/>
      <c r="D19" s="142" t="s">
        <v>114</v>
      </c>
      <c r="E19" s="141" t="s">
        <v>121</v>
      </c>
      <c r="F19" s="134">
        <v>0</v>
      </c>
      <c r="G19" s="134">
        <v>0</v>
      </c>
      <c r="H19" s="134">
        <v>0</v>
      </c>
      <c r="I19" s="134">
        <v>0</v>
      </c>
    </row>
    <row r="20" ht="19.5" customHeight="1" spans="1:9">
      <c r="A20" s="142"/>
      <c r="B20" s="141" t="s">
        <v>116</v>
      </c>
      <c r="C20" s="144"/>
      <c r="D20" s="142" t="s">
        <v>117</v>
      </c>
      <c r="E20" s="141" t="s">
        <v>124</v>
      </c>
      <c r="F20" s="134">
        <v>0</v>
      </c>
      <c r="G20" s="134">
        <v>0</v>
      </c>
      <c r="H20" s="134">
        <v>0</v>
      </c>
      <c r="I20" s="134">
        <v>0</v>
      </c>
    </row>
    <row r="21" ht="19.5" customHeight="1" spans="1:9">
      <c r="A21" s="142"/>
      <c r="B21" s="141" t="s">
        <v>119</v>
      </c>
      <c r="C21" s="144"/>
      <c r="D21" s="142" t="s">
        <v>120</v>
      </c>
      <c r="E21" s="141" t="s">
        <v>127</v>
      </c>
      <c r="F21" s="134">
        <v>0</v>
      </c>
      <c r="G21" s="134">
        <v>0</v>
      </c>
      <c r="H21" s="134">
        <v>0</v>
      </c>
      <c r="I21" s="134">
        <v>0</v>
      </c>
    </row>
    <row r="22" ht="19.5" customHeight="1" spans="1:9">
      <c r="A22" s="142"/>
      <c r="B22" s="141" t="s">
        <v>122</v>
      </c>
      <c r="C22" s="144"/>
      <c r="D22" s="142" t="s">
        <v>123</v>
      </c>
      <c r="E22" s="141" t="s">
        <v>130</v>
      </c>
      <c r="F22" s="134">
        <v>0</v>
      </c>
      <c r="G22" s="134">
        <v>0</v>
      </c>
      <c r="H22" s="134">
        <v>0</v>
      </c>
      <c r="I22" s="134">
        <v>0</v>
      </c>
    </row>
    <row r="23" ht="19.5" customHeight="1" spans="1:9">
      <c r="A23" s="142"/>
      <c r="B23" s="141" t="s">
        <v>125</v>
      </c>
      <c r="C23" s="144"/>
      <c r="D23" s="142" t="s">
        <v>126</v>
      </c>
      <c r="E23" s="141" t="s">
        <v>133</v>
      </c>
      <c r="F23" s="134">
        <v>0</v>
      </c>
      <c r="G23" s="134">
        <v>0</v>
      </c>
      <c r="H23" s="134">
        <v>0</v>
      </c>
      <c r="I23" s="134">
        <v>0</v>
      </c>
    </row>
    <row r="24" ht="19.5" customHeight="1" spans="1:9">
      <c r="A24" s="142"/>
      <c r="B24" s="141" t="s">
        <v>128</v>
      </c>
      <c r="C24" s="144"/>
      <c r="D24" s="142" t="s">
        <v>129</v>
      </c>
      <c r="E24" s="141" t="s">
        <v>136</v>
      </c>
      <c r="F24" s="134">
        <v>0</v>
      </c>
      <c r="G24" s="134">
        <v>0</v>
      </c>
      <c r="H24" s="134">
        <v>0</v>
      </c>
      <c r="I24" s="134">
        <v>0</v>
      </c>
    </row>
    <row r="25" ht="19.5" customHeight="1" spans="1:9">
      <c r="A25" s="142"/>
      <c r="B25" s="141" t="s">
        <v>131</v>
      </c>
      <c r="C25" s="144"/>
      <c r="D25" s="142" t="s">
        <v>132</v>
      </c>
      <c r="E25" s="141" t="s">
        <v>139</v>
      </c>
      <c r="F25" s="134">
        <v>0</v>
      </c>
      <c r="G25" s="134">
        <v>0</v>
      </c>
      <c r="H25" s="134">
        <v>0</v>
      </c>
      <c r="I25" s="134">
        <v>0</v>
      </c>
    </row>
    <row r="26" ht="19.5" customHeight="1" spans="1:9">
      <c r="A26" s="142"/>
      <c r="B26" s="141" t="s">
        <v>134</v>
      </c>
      <c r="C26" s="144"/>
      <c r="D26" s="142" t="s">
        <v>135</v>
      </c>
      <c r="E26" s="141" t="s">
        <v>142</v>
      </c>
      <c r="F26" s="134">
        <v>49548</v>
      </c>
      <c r="G26" s="134">
        <v>49548</v>
      </c>
      <c r="H26" s="134">
        <v>0</v>
      </c>
      <c r="I26" s="134">
        <v>0</v>
      </c>
    </row>
    <row r="27" ht="19.5" customHeight="1" spans="1:9">
      <c r="A27" s="142"/>
      <c r="B27" s="141" t="s">
        <v>137</v>
      </c>
      <c r="C27" s="144"/>
      <c r="D27" s="142" t="s">
        <v>138</v>
      </c>
      <c r="E27" s="141" t="s">
        <v>145</v>
      </c>
      <c r="F27" s="134">
        <v>0</v>
      </c>
      <c r="G27" s="134">
        <v>0</v>
      </c>
      <c r="H27" s="134">
        <v>0</v>
      </c>
      <c r="I27" s="134">
        <v>0</v>
      </c>
    </row>
    <row r="28" ht="19.5" customHeight="1" spans="1:9">
      <c r="A28" s="142"/>
      <c r="B28" s="141" t="s">
        <v>140</v>
      </c>
      <c r="C28" s="144"/>
      <c r="D28" s="142" t="s">
        <v>141</v>
      </c>
      <c r="E28" s="141" t="s">
        <v>148</v>
      </c>
      <c r="F28" s="134">
        <v>0</v>
      </c>
      <c r="G28" s="134">
        <v>0</v>
      </c>
      <c r="H28" s="134">
        <v>0</v>
      </c>
      <c r="I28" s="134">
        <v>0</v>
      </c>
    </row>
    <row r="29" ht="19.5" customHeight="1" spans="1:9">
      <c r="A29" s="142"/>
      <c r="B29" s="141" t="s">
        <v>143</v>
      </c>
      <c r="C29" s="144"/>
      <c r="D29" s="142" t="s">
        <v>144</v>
      </c>
      <c r="E29" s="141" t="s">
        <v>151</v>
      </c>
      <c r="F29" s="134">
        <v>0</v>
      </c>
      <c r="G29" s="134">
        <v>0</v>
      </c>
      <c r="H29" s="134">
        <v>0</v>
      </c>
      <c r="I29" s="134">
        <v>0</v>
      </c>
    </row>
    <row r="30" ht="19.5" customHeight="1" spans="1:9">
      <c r="A30" s="142"/>
      <c r="B30" s="141" t="s">
        <v>146</v>
      </c>
      <c r="C30" s="144"/>
      <c r="D30" s="142" t="s">
        <v>147</v>
      </c>
      <c r="E30" s="141" t="s">
        <v>154</v>
      </c>
      <c r="F30" s="134">
        <v>0</v>
      </c>
      <c r="G30" s="134">
        <v>0</v>
      </c>
      <c r="H30" s="134">
        <v>0</v>
      </c>
      <c r="I30" s="134">
        <v>0</v>
      </c>
    </row>
    <row r="31" ht="19.5" customHeight="1" spans="1:9">
      <c r="A31" s="142"/>
      <c r="B31" s="141" t="s">
        <v>149</v>
      </c>
      <c r="C31" s="144"/>
      <c r="D31" s="142" t="s">
        <v>150</v>
      </c>
      <c r="E31" s="141" t="s">
        <v>157</v>
      </c>
      <c r="F31" s="134">
        <v>0</v>
      </c>
      <c r="G31" s="134">
        <v>0</v>
      </c>
      <c r="H31" s="134">
        <v>0</v>
      </c>
      <c r="I31" s="134">
        <v>0</v>
      </c>
    </row>
    <row r="32" ht="19.5" customHeight="1" spans="1:9">
      <c r="A32" s="142"/>
      <c r="B32" s="141" t="s">
        <v>152</v>
      </c>
      <c r="C32" s="144"/>
      <c r="D32" s="142" t="s">
        <v>153</v>
      </c>
      <c r="E32" s="141" t="s">
        <v>161</v>
      </c>
      <c r="F32" s="134">
        <v>0</v>
      </c>
      <c r="G32" s="134">
        <v>0</v>
      </c>
      <c r="H32" s="134">
        <v>0</v>
      </c>
      <c r="I32" s="134">
        <v>0</v>
      </c>
    </row>
    <row r="33" ht="19.5" customHeight="1" spans="1:9">
      <c r="A33" s="142"/>
      <c r="B33" s="141" t="s">
        <v>155</v>
      </c>
      <c r="C33" s="144"/>
      <c r="D33" s="142" t="s">
        <v>156</v>
      </c>
      <c r="E33" s="141" t="s">
        <v>165</v>
      </c>
      <c r="F33" s="134">
        <v>0</v>
      </c>
      <c r="G33" s="134">
        <v>0</v>
      </c>
      <c r="H33" s="134">
        <v>0</v>
      </c>
      <c r="I33" s="134">
        <v>0</v>
      </c>
    </row>
    <row r="34" ht="19.5" customHeight="1" spans="1:9">
      <c r="A34" s="141" t="s">
        <v>158</v>
      </c>
      <c r="B34" s="141" t="s">
        <v>159</v>
      </c>
      <c r="C34" s="134">
        <v>1178545.05</v>
      </c>
      <c r="D34" s="141" t="s">
        <v>160</v>
      </c>
      <c r="E34" s="141" t="s">
        <v>169</v>
      </c>
      <c r="F34" s="134">
        <v>1178560.05</v>
      </c>
      <c r="G34" s="134">
        <v>1178560.05</v>
      </c>
      <c r="H34" s="134">
        <v>0</v>
      </c>
      <c r="I34" s="134">
        <v>0</v>
      </c>
    </row>
    <row r="35" ht="19.5" customHeight="1" spans="1:9">
      <c r="A35" s="142" t="s">
        <v>235</v>
      </c>
      <c r="B35" s="141" t="s">
        <v>163</v>
      </c>
      <c r="C35" s="134">
        <v>4538.96</v>
      </c>
      <c r="D35" s="142" t="s">
        <v>236</v>
      </c>
      <c r="E35" s="141" t="s">
        <v>172</v>
      </c>
      <c r="F35" s="134">
        <v>4523.96</v>
      </c>
      <c r="G35" s="134">
        <v>4523.96</v>
      </c>
      <c r="H35" s="134">
        <v>0</v>
      </c>
      <c r="I35" s="134">
        <v>0</v>
      </c>
    </row>
    <row r="36" ht="19.5" customHeight="1" spans="1:9">
      <c r="A36" s="142" t="s">
        <v>232</v>
      </c>
      <c r="B36" s="141" t="s">
        <v>167</v>
      </c>
      <c r="C36" s="134">
        <v>4538.96</v>
      </c>
      <c r="D36" s="142"/>
      <c r="E36" s="141" t="s">
        <v>237</v>
      </c>
      <c r="F36" s="144"/>
      <c r="G36" s="144"/>
      <c r="H36" s="144"/>
      <c r="I36" s="144"/>
    </row>
    <row r="37" ht="19.5" customHeight="1" spans="1:9">
      <c r="A37" s="142" t="s">
        <v>233</v>
      </c>
      <c r="B37" s="141" t="s">
        <v>171</v>
      </c>
      <c r="C37" s="134">
        <v>0</v>
      </c>
      <c r="D37" s="141"/>
      <c r="E37" s="141" t="s">
        <v>238</v>
      </c>
      <c r="F37" s="144"/>
      <c r="G37" s="144"/>
      <c r="H37" s="144"/>
      <c r="I37" s="144"/>
    </row>
    <row r="38" ht="19.5" customHeight="1" spans="1:9">
      <c r="A38" s="142" t="s">
        <v>234</v>
      </c>
      <c r="B38" s="141" t="s">
        <v>76</v>
      </c>
      <c r="C38" s="134">
        <v>0</v>
      </c>
      <c r="D38" s="142"/>
      <c r="E38" s="141" t="s">
        <v>239</v>
      </c>
      <c r="F38" s="144"/>
      <c r="G38" s="144"/>
      <c r="H38" s="144"/>
      <c r="I38" s="144"/>
    </row>
    <row r="39" ht="19.5" customHeight="1" spans="1:9">
      <c r="A39" s="141" t="s">
        <v>170</v>
      </c>
      <c r="B39" s="141" t="s">
        <v>79</v>
      </c>
      <c r="C39" s="134">
        <v>1183084.01</v>
      </c>
      <c r="D39" s="141" t="s">
        <v>170</v>
      </c>
      <c r="E39" s="141" t="s">
        <v>240</v>
      </c>
      <c r="F39" s="134">
        <v>1183084.01</v>
      </c>
      <c r="G39" s="134">
        <v>1183084.01</v>
      </c>
      <c r="H39" s="134">
        <v>0</v>
      </c>
      <c r="I39" s="134">
        <v>0</v>
      </c>
    </row>
    <row r="40" ht="19.5" customHeight="1" spans="1:9">
      <c r="A40" s="133" t="s">
        <v>241</v>
      </c>
      <c r="B40" s="133"/>
      <c r="C40" s="133"/>
      <c r="D40" s="133"/>
      <c r="E40" s="133"/>
      <c r="F40" s="133"/>
      <c r="G40" s="133"/>
      <c r="H40" s="133"/>
      <c r="I40" s="13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8" t="s">
        <v>242</v>
      </c>
    </row>
    <row r="2" ht="14.25" spans="20:20">
      <c r="T2" s="139" t="s">
        <v>243</v>
      </c>
    </row>
    <row r="3" ht="14.25" spans="1:20">
      <c r="A3" s="139" t="s">
        <v>63</v>
      </c>
      <c r="T3" s="139" t="s">
        <v>64</v>
      </c>
    </row>
    <row r="4" ht="19.5" customHeight="1" spans="1:20">
      <c r="A4" s="140" t="s">
        <v>67</v>
      </c>
      <c r="B4" s="140"/>
      <c r="C4" s="140"/>
      <c r="D4" s="140"/>
      <c r="E4" s="140" t="s">
        <v>166</v>
      </c>
      <c r="F4" s="140"/>
      <c r="G4" s="140"/>
      <c r="H4" s="140" t="s">
        <v>244</v>
      </c>
      <c r="I4" s="140"/>
      <c r="J4" s="140"/>
      <c r="K4" s="140" t="s">
        <v>245</v>
      </c>
      <c r="L4" s="140"/>
      <c r="M4" s="140"/>
      <c r="N4" s="140"/>
      <c r="O4" s="140"/>
      <c r="P4" s="140" t="s">
        <v>168</v>
      </c>
      <c r="Q4" s="140"/>
      <c r="R4" s="140"/>
      <c r="S4" s="140"/>
      <c r="T4" s="140"/>
    </row>
    <row r="5" ht="19.5" customHeight="1" spans="1:20">
      <c r="A5" s="140" t="s">
        <v>182</v>
      </c>
      <c r="B5" s="140"/>
      <c r="C5" s="140"/>
      <c r="D5" s="140" t="s">
        <v>183</v>
      </c>
      <c r="E5" s="140" t="s">
        <v>189</v>
      </c>
      <c r="F5" s="140" t="s">
        <v>246</v>
      </c>
      <c r="G5" s="140" t="s">
        <v>247</v>
      </c>
      <c r="H5" s="140" t="s">
        <v>189</v>
      </c>
      <c r="I5" s="140" t="s">
        <v>213</v>
      </c>
      <c r="J5" s="140" t="s">
        <v>214</v>
      </c>
      <c r="K5" s="140" t="s">
        <v>189</v>
      </c>
      <c r="L5" s="140" t="s">
        <v>213</v>
      </c>
      <c r="M5" s="140"/>
      <c r="N5" s="140" t="s">
        <v>213</v>
      </c>
      <c r="O5" s="140" t="s">
        <v>214</v>
      </c>
      <c r="P5" s="140" t="s">
        <v>189</v>
      </c>
      <c r="Q5" s="140" t="s">
        <v>246</v>
      </c>
      <c r="R5" s="140" t="s">
        <v>247</v>
      </c>
      <c r="S5" s="140" t="s">
        <v>247</v>
      </c>
      <c r="T5" s="140"/>
    </row>
    <row r="6" ht="19.5" customHeight="1" spans="1:20">
      <c r="A6" s="140"/>
      <c r="B6" s="140"/>
      <c r="C6" s="140"/>
      <c r="D6" s="140"/>
      <c r="E6" s="140"/>
      <c r="F6" s="140"/>
      <c r="G6" s="140" t="s">
        <v>184</v>
      </c>
      <c r="H6" s="140"/>
      <c r="I6" s="140" t="s">
        <v>248</v>
      </c>
      <c r="J6" s="140" t="s">
        <v>184</v>
      </c>
      <c r="K6" s="140"/>
      <c r="L6" s="140" t="s">
        <v>184</v>
      </c>
      <c r="M6" s="140" t="s">
        <v>249</v>
      </c>
      <c r="N6" s="140" t="s">
        <v>248</v>
      </c>
      <c r="O6" s="140" t="s">
        <v>184</v>
      </c>
      <c r="P6" s="140"/>
      <c r="Q6" s="140"/>
      <c r="R6" s="140" t="s">
        <v>184</v>
      </c>
      <c r="S6" s="140" t="s">
        <v>250</v>
      </c>
      <c r="T6" s="140" t="s">
        <v>251</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186</v>
      </c>
      <c r="B8" s="140" t="s">
        <v>187</v>
      </c>
      <c r="C8" s="140" t="s">
        <v>188</v>
      </c>
      <c r="D8" s="140" t="s">
        <v>71</v>
      </c>
      <c r="E8" s="141" t="s">
        <v>72</v>
      </c>
      <c r="F8" s="141" t="s">
        <v>73</v>
      </c>
      <c r="G8" s="141" t="s">
        <v>81</v>
      </c>
      <c r="H8" s="141" t="s">
        <v>85</v>
      </c>
      <c r="I8" s="141" t="s">
        <v>89</v>
      </c>
      <c r="J8" s="141" t="s">
        <v>93</v>
      </c>
      <c r="K8" s="141" t="s">
        <v>97</v>
      </c>
      <c r="L8" s="141" t="s">
        <v>101</v>
      </c>
      <c r="M8" s="141" t="s">
        <v>104</v>
      </c>
      <c r="N8" s="141" t="s">
        <v>107</v>
      </c>
      <c r="O8" s="141" t="s">
        <v>110</v>
      </c>
      <c r="P8" s="141" t="s">
        <v>113</v>
      </c>
      <c r="Q8" s="141" t="s">
        <v>116</v>
      </c>
      <c r="R8" s="141" t="s">
        <v>119</v>
      </c>
      <c r="S8" s="141" t="s">
        <v>122</v>
      </c>
      <c r="T8" s="141" t="s">
        <v>125</v>
      </c>
    </row>
    <row r="9" ht="19.5" customHeight="1" spans="1:20">
      <c r="A9" s="140"/>
      <c r="B9" s="140"/>
      <c r="C9" s="140"/>
      <c r="D9" s="140" t="s">
        <v>189</v>
      </c>
      <c r="E9" s="134">
        <v>4538.96</v>
      </c>
      <c r="F9" s="134">
        <v>1133.19</v>
      </c>
      <c r="G9" s="134">
        <v>3405.77</v>
      </c>
      <c r="H9" s="134">
        <v>1178545.05</v>
      </c>
      <c r="I9" s="134">
        <v>630406.52</v>
      </c>
      <c r="J9" s="134">
        <v>548138.53</v>
      </c>
      <c r="K9" s="134">
        <v>1178560.05</v>
      </c>
      <c r="L9" s="134">
        <v>630406.52</v>
      </c>
      <c r="M9" s="134">
        <v>608835.42</v>
      </c>
      <c r="N9" s="134">
        <v>21571.1</v>
      </c>
      <c r="O9" s="134">
        <v>548153.53</v>
      </c>
      <c r="P9" s="134">
        <v>4523.96</v>
      </c>
      <c r="Q9" s="134">
        <v>1133.19</v>
      </c>
      <c r="R9" s="134">
        <v>3390.77</v>
      </c>
      <c r="S9" s="134">
        <v>3390.77</v>
      </c>
      <c r="T9" s="134">
        <v>0</v>
      </c>
    </row>
    <row r="10" ht="19.5" customHeight="1" spans="1:20">
      <c r="A10" s="133" t="s">
        <v>190</v>
      </c>
      <c r="B10" s="133"/>
      <c r="C10" s="133"/>
      <c r="D10" s="133" t="s">
        <v>191</v>
      </c>
      <c r="E10" s="134">
        <v>2022.42</v>
      </c>
      <c r="F10" s="134">
        <v>0</v>
      </c>
      <c r="G10" s="134">
        <v>2022.42</v>
      </c>
      <c r="H10" s="134">
        <v>454130.72</v>
      </c>
      <c r="I10" s="134">
        <v>454130.72</v>
      </c>
      <c r="J10" s="134">
        <v>0</v>
      </c>
      <c r="K10" s="134">
        <v>454145.72</v>
      </c>
      <c r="L10" s="134">
        <v>454130.72</v>
      </c>
      <c r="M10" s="134">
        <v>432559.62</v>
      </c>
      <c r="N10" s="134">
        <v>21571.1</v>
      </c>
      <c r="O10" s="134">
        <v>15</v>
      </c>
      <c r="P10" s="134">
        <v>2007.42</v>
      </c>
      <c r="Q10" s="134">
        <v>0</v>
      </c>
      <c r="R10" s="134">
        <v>2007.42</v>
      </c>
      <c r="S10" s="134">
        <v>2007.42</v>
      </c>
      <c r="T10" s="134">
        <v>0</v>
      </c>
    </row>
    <row r="11" ht="19.5" customHeight="1" spans="1:20">
      <c r="A11" s="133" t="s">
        <v>192</v>
      </c>
      <c r="B11" s="133"/>
      <c r="C11" s="133"/>
      <c r="D11" s="133" t="s">
        <v>193</v>
      </c>
      <c r="E11" s="134">
        <v>0</v>
      </c>
      <c r="F11" s="134">
        <v>0</v>
      </c>
      <c r="G11" s="134">
        <v>0</v>
      </c>
      <c r="H11" s="134">
        <v>300000</v>
      </c>
      <c r="I11" s="134">
        <v>0</v>
      </c>
      <c r="J11" s="134">
        <v>300000</v>
      </c>
      <c r="K11" s="134">
        <v>300000</v>
      </c>
      <c r="L11" s="134">
        <v>0</v>
      </c>
      <c r="M11" s="134">
        <v>0</v>
      </c>
      <c r="N11" s="134">
        <v>0</v>
      </c>
      <c r="O11" s="134">
        <v>300000</v>
      </c>
      <c r="P11" s="134">
        <v>0</v>
      </c>
      <c r="Q11" s="134">
        <v>0</v>
      </c>
      <c r="R11" s="134">
        <v>0</v>
      </c>
      <c r="S11" s="134">
        <v>0</v>
      </c>
      <c r="T11" s="134">
        <v>0</v>
      </c>
    </row>
    <row r="12" ht="19.5" customHeight="1" spans="1:20">
      <c r="A12" s="133" t="s">
        <v>194</v>
      </c>
      <c r="B12" s="133"/>
      <c r="C12" s="133"/>
      <c r="D12" s="133" t="s">
        <v>195</v>
      </c>
      <c r="E12" s="134">
        <v>0</v>
      </c>
      <c r="F12" s="134">
        <v>0</v>
      </c>
      <c r="G12" s="134">
        <v>0</v>
      </c>
      <c r="H12" s="134">
        <v>14551</v>
      </c>
      <c r="I12" s="134">
        <v>0</v>
      </c>
      <c r="J12" s="134">
        <v>14551</v>
      </c>
      <c r="K12" s="134">
        <v>14551</v>
      </c>
      <c r="L12" s="134">
        <v>0</v>
      </c>
      <c r="M12" s="134">
        <v>0</v>
      </c>
      <c r="N12" s="134">
        <v>0</v>
      </c>
      <c r="O12" s="134">
        <v>14551</v>
      </c>
      <c r="P12" s="134">
        <v>0</v>
      </c>
      <c r="Q12" s="134">
        <v>0</v>
      </c>
      <c r="R12" s="134">
        <v>0</v>
      </c>
      <c r="S12" s="134">
        <v>0</v>
      </c>
      <c r="T12" s="134">
        <v>0</v>
      </c>
    </row>
    <row r="13" ht="19.5" customHeight="1" spans="1:20">
      <c r="A13" s="133" t="s">
        <v>196</v>
      </c>
      <c r="B13" s="133"/>
      <c r="C13" s="133"/>
      <c r="D13" s="133" t="s">
        <v>197</v>
      </c>
      <c r="E13" s="134">
        <v>0</v>
      </c>
      <c r="F13" s="134">
        <v>0</v>
      </c>
      <c r="G13" s="134">
        <v>0</v>
      </c>
      <c r="H13" s="134">
        <v>93587.53</v>
      </c>
      <c r="I13" s="134">
        <v>0</v>
      </c>
      <c r="J13" s="134">
        <v>93587.53</v>
      </c>
      <c r="K13" s="134">
        <v>93587.53</v>
      </c>
      <c r="L13" s="134">
        <v>0</v>
      </c>
      <c r="M13" s="134">
        <v>0</v>
      </c>
      <c r="N13" s="134">
        <v>0</v>
      </c>
      <c r="O13" s="134">
        <v>93587.53</v>
      </c>
      <c r="P13" s="134">
        <v>0</v>
      </c>
      <c r="Q13" s="134">
        <v>0</v>
      </c>
      <c r="R13" s="134">
        <v>0</v>
      </c>
      <c r="S13" s="134">
        <v>0</v>
      </c>
      <c r="T13" s="134">
        <v>0</v>
      </c>
    </row>
    <row r="14" ht="19.5" customHeight="1" spans="1:20">
      <c r="A14" s="133" t="s">
        <v>198</v>
      </c>
      <c r="B14" s="133"/>
      <c r="C14" s="133"/>
      <c r="D14" s="133" t="s">
        <v>199</v>
      </c>
      <c r="E14" s="134">
        <v>0</v>
      </c>
      <c r="F14" s="134">
        <v>0</v>
      </c>
      <c r="G14" s="134">
        <v>0</v>
      </c>
      <c r="H14" s="134">
        <v>140000</v>
      </c>
      <c r="I14" s="134">
        <v>0</v>
      </c>
      <c r="J14" s="134">
        <v>140000</v>
      </c>
      <c r="K14" s="134">
        <v>140000</v>
      </c>
      <c r="L14" s="134">
        <v>0</v>
      </c>
      <c r="M14" s="134">
        <v>0</v>
      </c>
      <c r="N14" s="134">
        <v>0</v>
      </c>
      <c r="O14" s="134">
        <v>140000</v>
      </c>
      <c r="P14" s="134">
        <v>0</v>
      </c>
      <c r="Q14" s="134">
        <v>0</v>
      </c>
      <c r="R14" s="134">
        <v>0</v>
      </c>
      <c r="S14" s="134">
        <v>0</v>
      </c>
      <c r="T14" s="134">
        <v>0</v>
      </c>
    </row>
    <row r="15" ht="19.5" customHeight="1" spans="1:20">
      <c r="A15" s="133" t="s">
        <v>200</v>
      </c>
      <c r="B15" s="133"/>
      <c r="C15" s="133"/>
      <c r="D15" s="133" t="s">
        <v>201</v>
      </c>
      <c r="E15" s="134">
        <v>0</v>
      </c>
      <c r="F15" s="134">
        <v>0</v>
      </c>
      <c r="G15" s="134">
        <v>0</v>
      </c>
      <c r="H15" s="134">
        <v>59923.44</v>
      </c>
      <c r="I15" s="134">
        <v>59923.44</v>
      </c>
      <c r="J15" s="134">
        <v>0</v>
      </c>
      <c r="K15" s="134">
        <v>59923.44</v>
      </c>
      <c r="L15" s="134">
        <v>59923.44</v>
      </c>
      <c r="M15" s="134">
        <v>59923.44</v>
      </c>
      <c r="N15" s="134">
        <v>0</v>
      </c>
      <c r="O15" s="134">
        <v>0</v>
      </c>
      <c r="P15" s="134">
        <v>0</v>
      </c>
      <c r="Q15" s="134">
        <v>0</v>
      </c>
      <c r="R15" s="134">
        <v>0</v>
      </c>
      <c r="S15" s="134">
        <v>0</v>
      </c>
      <c r="T15" s="134">
        <v>0</v>
      </c>
    </row>
    <row r="16" ht="19.5" customHeight="1" spans="1:20">
      <c r="A16" s="133" t="s">
        <v>252</v>
      </c>
      <c r="B16" s="133"/>
      <c r="C16" s="133"/>
      <c r="D16" s="133" t="s">
        <v>253</v>
      </c>
      <c r="E16" s="134">
        <v>1133.19</v>
      </c>
      <c r="F16" s="134">
        <v>1133.19</v>
      </c>
      <c r="G16" s="134">
        <v>0</v>
      </c>
      <c r="H16" s="134">
        <v>0</v>
      </c>
      <c r="I16" s="134">
        <v>0</v>
      </c>
      <c r="J16" s="134">
        <v>0</v>
      </c>
      <c r="K16" s="134">
        <v>0</v>
      </c>
      <c r="L16" s="134">
        <v>0</v>
      </c>
      <c r="M16" s="134">
        <v>0</v>
      </c>
      <c r="N16" s="134">
        <v>0</v>
      </c>
      <c r="O16" s="134">
        <v>0</v>
      </c>
      <c r="P16" s="134">
        <v>1133.19</v>
      </c>
      <c r="Q16" s="134">
        <v>1133.19</v>
      </c>
      <c r="R16" s="134">
        <v>0</v>
      </c>
      <c r="S16" s="134">
        <v>0</v>
      </c>
      <c r="T16" s="134">
        <v>0</v>
      </c>
    </row>
    <row r="17" ht="19.5" customHeight="1" spans="1:20">
      <c r="A17" s="133" t="s">
        <v>254</v>
      </c>
      <c r="B17" s="133"/>
      <c r="C17" s="133"/>
      <c r="D17" s="133" t="s">
        <v>255</v>
      </c>
      <c r="E17" s="134">
        <v>1383.35</v>
      </c>
      <c r="F17" s="134">
        <v>0</v>
      </c>
      <c r="G17" s="134">
        <v>1383.35</v>
      </c>
      <c r="H17" s="134">
        <v>0</v>
      </c>
      <c r="I17" s="134">
        <v>0</v>
      </c>
      <c r="J17" s="134">
        <v>0</v>
      </c>
      <c r="K17" s="134">
        <v>0</v>
      </c>
      <c r="L17" s="134">
        <v>0</v>
      </c>
      <c r="M17" s="134">
        <v>0</v>
      </c>
      <c r="N17" s="134">
        <v>0</v>
      </c>
      <c r="O17" s="134">
        <v>0</v>
      </c>
      <c r="P17" s="134">
        <v>1383.35</v>
      </c>
      <c r="Q17" s="134">
        <v>0</v>
      </c>
      <c r="R17" s="134">
        <v>1383.35</v>
      </c>
      <c r="S17" s="134">
        <v>1383.35</v>
      </c>
      <c r="T17" s="134">
        <v>0</v>
      </c>
    </row>
    <row r="18" ht="19.5" customHeight="1" spans="1:20">
      <c r="A18" s="133" t="s">
        <v>202</v>
      </c>
      <c r="B18" s="133"/>
      <c r="C18" s="133"/>
      <c r="D18" s="133" t="s">
        <v>203</v>
      </c>
      <c r="E18" s="134">
        <v>0</v>
      </c>
      <c r="F18" s="134">
        <v>0</v>
      </c>
      <c r="G18" s="134">
        <v>0</v>
      </c>
      <c r="H18" s="134">
        <v>29587.2</v>
      </c>
      <c r="I18" s="134">
        <v>29587.2</v>
      </c>
      <c r="J18" s="134">
        <v>0</v>
      </c>
      <c r="K18" s="134">
        <v>29587.2</v>
      </c>
      <c r="L18" s="134">
        <v>29587.2</v>
      </c>
      <c r="M18" s="134">
        <v>29587.2</v>
      </c>
      <c r="N18" s="134">
        <v>0</v>
      </c>
      <c r="O18" s="134">
        <v>0</v>
      </c>
      <c r="P18" s="134">
        <v>0</v>
      </c>
      <c r="Q18" s="134">
        <v>0</v>
      </c>
      <c r="R18" s="134">
        <v>0</v>
      </c>
      <c r="S18" s="134">
        <v>0</v>
      </c>
      <c r="T18" s="134">
        <v>0</v>
      </c>
    </row>
    <row r="19" ht="19.5" customHeight="1" spans="1:20">
      <c r="A19" s="133" t="s">
        <v>204</v>
      </c>
      <c r="B19" s="133"/>
      <c r="C19" s="133"/>
      <c r="D19" s="133" t="s">
        <v>205</v>
      </c>
      <c r="E19" s="134">
        <v>0</v>
      </c>
      <c r="F19" s="134">
        <v>0</v>
      </c>
      <c r="G19" s="134">
        <v>0</v>
      </c>
      <c r="H19" s="134">
        <v>32438.16</v>
      </c>
      <c r="I19" s="134">
        <v>32438.16</v>
      </c>
      <c r="J19" s="134">
        <v>0</v>
      </c>
      <c r="K19" s="134">
        <v>32438.16</v>
      </c>
      <c r="L19" s="134">
        <v>32438.16</v>
      </c>
      <c r="M19" s="134">
        <v>32438.16</v>
      </c>
      <c r="N19" s="134">
        <v>0</v>
      </c>
      <c r="O19" s="134">
        <v>0</v>
      </c>
      <c r="P19" s="134">
        <v>0</v>
      </c>
      <c r="Q19" s="134">
        <v>0</v>
      </c>
      <c r="R19" s="134">
        <v>0</v>
      </c>
      <c r="S19" s="134">
        <v>0</v>
      </c>
      <c r="T19" s="134">
        <v>0</v>
      </c>
    </row>
    <row r="20" ht="19.5" customHeight="1" spans="1:20">
      <c r="A20" s="133" t="s">
        <v>206</v>
      </c>
      <c r="B20" s="133"/>
      <c r="C20" s="133"/>
      <c r="D20" s="133" t="s">
        <v>207</v>
      </c>
      <c r="E20" s="134">
        <v>0</v>
      </c>
      <c r="F20" s="134">
        <v>0</v>
      </c>
      <c r="G20" s="134">
        <v>0</v>
      </c>
      <c r="H20" s="134">
        <v>4779</v>
      </c>
      <c r="I20" s="134">
        <v>4779</v>
      </c>
      <c r="J20" s="134">
        <v>0</v>
      </c>
      <c r="K20" s="134">
        <v>4779</v>
      </c>
      <c r="L20" s="134">
        <v>4779</v>
      </c>
      <c r="M20" s="134">
        <v>4779</v>
      </c>
      <c r="N20" s="134">
        <v>0</v>
      </c>
      <c r="O20" s="134">
        <v>0</v>
      </c>
      <c r="P20" s="134">
        <v>0</v>
      </c>
      <c r="Q20" s="134">
        <v>0</v>
      </c>
      <c r="R20" s="134">
        <v>0</v>
      </c>
      <c r="S20" s="134">
        <v>0</v>
      </c>
      <c r="T20" s="134">
        <v>0</v>
      </c>
    </row>
    <row r="21" ht="19.5" customHeight="1" spans="1:20">
      <c r="A21" s="133" t="s">
        <v>208</v>
      </c>
      <c r="B21" s="133"/>
      <c r="C21" s="133"/>
      <c r="D21" s="133" t="s">
        <v>209</v>
      </c>
      <c r="E21" s="134">
        <v>0</v>
      </c>
      <c r="F21" s="134">
        <v>0</v>
      </c>
      <c r="G21" s="134">
        <v>0</v>
      </c>
      <c r="H21" s="134">
        <v>49548</v>
      </c>
      <c r="I21" s="134">
        <v>49548</v>
      </c>
      <c r="J21" s="134">
        <v>0</v>
      </c>
      <c r="K21" s="134">
        <v>49548</v>
      </c>
      <c r="L21" s="134">
        <v>49548</v>
      </c>
      <c r="M21" s="134">
        <v>49548</v>
      </c>
      <c r="N21" s="134">
        <v>0</v>
      </c>
      <c r="O21" s="134">
        <v>0</v>
      </c>
      <c r="P21" s="134">
        <v>0</v>
      </c>
      <c r="Q21" s="134">
        <v>0</v>
      </c>
      <c r="R21" s="134">
        <v>0</v>
      </c>
      <c r="S21" s="134">
        <v>0</v>
      </c>
      <c r="T21" s="134">
        <v>0</v>
      </c>
    </row>
    <row r="22" ht="19.5" customHeight="1" spans="1:20">
      <c r="A22" s="133" t="s">
        <v>256</v>
      </c>
      <c r="B22" s="133"/>
      <c r="C22" s="133"/>
      <c r="D22" s="133"/>
      <c r="E22" s="133"/>
      <c r="F22" s="133"/>
      <c r="G22" s="133"/>
      <c r="H22" s="133"/>
      <c r="I22" s="133"/>
      <c r="J22" s="133"/>
      <c r="K22" s="133"/>
      <c r="L22" s="133"/>
      <c r="M22" s="133"/>
      <c r="N22" s="133"/>
      <c r="O22" s="133"/>
      <c r="P22" s="133"/>
      <c r="Q22" s="133"/>
      <c r="R22" s="133"/>
      <c r="S22" s="133"/>
      <c r="T22" s="133"/>
    </row>
  </sheetData>
  <mergeCells count="4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T2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8" t="s">
        <v>257</v>
      </c>
    </row>
    <row r="2" spans="9:9">
      <c r="I2" s="131" t="s">
        <v>258</v>
      </c>
    </row>
    <row r="3" spans="1:9">
      <c r="A3" s="131" t="s">
        <v>63</v>
      </c>
      <c r="I3" s="131" t="s">
        <v>64</v>
      </c>
    </row>
    <row r="4" ht="19.5" customHeight="1" spans="1:9">
      <c r="A4" s="140" t="s">
        <v>249</v>
      </c>
      <c r="B4" s="140"/>
      <c r="C4" s="140"/>
      <c r="D4" s="140" t="s">
        <v>248</v>
      </c>
      <c r="E4" s="140"/>
      <c r="F4" s="140"/>
      <c r="G4" s="140"/>
      <c r="H4" s="140"/>
      <c r="I4" s="140"/>
    </row>
    <row r="5" ht="19.5" customHeight="1" spans="1:9">
      <c r="A5" s="140" t="s">
        <v>259</v>
      </c>
      <c r="B5" s="140" t="s">
        <v>183</v>
      </c>
      <c r="C5" s="140" t="s">
        <v>69</v>
      </c>
      <c r="D5" s="140" t="s">
        <v>259</v>
      </c>
      <c r="E5" s="140" t="s">
        <v>183</v>
      </c>
      <c r="F5" s="140" t="s">
        <v>69</v>
      </c>
      <c r="G5" s="140" t="s">
        <v>259</v>
      </c>
      <c r="H5" s="140" t="s">
        <v>183</v>
      </c>
      <c r="I5" s="140" t="s">
        <v>69</v>
      </c>
    </row>
    <row r="6" ht="19.5" customHeight="1" spans="1:9">
      <c r="A6" s="140"/>
      <c r="B6" s="140"/>
      <c r="C6" s="140"/>
      <c r="D6" s="140"/>
      <c r="E6" s="140"/>
      <c r="F6" s="140"/>
      <c r="G6" s="140"/>
      <c r="H6" s="140"/>
      <c r="I6" s="140"/>
    </row>
    <row r="7" ht="19.5" customHeight="1" spans="1:9">
      <c r="A7" s="142" t="s">
        <v>260</v>
      </c>
      <c r="B7" s="142" t="s">
        <v>261</v>
      </c>
      <c r="C7" s="134">
        <v>608835.42</v>
      </c>
      <c r="D7" s="142" t="s">
        <v>262</v>
      </c>
      <c r="E7" s="142" t="s">
        <v>263</v>
      </c>
      <c r="F7" s="134">
        <v>21571.1</v>
      </c>
      <c r="G7" s="142" t="s">
        <v>264</v>
      </c>
      <c r="H7" s="142" t="s">
        <v>265</v>
      </c>
      <c r="I7" s="134">
        <v>0</v>
      </c>
    </row>
    <row r="8" ht="19.5" customHeight="1" spans="1:9">
      <c r="A8" s="142" t="s">
        <v>266</v>
      </c>
      <c r="B8" s="142" t="s">
        <v>267</v>
      </c>
      <c r="C8" s="134">
        <v>167212</v>
      </c>
      <c r="D8" s="142" t="s">
        <v>268</v>
      </c>
      <c r="E8" s="142" t="s">
        <v>269</v>
      </c>
      <c r="F8" s="134">
        <v>1456.1</v>
      </c>
      <c r="G8" s="142" t="s">
        <v>270</v>
      </c>
      <c r="H8" s="142" t="s">
        <v>271</v>
      </c>
      <c r="I8" s="134">
        <v>0</v>
      </c>
    </row>
    <row r="9" ht="19.5" customHeight="1" spans="1:9">
      <c r="A9" s="142" t="s">
        <v>272</v>
      </c>
      <c r="B9" s="142" t="s">
        <v>273</v>
      </c>
      <c r="C9" s="134">
        <v>15284</v>
      </c>
      <c r="D9" s="142" t="s">
        <v>274</v>
      </c>
      <c r="E9" s="142" t="s">
        <v>275</v>
      </c>
      <c r="F9" s="134">
        <v>0</v>
      </c>
      <c r="G9" s="142" t="s">
        <v>276</v>
      </c>
      <c r="H9" s="142" t="s">
        <v>277</v>
      </c>
      <c r="I9" s="134">
        <v>0</v>
      </c>
    </row>
    <row r="10" ht="19.5" customHeight="1" spans="1:9">
      <c r="A10" s="142" t="s">
        <v>278</v>
      </c>
      <c r="B10" s="142" t="s">
        <v>279</v>
      </c>
      <c r="C10" s="134">
        <v>0</v>
      </c>
      <c r="D10" s="142" t="s">
        <v>280</v>
      </c>
      <c r="E10" s="142" t="s">
        <v>281</v>
      </c>
      <c r="F10" s="134">
        <v>0</v>
      </c>
      <c r="G10" s="142" t="s">
        <v>282</v>
      </c>
      <c r="H10" s="142" t="s">
        <v>283</v>
      </c>
      <c r="I10" s="134">
        <v>0</v>
      </c>
    </row>
    <row r="11" ht="19.5" customHeight="1" spans="1:9">
      <c r="A11" s="142" t="s">
        <v>284</v>
      </c>
      <c r="B11" s="142" t="s">
        <v>285</v>
      </c>
      <c r="C11" s="134">
        <v>0</v>
      </c>
      <c r="D11" s="142" t="s">
        <v>286</v>
      </c>
      <c r="E11" s="142" t="s">
        <v>287</v>
      </c>
      <c r="F11" s="134">
        <v>0</v>
      </c>
      <c r="G11" s="142" t="s">
        <v>288</v>
      </c>
      <c r="H11" s="142" t="s">
        <v>289</v>
      </c>
      <c r="I11" s="134">
        <v>0</v>
      </c>
    </row>
    <row r="12" ht="19.5" customHeight="1" spans="1:9">
      <c r="A12" s="142" t="s">
        <v>290</v>
      </c>
      <c r="B12" s="142" t="s">
        <v>291</v>
      </c>
      <c r="C12" s="134">
        <v>242265</v>
      </c>
      <c r="D12" s="142" t="s">
        <v>292</v>
      </c>
      <c r="E12" s="142" t="s">
        <v>293</v>
      </c>
      <c r="F12" s="134">
        <v>1000</v>
      </c>
      <c r="G12" s="142" t="s">
        <v>294</v>
      </c>
      <c r="H12" s="142" t="s">
        <v>295</v>
      </c>
      <c r="I12" s="134">
        <v>0</v>
      </c>
    </row>
    <row r="13" ht="19.5" customHeight="1" spans="1:9">
      <c r="A13" s="142" t="s">
        <v>296</v>
      </c>
      <c r="B13" s="142" t="s">
        <v>297</v>
      </c>
      <c r="C13" s="134">
        <v>59923.44</v>
      </c>
      <c r="D13" s="142" t="s">
        <v>298</v>
      </c>
      <c r="E13" s="142" t="s">
        <v>299</v>
      </c>
      <c r="F13" s="134">
        <v>0</v>
      </c>
      <c r="G13" s="142" t="s">
        <v>300</v>
      </c>
      <c r="H13" s="142" t="s">
        <v>301</v>
      </c>
      <c r="I13" s="134">
        <v>0</v>
      </c>
    </row>
    <row r="14" ht="19.5" customHeight="1" spans="1:9">
      <c r="A14" s="142" t="s">
        <v>302</v>
      </c>
      <c r="B14" s="142" t="s">
        <v>303</v>
      </c>
      <c r="C14" s="134">
        <v>0</v>
      </c>
      <c r="D14" s="142" t="s">
        <v>304</v>
      </c>
      <c r="E14" s="142" t="s">
        <v>305</v>
      </c>
      <c r="F14" s="134">
        <v>5136</v>
      </c>
      <c r="G14" s="142" t="s">
        <v>306</v>
      </c>
      <c r="H14" s="142" t="s">
        <v>307</v>
      </c>
      <c r="I14" s="134">
        <v>0</v>
      </c>
    </row>
    <row r="15" ht="19.5" customHeight="1" spans="1:9">
      <c r="A15" s="142" t="s">
        <v>308</v>
      </c>
      <c r="B15" s="142" t="s">
        <v>309</v>
      </c>
      <c r="C15" s="134">
        <v>29587.2</v>
      </c>
      <c r="D15" s="142" t="s">
        <v>310</v>
      </c>
      <c r="E15" s="142" t="s">
        <v>311</v>
      </c>
      <c r="F15" s="134">
        <v>0</v>
      </c>
      <c r="G15" s="142" t="s">
        <v>312</v>
      </c>
      <c r="H15" s="142" t="s">
        <v>313</v>
      </c>
      <c r="I15" s="134">
        <v>0</v>
      </c>
    </row>
    <row r="16" ht="19.5" customHeight="1" spans="1:9">
      <c r="A16" s="142" t="s">
        <v>314</v>
      </c>
      <c r="B16" s="142" t="s">
        <v>315</v>
      </c>
      <c r="C16" s="134">
        <v>32438.16</v>
      </c>
      <c r="D16" s="142" t="s">
        <v>316</v>
      </c>
      <c r="E16" s="142" t="s">
        <v>317</v>
      </c>
      <c r="F16" s="134">
        <v>0</v>
      </c>
      <c r="G16" s="142" t="s">
        <v>318</v>
      </c>
      <c r="H16" s="142" t="s">
        <v>319</v>
      </c>
      <c r="I16" s="134">
        <v>0</v>
      </c>
    </row>
    <row r="17" ht="19.5" customHeight="1" spans="1:9">
      <c r="A17" s="142" t="s">
        <v>320</v>
      </c>
      <c r="B17" s="142" t="s">
        <v>321</v>
      </c>
      <c r="C17" s="134">
        <v>12577.62</v>
      </c>
      <c r="D17" s="142" t="s">
        <v>322</v>
      </c>
      <c r="E17" s="142" t="s">
        <v>323</v>
      </c>
      <c r="F17" s="134">
        <v>0</v>
      </c>
      <c r="G17" s="142" t="s">
        <v>324</v>
      </c>
      <c r="H17" s="142" t="s">
        <v>325</v>
      </c>
      <c r="I17" s="134">
        <v>0</v>
      </c>
    </row>
    <row r="18" ht="19.5" customHeight="1" spans="1:9">
      <c r="A18" s="142" t="s">
        <v>326</v>
      </c>
      <c r="B18" s="142" t="s">
        <v>327</v>
      </c>
      <c r="C18" s="134">
        <v>49548</v>
      </c>
      <c r="D18" s="142" t="s">
        <v>328</v>
      </c>
      <c r="E18" s="142" t="s">
        <v>329</v>
      </c>
      <c r="F18" s="134">
        <v>0</v>
      </c>
      <c r="G18" s="142" t="s">
        <v>330</v>
      </c>
      <c r="H18" s="142" t="s">
        <v>331</v>
      </c>
      <c r="I18" s="134">
        <v>0</v>
      </c>
    </row>
    <row r="19" ht="19.5" customHeight="1" spans="1:9">
      <c r="A19" s="142" t="s">
        <v>332</v>
      </c>
      <c r="B19" s="142" t="s">
        <v>333</v>
      </c>
      <c r="C19" s="134">
        <v>0</v>
      </c>
      <c r="D19" s="142" t="s">
        <v>334</v>
      </c>
      <c r="E19" s="142" t="s">
        <v>335</v>
      </c>
      <c r="F19" s="134">
        <v>1210</v>
      </c>
      <c r="G19" s="142" t="s">
        <v>336</v>
      </c>
      <c r="H19" s="142" t="s">
        <v>337</v>
      </c>
      <c r="I19" s="134">
        <v>0</v>
      </c>
    </row>
    <row r="20" ht="19.5" customHeight="1" spans="1:9">
      <c r="A20" s="142" t="s">
        <v>338</v>
      </c>
      <c r="B20" s="142" t="s">
        <v>339</v>
      </c>
      <c r="C20" s="134">
        <v>0</v>
      </c>
      <c r="D20" s="142" t="s">
        <v>340</v>
      </c>
      <c r="E20" s="142" t="s">
        <v>341</v>
      </c>
      <c r="F20" s="134">
        <v>0</v>
      </c>
      <c r="G20" s="142" t="s">
        <v>342</v>
      </c>
      <c r="H20" s="142" t="s">
        <v>343</v>
      </c>
      <c r="I20" s="134">
        <v>0</v>
      </c>
    </row>
    <row r="21" ht="19.5" customHeight="1" spans="1:9">
      <c r="A21" s="142" t="s">
        <v>344</v>
      </c>
      <c r="B21" s="142" t="s">
        <v>345</v>
      </c>
      <c r="C21" s="134">
        <v>0</v>
      </c>
      <c r="D21" s="142" t="s">
        <v>346</v>
      </c>
      <c r="E21" s="142" t="s">
        <v>347</v>
      </c>
      <c r="F21" s="134">
        <v>0</v>
      </c>
      <c r="G21" s="142" t="s">
        <v>348</v>
      </c>
      <c r="H21" s="142" t="s">
        <v>349</v>
      </c>
      <c r="I21" s="134">
        <v>0</v>
      </c>
    </row>
    <row r="22" ht="19.5" customHeight="1" spans="1:9">
      <c r="A22" s="142" t="s">
        <v>350</v>
      </c>
      <c r="B22" s="142" t="s">
        <v>351</v>
      </c>
      <c r="C22" s="134">
        <v>0</v>
      </c>
      <c r="D22" s="142" t="s">
        <v>352</v>
      </c>
      <c r="E22" s="142" t="s">
        <v>353</v>
      </c>
      <c r="F22" s="134">
        <v>0</v>
      </c>
      <c r="G22" s="142" t="s">
        <v>354</v>
      </c>
      <c r="H22" s="142" t="s">
        <v>355</v>
      </c>
      <c r="I22" s="134">
        <v>0</v>
      </c>
    </row>
    <row r="23" ht="19.5" customHeight="1" spans="1:9">
      <c r="A23" s="142" t="s">
        <v>356</v>
      </c>
      <c r="B23" s="142" t="s">
        <v>357</v>
      </c>
      <c r="C23" s="134">
        <v>0</v>
      </c>
      <c r="D23" s="142" t="s">
        <v>358</v>
      </c>
      <c r="E23" s="142" t="s">
        <v>359</v>
      </c>
      <c r="F23" s="134">
        <v>0</v>
      </c>
      <c r="G23" s="142" t="s">
        <v>360</v>
      </c>
      <c r="H23" s="142" t="s">
        <v>361</v>
      </c>
      <c r="I23" s="134">
        <v>0</v>
      </c>
    </row>
    <row r="24" ht="19.5" customHeight="1" spans="1:9">
      <c r="A24" s="142" t="s">
        <v>362</v>
      </c>
      <c r="B24" s="142" t="s">
        <v>363</v>
      </c>
      <c r="C24" s="134">
        <v>0</v>
      </c>
      <c r="D24" s="142" t="s">
        <v>364</v>
      </c>
      <c r="E24" s="142" t="s">
        <v>365</v>
      </c>
      <c r="F24" s="134">
        <v>0</v>
      </c>
      <c r="G24" s="142" t="s">
        <v>366</v>
      </c>
      <c r="H24" s="142" t="s">
        <v>367</v>
      </c>
      <c r="I24" s="134">
        <v>0</v>
      </c>
    </row>
    <row r="25" ht="19.5" customHeight="1" spans="1:9">
      <c r="A25" s="142" t="s">
        <v>368</v>
      </c>
      <c r="B25" s="142" t="s">
        <v>369</v>
      </c>
      <c r="C25" s="134">
        <v>0</v>
      </c>
      <c r="D25" s="142" t="s">
        <v>370</v>
      </c>
      <c r="E25" s="142" t="s">
        <v>371</v>
      </c>
      <c r="F25" s="134">
        <v>0</v>
      </c>
      <c r="G25" s="142" t="s">
        <v>372</v>
      </c>
      <c r="H25" s="142" t="s">
        <v>373</v>
      </c>
      <c r="I25" s="134">
        <v>0</v>
      </c>
    </row>
    <row r="26" ht="19.5" customHeight="1" spans="1:9">
      <c r="A26" s="142" t="s">
        <v>374</v>
      </c>
      <c r="B26" s="142" t="s">
        <v>375</v>
      </c>
      <c r="C26" s="134">
        <v>0</v>
      </c>
      <c r="D26" s="142" t="s">
        <v>376</v>
      </c>
      <c r="E26" s="142" t="s">
        <v>377</v>
      </c>
      <c r="F26" s="134">
        <v>0</v>
      </c>
      <c r="G26" s="142" t="s">
        <v>378</v>
      </c>
      <c r="H26" s="142" t="s">
        <v>379</v>
      </c>
      <c r="I26" s="134">
        <v>0</v>
      </c>
    </row>
    <row r="27" ht="19.5" customHeight="1" spans="1:9">
      <c r="A27" s="142" t="s">
        <v>380</v>
      </c>
      <c r="B27" s="142" t="s">
        <v>381</v>
      </c>
      <c r="C27" s="134">
        <v>0</v>
      </c>
      <c r="D27" s="142" t="s">
        <v>382</v>
      </c>
      <c r="E27" s="142" t="s">
        <v>383</v>
      </c>
      <c r="F27" s="134">
        <v>0</v>
      </c>
      <c r="G27" s="142" t="s">
        <v>384</v>
      </c>
      <c r="H27" s="142" t="s">
        <v>385</v>
      </c>
      <c r="I27" s="134">
        <v>0</v>
      </c>
    </row>
    <row r="28" ht="19.5" customHeight="1" spans="1:9">
      <c r="A28" s="142" t="s">
        <v>386</v>
      </c>
      <c r="B28" s="142" t="s">
        <v>387</v>
      </c>
      <c r="C28" s="134">
        <v>0</v>
      </c>
      <c r="D28" s="142" t="s">
        <v>388</v>
      </c>
      <c r="E28" s="142" t="s">
        <v>389</v>
      </c>
      <c r="F28" s="134">
        <v>0</v>
      </c>
      <c r="G28" s="142" t="s">
        <v>390</v>
      </c>
      <c r="H28" s="142" t="s">
        <v>391</v>
      </c>
      <c r="I28" s="134">
        <v>0</v>
      </c>
    </row>
    <row r="29" ht="19.5" customHeight="1" spans="1:9">
      <c r="A29" s="142" t="s">
        <v>392</v>
      </c>
      <c r="B29" s="142" t="s">
        <v>393</v>
      </c>
      <c r="C29" s="134">
        <v>0</v>
      </c>
      <c r="D29" s="142" t="s">
        <v>394</v>
      </c>
      <c r="E29" s="142" t="s">
        <v>395</v>
      </c>
      <c r="F29" s="134">
        <v>10400</v>
      </c>
      <c r="G29" s="133" t="s">
        <v>396</v>
      </c>
      <c r="H29" s="142" t="s">
        <v>397</v>
      </c>
      <c r="I29" s="134">
        <v>0</v>
      </c>
    </row>
    <row r="30" ht="19.5" customHeight="1" spans="1:9">
      <c r="A30" s="142" t="s">
        <v>398</v>
      </c>
      <c r="B30" s="142" t="s">
        <v>399</v>
      </c>
      <c r="C30" s="134">
        <v>0</v>
      </c>
      <c r="D30" s="142" t="s">
        <v>400</v>
      </c>
      <c r="E30" s="142" t="s">
        <v>401</v>
      </c>
      <c r="F30" s="134">
        <v>0</v>
      </c>
      <c r="G30" s="142" t="s">
        <v>402</v>
      </c>
      <c r="H30" s="142" t="s">
        <v>403</v>
      </c>
      <c r="I30" s="134">
        <v>0</v>
      </c>
    </row>
    <row r="31" ht="19.5" customHeight="1" spans="1:9">
      <c r="A31" s="142" t="s">
        <v>404</v>
      </c>
      <c r="B31" s="142" t="s">
        <v>405</v>
      </c>
      <c r="C31" s="134">
        <v>0</v>
      </c>
      <c r="D31" s="142" t="s">
        <v>406</v>
      </c>
      <c r="E31" s="142" t="s">
        <v>407</v>
      </c>
      <c r="F31" s="134">
        <v>0</v>
      </c>
      <c r="G31" s="142" t="s">
        <v>408</v>
      </c>
      <c r="H31" s="142" t="s">
        <v>409</v>
      </c>
      <c r="I31" s="134">
        <v>0</v>
      </c>
    </row>
    <row r="32" ht="19.5" customHeight="1" spans="1:9">
      <c r="A32" s="142" t="s">
        <v>410</v>
      </c>
      <c r="B32" s="142" t="s">
        <v>411</v>
      </c>
      <c r="C32" s="134">
        <v>0</v>
      </c>
      <c r="D32" s="142" t="s">
        <v>412</v>
      </c>
      <c r="E32" s="142" t="s">
        <v>413</v>
      </c>
      <c r="F32" s="134">
        <v>2369</v>
      </c>
      <c r="G32" s="142" t="s">
        <v>414</v>
      </c>
      <c r="H32" s="142" t="s">
        <v>415</v>
      </c>
      <c r="I32" s="134">
        <v>0</v>
      </c>
    </row>
    <row r="33" ht="19.5" customHeight="1" spans="1:9">
      <c r="A33" s="142" t="s">
        <v>416</v>
      </c>
      <c r="B33" s="142" t="s">
        <v>417</v>
      </c>
      <c r="C33" s="134">
        <v>0</v>
      </c>
      <c r="D33" s="142" t="s">
        <v>418</v>
      </c>
      <c r="E33" s="142" t="s">
        <v>419</v>
      </c>
      <c r="F33" s="134">
        <v>0</v>
      </c>
      <c r="G33" s="142" t="s">
        <v>420</v>
      </c>
      <c r="H33" s="142" t="s">
        <v>421</v>
      </c>
      <c r="I33" s="134">
        <v>0</v>
      </c>
    </row>
    <row r="34" ht="19.5" customHeight="1" spans="1:9">
      <c r="A34" s="142"/>
      <c r="B34" s="142"/>
      <c r="C34" s="144"/>
      <c r="D34" s="142" t="s">
        <v>422</v>
      </c>
      <c r="E34" s="142" t="s">
        <v>423</v>
      </c>
      <c r="F34" s="134">
        <v>0</v>
      </c>
      <c r="G34" s="142" t="s">
        <v>424</v>
      </c>
      <c r="H34" s="142" t="s">
        <v>425</v>
      </c>
      <c r="I34" s="134">
        <v>0</v>
      </c>
    </row>
    <row r="35" ht="19.5" customHeight="1" spans="1:9">
      <c r="A35" s="142"/>
      <c r="B35" s="142"/>
      <c r="C35" s="144"/>
      <c r="D35" s="142" t="s">
        <v>426</v>
      </c>
      <c r="E35" s="142" t="s">
        <v>427</v>
      </c>
      <c r="F35" s="134">
        <v>0</v>
      </c>
      <c r="G35" s="142" t="s">
        <v>428</v>
      </c>
      <c r="H35" s="142" t="s">
        <v>429</v>
      </c>
      <c r="I35" s="134">
        <v>0</v>
      </c>
    </row>
    <row r="36" ht="19.5" customHeight="1" spans="1:9">
      <c r="A36" s="142"/>
      <c r="B36" s="142"/>
      <c r="C36" s="144"/>
      <c r="D36" s="142" t="s">
        <v>430</v>
      </c>
      <c r="E36" s="142" t="s">
        <v>431</v>
      </c>
      <c r="F36" s="134">
        <v>0</v>
      </c>
      <c r="G36" s="142" t="s">
        <v>432</v>
      </c>
      <c r="H36" s="142" t="s">
        <v>433</v>
      </c>
      <c r="I36" s="134">
        <v>0</v>
      </c>
    </row>
    <row r="37" ht="19.5" customHeight="1" spans="1:9">
      <c r="A37" s="142"/>
      <c r="B37" s="142"/>
      <c r="C37" s="144"/>
      <c r="D37" s="142" t="s">
        <v>434</v>
      </c>
      <c r="E37" s="142" t="s">
        <v>435</v>
      </c>
      <c r="F37" s="134">
        <v>0</v>
      </c>
      <c r="G37" s="142"/>
      <c r="H37" s="142"/>
      <c r="I37" s="144"/>
    </row>
    <row r="38" ht="19.5" customHeight="1" spans="1:9">
      <c r="A38" s="142"/>
      <c r="B38" s="142"/>
      <c r="C38" s="144"/>
      <c r="D38" s="142" t="s">
        <v>436</v>
      </c>
      <c r="E38" s="142" t="s">
        <v>437</v>
      </c>
      <c r="F38" s="134">
        <v>0</v>
      </c>
      <c r="G38" s="142"/>
      <c r="H38" s="142"/>
      <c r="I38" s="144"/>
    </row>
    <row r="39" ht="19.5" customHeight="1" spans="1:9">
      <c r="A39" s="142"/>
      <c r="B39" s="142"/>
      <c r="C39" s="144"/>
      <c r="D39" s="142" t="s">
        <v>438</v>
      </c>
      <c r="E39" s="142" t="s">
        <v>439</v>
      </c>
      <c r="F39" s="134">
        <v>0</v>
      </c>
      <c r="G39" s="142"/>
      <c r="H39" s="142"/>
      <c r="I39" s="144"/>
    </row>
    <row r="40" ht="19.5" customHeight="1" spans="1:9">
      <c r="A40" s="141" t="s">
        <v>440</v>
      </c>
      <c r="B40" s="141"/>
      <c r="C40" s="134">
        <v>608835.42</v>
      </c>
      <c r="D40" s="141" t="s">
        <v>441</v>
      </c>
      <c r="E40" s="141"/>
      <c r="F40" s="146"/>
      <c r="G40" s="141"/>
      <c r="H40" s="141"/>
      <c r="I40" s="134">
        <v>21571.1</v>
      </c>
    </row>
    <row r="41" ht="19.5" customHeight="1" spans="1:9">
      <c r="A41" s="133" t="s">
        <v>442</v>
      </c>
      <c r="B41" s="133"/>
      <c r="C41" s="147"/>
      <c r="D41" s="133"/>
      <c r="E41" s="133"/>
      <c r="F41" s="133"/>
      <c r="G41" s="133"/>
      <c r="H41" s="133"/>
      <c r="I41" s="147"/>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8" t="s">
        <v>443</v>
      </c>
    </row>
    <row r="2" spans="12:12">
      <c r="L2" s="131" t="s">
        <v>444</v>
      </c>
    </row>
    <row r="3" spans="1:12">
      <c r="A3" s="131" t="s">
        <v>63</v>
      </c>
      <c r="L3" s="131" t="s">
        <v>64</v>
      </c>
    </row>
    <row r="4" ht="15" customHeight="1" spans="1:12">
      <c r="A4" s="141" t="s">
        <v>445</v>
      </c>
      <c r="B4" s="141"/>
      <c r="C4" s="141"/>
      <c r="D4" s="141" t="s">
        <v>248</v>
      </c>
      <c r="E4" s="141"/>
      <c r="F4" s="141"/>
      <c r="G4" s="141"/>
      <c r="H4" s="141"/>
      <c r="I4" s="141"/>
      <c r="J4" s="141"/>
      <c r="K4" s="141"/>
      <c r="L4" s="141"/>
    </row>
    <row r="5" ht="15" customHeight="1" spans="1:12">
      <c r="A5" s="141" t="s">
        <v>259</v>
      </c>
      <c r="B5" s="141" t="s">
        <v>183</v>
      </c>
      <c r="C5" s="141" t="s">
        <v>69</v>
      </c>
      <c r="D5" s="141" t="s">
        <v>259</v>
      </c>
      <c r="E5" s="141" t="s">
        <v>183</v>
      </c>
      <c r="F5" s="141" t="s">
        <v>69</v>
      </c>
      <c r="G5" s="141" t="s">
        <v>259</v>
      </c>
      <c r="H5" s="141" t="s">
        <v>183</v>
      </c>
      <c r="I5" s="141" t="s">
        <v>69</v>
      </c>
      <c r="J5" s="141" t="s">
        <v>259</v>
      </c>
      <c r="K5" s="141" t="s">
        <v>183</v>
      </c>
      <c r="L5" s="141" t="s">
        <v>69</v>
      </c>
    </row>
    <row r="6" ht="15" customHeight="1" spans="1:12">
      <c r="A6" s="142" t="s">
        <v>260</v>
      </c>
      <c r="B6" s="142" t="s">
        <v>261</v>
      </c>
      <c r="C6" s="134">
        <v>0</v>
      </c>
      <c r="D6" s="142" t="s">
        <v>262</v>
      </c>
      <c r="E6" s="142" t="s">
        <v>263</v>
      </c>
      <c r="F6" s="134">
        <v>548153.53</v>
      </c>
      <c r="G6" s="142" t="s">
        <v>446</v>
      </c>
      <c r="H6" s="142" t="s">
        <v>447</v>
      </c>
      <c r="I6" s="134">
        <v>0</v>
      </c>
      <c r="J6" s="142" t="s">
        <v>448</v>
      </c>
      <c r="K6" s="142" t="s">
        <v>449</v>
      </c>
      <c r="L6" s="134">
        <v>0</v>
      </c>
    </row>
    <row r="7" ht="15" customHeight="1" spans="1:12">
      <c r="A7" s="142" t="s">
        <v>266</v>
      </c>
      <c r="B7" s="142" t="s">
        <v>267</v>
      </c>
      <c r="C7" s="134">
        <v>0</v>
      </c>
      <c r="D7" s="142" t="s">
        <v>268</v>
      </c>
      <c r="E7" s="142" t="s">
        <v>269</v>
      </c>
      <c r="F7" s="134">
        <v>450</v>
      </c>
      <c r="G7" s="142" t="s">
        <v>450</v>
      </c>
      <c r="H7" s="142" t="s">
        <v>271</v>
      </c>
      <c r="I7" s="134">
        <v>0</v>
      </c>
      <c r="J7" s="142" t="s">
        <v>451</v>
      </c>
      <c r="K7" s="142" t="s">
        <v>452</v>
      </c>
      <c r="L7" s="134">
        <v>0</v>
      </c>
    </row>
    <row r="8" ht="15" customHeight="1" spans="1:12">
      <c r="A8" s="142" t="s">
        <v>272</v>
      </c>
      <c r="B8" s="142" t="s">
        <v>273</v>
      </c>
      <c r="C8" s="134">
        <v>0</v>
      </c>
      <c r="D8" s="142" t="s">
        <v>274</v>
      </c>
      <c r="E8" s="142" t="s">
        <v>275</v>
      </c>
      <c r="F8" s="134">
        <v>0</v>
      </c>
      <c r="G8" s="142" t="s">
        <v>453</v>
      </c>
      <c r="H8" s="142" t="s">
        <v>277</v>
      </c>
      <c r="I8" s="134">
        <v>0</v>
      </c>
      <c r="J8" s="142" t="s">
        <v>454</v>
      </c>
      <c r="K8" s="142" t="s">
        <v>403</v>
      </c>
      <c r="L8" s="134">
        <v>0</v>
      </c>
    </row>
    <row r="9" ht="15" customHeight="1" spans="1:12">
      <c r="A9" s="142" t="s">
        <v>278</v>
      </c>
      <c r="B9" s="142" t="s">
        <v>279</v>
      </c>
      <c r="C9" s="134">
        <v>0</v>
      </c>
      <c r="D9" s="142" t="s">
        <v>280</v>
      </c>
      <c r="E9" s="142" t="s">
        <v>281</v>
      </c>
      <c r="F9" s="134">
        <v>0</v>
      </c>
      <c r="G9" s="142" t="s">
        <v>455</v>
      </c>
      <c r="H9" s="142" t="s">
        <v>283</v>
      </c>
      <c r="I9" s="134">
        <v>0</v>
      </c>
      <c r="J9" s="142" t="s">
        <v>366</v>
      </c>
      <c r="K9" s="142" t="s">
        <v>367</v>
      </c>
      <c r="L9" s="134">
        <v>0</v>
      </c>
    </row>
    <row r="10" ht="15" customHeight="1" spans="1:12">
      <c r="A10" s="142" t="s">
        <v>284</v>
      </c>
      <c r="B10" s="142" t="s">
        <v>285</v>
      </c>
      <c r="C10" s="134">
        <v>0</v>
      </c>
      <c r="D10" s="142" t="s">
        <v>286</v>
      </c>
      <c r="E10" s="142" t="s">
        <v>287</v>
      </c>
      <c r="F10" s="134">
        <v>15</v>
      </c>
      <c r="G10" s="142" t="s">
        <v>456</v>
      </c>
      <c r="H10" s="142" t="s">
        <v>289</v>
      </c>
      <c r="I10" s="134">
        <v>0</v>
      </c>
      <c r="J10" s="142" t="s">
        <v>372</v>
      </c>
      <c r="K10" s="142" t="s">
        <v>373</v>
      </c>
      <c r="L10" s="134">
        <v>0</v>
      </c>
    </row>
    <row r="11" ht="15" customHeight="1" spans="1:12">
      <c r="A11" s="142" t="s">
        <v>290</v>
      </c>
      <c r="B11" s="142" t="s">
        <v>291</v>
      </c>
      <c r="C11" s="134">
        <v>0</v>
      </c>
      <c r="D11" s="142" t="s">
        <v>292</v>
      </c>
      <c r="E11" s="142" t="s">
        <v>293</v>
      </c>
      <c r="F11" s="134">
        <v>0</v>
      </c>
      <c r="G11" s="142" t="s">
        <v>457</v>
      </c>
      <c r="H11" s="142" t="s">
        <v>295</v>
      </c>
      <c r="I11" s="134">
        <v>0</v>
      </c>
      <c r="J11" s="142" t="s">
        <v>378</v>
      </c>
      <c r="K11" s="142" t="s">
        <v>379</v>
      </c>
      <c r="L11" s="134">
        <v>0</v>
      </c>
    </row>
    <row r="12" ht="15" customHeight="1" spans="1:12">
      <c r="A12" s="142" t="s">
        <v>296</v>
      </c>
      <c r="B12" s="142" t="s">
        <v>297</v>
      </c>
      <c r="C12" s="134">
        <v>0</v>
      </c>
      <c r="D12" s="142" t="s">
        <v>298</v>
      </c>
      <c r="E12" s="142" t="s">
        <v>299</v>
      </c>
      <c r="F12" s="134">
        <v>0</v>
      </c>
      <c r="G12" s="142" t="s">
        <v>458</v>
      </c>
      <c r="H12" s="142" t="s">
        <v>301</v>
      </c>
      <c r="I12" s="134">
        <v>0</v>
      </c>
      <c r="J12" s="142" t="s">
        <v>384</v>
      </c>
      <c r="K12" s="142" t="s">
        <v>385</v>
      </c>
      <c r="L12" s="134">
        <v>0</v>
      </c>
    </row>
    <row r="13" ht="15" customHeight="1" spans="1:12">
      <c r="A13" s="142" t="s">
        <v>302</v>
      </c>
      <c r="B13" s="142" t="s">
        <v>303</v>
      </c>
      <c r="C13" s="134">
        <v>0</v>
      </c>
      <c r="D13" s="142" t="s">
        <v>304</v>
      </c>
      <c r="E13" s="142" t="s">
        <v>305</v>
      </c>
      <c r="F13" s="134">
        <v>0</v>
      </c>
      <c r="G13" s="142" t="s">
        <v>459</v>
      </c>
      <c r="H13" s="142" t="s">
        <v>307</v>
      </c>
      <c r="I13" s="134">
        <v>0</v>
      </c>
      <c r="J13" s="142" t="s">
        <v>390</v>
      </c>
      <c r="K13" s="142" t="s">
        <v>391</v>
      </c>
      <c r="L13" s="134">
        <v>0</v>
      </c>
    </row>
    <row r="14" ht="15" customHeight="1" spans="1:12">
      <c r="A14" s="142" t="s">
        <v>308</v>
      </c>
      <c r="B14" s="142" t="s">
        <v>309</v>
      </c>
      <c r="C14" s="134">
        <v>0</v>
      </c>
      <c r="D14" s="142" t="s">
        <v>310</v>
      </c>
      <c r="E14" s="142" t="s">
        <v>311</v>
      </c>
      <c r="F14" s="134">
        <v>0</v>
      </c>
      <c r="G14" s="142" t="s">
        <v>460</v>
      </c>
      <c r="H14" s="142" t="s">
        <v>337</v>
      </c>
      <c r="I14" s="134">
        <v>0</v>
      </c>
      <c r="J14" s="142" t="s">
        <v>396</v>
      </c>
      <c r="K14" s="142" t="s">
        <v>397</v>
      </c>
      <c r="L14" s="145">
        <v>0</v>
      </c>
    </row>
    <row r="15" ht="15" customHeight="1" spans="1:12">
      <c r="A15" s="142" t="s">
        <v>314</v>
      </c>
      <c r="B15" s="142" t="s">
        <v>315</v>
      </c>
      <c r="C15" s="134">
        <v>0</v>
      </c>
      <c r="D15" s="142" t="s">
        <v>316</v>
      </c>
      <c r="E15" s="142" t="s">
        <v>317</v>
      </c>
      <c r="F15" s="134">
        <v>0</v>
      </c>
      <c r="G15" s="142" t="s">
        <v>461</v>
      </c>
      <c r="H15" s="142" t="s">
        <v>343</v>
      </c>
      <c r="I15" s="134">
        <v>0</v>
      </c>
      <c r="J15" s="142" t="s">
        <v>402</v>
      </c>
      <c r="K15" s="142" t="s">
        <v>403</v>
      </c>
      <c r="L15" s="134">
        <v>0</v>
      </c>
    </row>
    <row r="16" ht="15" customHeight="1" spans="1:12">
      <c r="A16" s="142" t="s">
        <v>320</v>
      </c>
      <c r="B16" s="142" t="s">
        <v>321</v>
      </c>
      <c r="C16" s="134">
        <v>0</v>
      </c>
      <c r="D16" s="142" t="s">
        <v>322</v>
      </c>
      <c r="E16" s="142" t="s">
        <v>323</v>
      </c>
      <c r="F16" s="134">
        <v>0</v>
      </c>
      <c r="G16" s="142" t="s">
        <v>462</v>
      </c>
      <c r="H16" s="142" t="s">
        <v>349</v>
      </c>
      <c r="I16" s="134">
        <v>0</v>
      </c>
      <c r="J16" s="142" t="s">
        <v>463</v>
      </c>
      <c r="K16" s="142" t="s">
        <v>464</v>
      </c>
      <c r="L16" s="134">
        <v>0</v>
      </c>
    </row>
    <row r="17" ht="15" customHeight="1" spans="1:12">
      <c r="A17" s="142" t="s">
        <v>326</v>
      </c>
      <c r="B17" s="142" t="s">
        <v>327</v>
      </c>
      <c r="C17" s="134">
        <v>0</v>
      </c>
      <c r="D17" s="142" t="s">
        <v>328</v>
      </c>
      <c r="E17" s="142" t="s">
        <v>329</v>
      </c>
      <c r="F17" s="134">
        <v>0</v>
      </c>
      <c r="G17" s="142" t="s">
        <v>465</v>
      </c>
      <c r="H17" s="142" t="s">
        <v>355</v>
      </c>
      <c r="I17" s="134">
        <v>0</v>
      </c>
      <c r="J17" s="142" t="s">
        <v>466</v>
      </c>
      <c r="K17" s="142" t="s">
        <v>467</v>
      </c>
      <c r="L17" s="134">
        <v>0</v>
      </c>
    </row>
    <row r="18" ht="15" customHeight="1" spans="1:12">
      <c r="A18" s="142" t="s">
        <v>332</v>
      </c>
      <c r="B18" s="142" t="s">
        <v>333</v>
      </c>
      <c r="C18" s="134">
        <v>0</v>
      </c>
      <c r="D18" s="142" t="s">
        <v>334</v>
      </c>
      <c r="E18" s="142" t="s">
        <v>335</v>
      </c>
      <c r="F18" s="134">
        <v>0</v>
      </c>
      <c r="G18" s="142" t="s">
        <v>468</v>
      </c>
      <c r="H18" s="142" t="s">
        <v>469</v>
      </c>
      <c r="I18" s="134">
        <v>0</v>
      </c>
      <c r="J18" s="142" t="s">
        <v>470</v>
      </c>
      <c r="K18" s="142" t="s">
        <v>471</v>
      </c>
      <c r="L18" s="134">
        <v>0</v>
      </c>
    </row>
    <row r="19" ht="15" customHeight="1" spans="1:12">
      <c r="A19" s="142" t="s">
        <v>338</v>
      </c>
      <c r="B19" s="142" t="s">
        <v>339</v>
      </c>
      <c r="C19" s="134">
        <v>0</v>
      </c>
      <c r="D19" s="142" t="s">
        <v>340</v>
      </c>
      <c r="E19" s="142" t="s">
        <v>341</v>
      </c>
      <c r="F19" s="134">
        <v>0</v>
      </c>
      <c r="G19" s="142" t="s">
        <v>264</v>
      </c>
      <c r="H19" s="142" t="s">
        <v>265</v>
      </c>
      <c r="I19" s="134">
        <v>0</v>
      </c>
      <c r="J19" s="142" t="s">
        <v>472</v>
      </c>
      <c r="K19" s="142" t="s">
        <v>473</v>
      </c>
      <c r="L19" s="134">
        <v>0</v>
      </c>
    </row>
    <row r="20" ht="15" customHeight="1" spans="1:12">
      <c r="A20" s="142" t="s">
        <v>344</v>
      </c>
      <c r="B20" s="142" t="s">
        <v>345</v>
      </c>
      <c r="C20" s="134">
        <v>0</v>
      </c>
      <c r="D20" s="142" t="s">
        <v>346</v>
      </c>
      <c r="E20" s="142" t="s">
        <v>347</v>
      </c>
      <c r="F20" s="134">
        <v>0</v>
      </c>
      <c r="G20" s="142" t="s">
        <v>270</v>
      </c>
      <c r="H20" s="142" t="s">
        <v>271</v>
      </c>
      <c r="I20" s="134">
        <v>0</v>
      </c>
      <c r="J20" s="142" t="s">
        <v>408</v>
      </c>
      <c r="K20" s="142" t="s">
        <v>409</v>
      </c>
      <c r="L20" s="134">
        <v>0</v>
      </c>
    </row>
    <row r="21" ht="15" customHeight="1" spans="1:12">
      <c r="A21" s="142" t="s">
        <v>350</v>
      </c>
      <c r="B21" s="142" t="s">
        <v>351</v>
      </c>
      <c r="C21" s="134">
        <v>0</v>
      </c>
      <c r="D21" s="142" t="s">
        <v>352</v>
      </c>
      <c r="E21" s="142" t="s">
        <v>353</v>
      </c>
      <c r="F21" s="134">
        <v>0</v>
      </c>
      <c r="G21" s="142" t="s">
        <v>276</v>
      </c>
      <c r="H21" s="142" t="s">
        <v>277</v>
      </c>
      <c r="I21" s="134">
        <v>0</v>
      </c>
      <c r="J21" s="142" t="s">
        <v>414</v>
      </c>
      <c r="K21" s="142" t="s">
        <v>415</v>
      </c>
      <c r="L21" s="134">
        <v>0</v>
      </c>
    </row>
    <row r="22" ht="15" customHeight="1" spans="1:12">
      <c r="A22" s="142" t="s">
        <v>356</v>
      </c>
      <c r="B22" s="142" t="s">
        <v>357</v>
      </c>
      <c r="C22" s="134">
        <v>0</v>
      </c>
      <c r="D22" s="142" t="s">
        <v>358</v>
      </c>
      <c r="E22" s="142" t="s">
        <v>359</v>
      </c>
      <c r="F22" s="134">
        <v>0</v>
      </c>
      <c r="G22" s="142" t="s">
        <v>282</v>
      </c>
      <c r="H22" s="142" t="s">
        <v>283</v>
      </c>
      <c r="I22" s="134">
        <v>0</v>
      </c>
      <c r="J22" s="142" t="s">
        <v>420</v>
      </c>
      <c r="K22" s="142" t="s">
        <v>421</v>
      </c>
      <c r="L22" s="134">
        <v>0</v>
      </c>
    </row>
    <row r="23" ht="15" customHeight="1" spans="1:12">
      <c r="A23" s="142" t="s">
        <v>362</v>
      </c>
      <c r="B23" s="142" t="s">
        <v>363</v>
      </c>
      <c r="C23" s="134">
        <v>0</v>
      </c>
      <c r="D23" s="142" t="s">
        <v>364</v>
      </c>
      <c r="E23" s="142" t="s">
        <v>365</v>
      </c>
      <c r="F23" s="134">
        <v>0</v>
      </c>
      <c r="G23" s="142" t="s">
        <v>288</v>
      </c>
      <c r="H23" s="142" t="s">
        <v>289</v>
      </c>
      <c r="I23" s="134">
        <v>0</v>
      </c>
      <c r="J23" s="142" t="s">
        <v>424</v>
      </c>
      <c r="K23" s="142" t="s">
        <v>425</v>
      </c>
      <c r="L23" s="134">
        <v>0</v>
      </c>
    </row>
    <row r="24" ht="15" customHeight="1" spans="1:12">
      <c r="A24" s="142" t="s">
        <v>368</v>
      </c>
      <c r="B24" s="142" t="s">
        <v>369</v>
      </c>
      <c r="C24" s="134">
        <v>0</v>
      </c>
      <c r="D24" s="142" t="s">
        <v>370</v>
      </c>
      <c r="E24" s="142" t="s">
        <v>371</v>
      </c>
      <c r="F24" s="134">
        <v>0</v>
      </c>
      <c r="G24" s="142" t="s">
        <v>294</v>
      </c>
      <c r="H24" s="142" t="s">
        <v>295</v>
      </c>
      <c r="I24" s="134">
        <v>0</v>
      </c>
      <c r="J24" s="142" t="s">
        <v>428</v>
      </c>
      <c r="K24" s="142" t="s">
        <v>429</v>
      </c>
      <c r="L24" s="134">
        <v>0</v>
      </c>
    </row>
    <row r="25" ht="15" customHeight="1" spans="1:12">
      <c r="A25" s="142" t="s">
        <v>374</v>
      </c>
      <c r="B25" s="142" t="s">
        <v>375</v>
      </c>
      <c r="C25" s="134">
        <v>0</v>
      </c>
      <c r="D25" s="142" t="s">
        <v>376</v>
      </c>
      <c r="E25" s="142" t="s">
        <v>377</v>
      </c>
      <c r="F25" s="134">
        <v>0</v>
      </c>
      <c r="G25" s="142" t="s">
        <v>300</v>
      </c>
      <c r="H25" s="142" t="s">
        <v>301</v>
      </c>
      <c r="I25" s="134">
        <v>0</v>
      </c>
      <c r="J25" s="142" t="s">
        <v>432</v>
      </c>
      <c r="K25" s="142" t="s">
        <v>433</v>
      </c>
      <c r="L25" s="134">
        <v>0</v>
      </c>
    </row>
    <row r="26" ht="15" customHeight="1" spans="1:12">
      <c r="A26" s="142" t="s">
        <v>380</v>
      </c>
      <c r="B26" s="142" t="s">
        <v>381</v>
      </c>
      <c r="C26" s="134">
        <v>0</v>
      </c>
      <c r="D26" s="142" t="s">
        <v>382</v>
      </c>
      <c r="E26" s="142" t="s">
        <v>383</v>
      </c>
      <c r="F26" s="134">
        <v>135088.53</v>
      </c>
      <c r="G26" s="142" t="s">
        <v>306</v>
      </c>
      <c r="H26" s="142" t="s">
        <v>307</v>
      </c>
      <c r="I26" s="134">
        <v>0</v>
      </c>
      <c r="J26" s="142"/>
      <c r="K26" s="142"/>
      <c r="L26" s="144"/>
    </row>
    <row r="27" ht="15" customHeight="1" spans="1:12">
      <c r="A27" s="142" t="s">
        <v>386</v>
      </c>
      <c r="B27" s="142" t="s">
        <v>387</v>
      </c>
      <c r="C27" s="134">
        <v>0</v>
      </c>
      <c r="D27" s="142" t="s">
        <v>388</v>
      </c>
      <c r="E27" s="142" t="s">
        <v>389</v>
      </c>
      <c r="F27" s="134">
        <v>412600</v>
      </c>
      <c r="G27" s="142" t="s">
        <v>312</v>
      </c>
      <c r="H27" s="142" t="s">
        <v>313</v>
      </c>
      <c r="I27" s="134">
        <v>0</v>
      </c>
      <c r="J27" s="142"/>
      <c r="K27" s="142"/>
      <c r="L27" s="144"/>
    </row>
    <row r="28" ht="15" customHeight="1" spans="1:12">
      <c r="A28" s="142" t="s">
        <v>392</v>
      </c>
      <c r="B28" s="142" t="s">
        <v>393</v>
      </c>
      <c r="C28" s="134">
        <v>0</v>
      </c>
      <c r="D28" s="142" t="s">
        <v>394</v>
      </c>
      <c r="E28" s="142" t="s">
        <v>395</v>
      </c>
      <c r="F28" s="134">
        <v>0</v>
      </c>
      <c r="G28" s="142" t="s">
        <v>318</v>
      </c>
      <c r="H28" s="142" t="s">
        <v>319</v>
      </c>
      <c r="I28" s="134">
        <v>0</v>
      </c>
      <c r="J28" s="142"/>
      <c r="K28" s="142"/>
      <c r="L28" s="144"/>
    </row>
    <row r="29" ht="15" customHeight="1" spans="1:12">
      <c r="A29" s="142" t="s">
        <v>398</v>
      </c>
      <c r="B29" s="142" t="s">
        <v>399</v>
      </c>
      <c r="C29" s="134">
        <v>0</v>
      </c>
      <c r="D29" s="142" t="s">
        <v>400</v>
      </c>
      <c r="E29" s="142" t="s">
        <v>401</v>
      </c>
      <c r="F29" s="134">
        <v>0</v>
      </c>
      <c r="G29" s="142" t="s">
        <v>324</v>
      </c>
      <c r="H29" s="142" t="s">
        <v>325</v>
      </c>
      <c r="I29" s="134">
        <v>0</v>
      </c>
      <c r="J29" s="142"/>
      <c r="K29" s="142"/>
      <c r="L29" s="144"/>
    </row>
    <row r="30" ht="15" customHeight="1" spans="1:12">
      <c r="A30" s="142" t="s">
        <v>404</v>
      </c>
      <c r="B30" s="142" t="s">
        <v>405</v>
      </c>
      <c r="C30" s="134">
        <v>0</v>
      </c>
      <c r="D30" s="142" t="s">
        <v>406</v>
      </c>
      <c r="E30" s="142" t="s">
        <v>407</v>
      </c>
      <c r="F30" s="134">
        <v>0</v>
      </c>
      <c r="G30" s="142" t="s">
        <v>330</v>
      </c>
      <c r="H30" s="142" t="s">
        <v>331</v>
      </c>
      <c r="I30" s="134">
        <v>0</v>
      </c>
      <c r="J30" s="142"/>
      <c r="K30" s="142"/>
      <c r="L30" s="144"/>
    </row>
    <row r="31" ht="15" customHeight="1" spans="1:12">
      <c r="A31" s="142" t="s">
        <v>410</v>
      </c>
      <c r="B31" s="142" t="s">
        <v>411</v>
      </c>
      <c r="C31" s="134">
        <v>0</v>
      </c>
      <c r="D31" s="142" t="s">
        <v>412</v>
      </c>
      <c r="E31" s="142" t="s">
        <v>413</v>
      </c>
      <c r="F31" s="134">
        <v>0</v>
      </c>
      <c r="G31" s="142" t="s">
        <v>336</v>
      </c>
      <c r="H31" s="142" t="s">
        <v>337</v>
      </c>
      <c r="I31" s="134">
        <v>0</v>
      </c>
      <c r="J31" s="142"/>
      <c r="K31" s="142"/>
      <c r="L31" s="144"/>
    </row>
    <row r="32" ht="15" customHeight="1" spans="1:12">
      <c r="A32" s="142" t="s">
        <v>416</v>
      </c>
      <c r="B32" s="142" t="s">
        <v>474</v>
      </c>
      <c r="C32" s="134">
        <v>0</v>
      </c>
      <c r="D32" s="142" t="s">
        <v>418</v>
      </c>
      <c r="E32" s="142" t="s">
        <v>419</v>
      </c>
      <c r="F32" s="134">
        <v>0</v>
      </c>
      <c r="G32" s="142" t="s">
        <v>342</v>
      </c>
      <c r="H32" s="142" t="s">
        <v>343</v>
      </c>
      <c r="I32" s="134">
        <v>0</v>
      </c>
      <c r="J32" s="142"/>
      <c r="K32" s="142"/>
      <c r="L32" s="144"/>
    </row>
    <row r="33" ht="15" customHeight="1" spans="1:12">
      <c r="A33" s="142"/>
      <c r="B33" s="142"/>
      <c r="C33" s="143"/>
      <c r="D33" s="142" t="s">
        <v>422</v>
      </c>
      <c r="E33" s="142" t="s">
        <v>423</v>
      </c>
      <c r="F33" s="134">
        <v>0</v>
      </c>
      <c r="G33" s="142" t="s">
        <v>348</v>
      </c>
      <c r="H33" s="142" t="s">
        <v>349</v>
      </c>
      <c r="I33" s="134">
        <v>0</v>
      </c>
      <c r="J33" s="142"/>
      <c r="K33" s="142"/>
      <c r="L33" s="144"/>
    </row>
    <row r="34" ht="15" customHeight="1" spans="1:12">
      <c r="A34" s="142"/>
      <c r="B34" s="142"/>
      <c r="C34" s="144"/>
      <c r="D34" s="142" t="s">
        <v>426</v>
      </c>
      <c r="E34" s="142" t="s">
        <v>427</v>
      </c>
      <c r="F34" s="134">
        <v>0</v>
      </c>
      <c r="G34" s="142" t="s">
        <v>354</v>
      </c>
      <c r="H34" s="142" t="s">
        <v>355</v>
      </c>
      <c r="I34" s="134">
        <v>0</v>
      </c>
      <c r="J34" s="142"/>
      <c r="K34" s="142"/>
      <c r="L34" s="144"/>
    </row>
    <row r="35" ht="15" customHeight="1" spans="1:12">
      <c r="A35" s="142"/>
      <c r="B35" s="142"/>
      <c r="C35" s="144"/>
      <c r="D35" s="142" t="s">
        <v>430</v>
      </c>
      <c r="E35" s="142" t="s">
        <v>431</v>
      </c>
      <c r="F35" s="134">
        <v>0</v>
      </c>
      <c r="G35" s="142" t="s">
        <v>360</v>
      </c>
      <c r="H35" s="142" t="s">
        <v>361</v>
      </c>
      <c r="I35" s="134">
        <v>0</v>
      </c>
      <c r="J35" s="142"/>
      <c r="K35" s="142"/>
      <c r="L35" s="144"/>
    </row>
    <row r="36" ht="15" customHeight="1" spans="1:12">
      <c r="A36" s="142"/>
      <c r="B36" s="142"/>
      <c r="C36" s="144"/>
      <c r="D36" s="142" t="s">
        <v>434</v>
      </c>
      <c r="E36" s="142" t="s">
        <v>435</v>
      </c>
      <c r="F36" s="134">
        <v>0</v>
      </c>
      <c r="G36" s="142"/>
      <c r="H36" s="142"/>
      <c r="I36" s="143"/>
      <c r="J36" s="142"/>
      <c r="K36" s="142"/>
      <c r="L36" s="144"/>
    </row>
    <row r="37" ht="15" customHeight="1" spans="1:12">
      <c r="A37" s="142"/>
      <c r="B37" s="142"/>
      <c r="C37" s="144"/>
      <c r="D37" s="142" t="s">
        <v>436</v>
      </c>
      <c r="E37" s="142" t="s">
        <v>437</v>
      </c>
      <c r="F37" s="134">
        <v>0</v>
      </c>
      <c r="G37" s="142"/>
      <c r="H37" s="142"/>
      <c r="I37" s="144"/>
      <c r="J37" s="142"/>
      <c r="K37" s="142"/>
      <c r="L37" s="144"/>
    </row>
    <row r="38" ht="15" customHeight="1" spans="1:12">
      <c r="A38" s="142"/>
      <c r="B38" s="142"/>
      <c r="C38" s="144"/>
      <c r="D38" s="142" t="s">
        <v>438</v>
      </c>
      <c r="E38" s="142" t="s">
        <v>439</v>
      </c>
      <c r="F38" s="145">
        <v>0</v>
      </c>
      <c r="G38" s="142"/>
      <c r="H38" s="142"/>
      <c r="I38" s="144"/>
      <c r="J38" s="142"/>
      <c r="K38" s="142"/>
      <c r="L38" s="144"/>
    </row>
    <row r="39" ht="15" customHeight="1" spans="1:12">
      <c r="A39" s="133" t="s">
        <v>475</v>
      </c>
      <c r="B39" s="133"/>
      <c r="C39" s="133"/>
      <c r="D39" s="133"/>
      <c r="E39" s="133"/>
      <c r="F39" s="133"/>
      <c r="G39" s="133"/>
      <c r="H39" s="133"/>
      <c r="I39" s="133"/>
      <c r="J39" s="133"/>
      <c r="K39" s="133"/>
      <c r="L39" s="13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8" t="s">
        <v>476</v>
      </c>
    </row>
    <row r="2" ht="14.25" spans="20:20">
      <c r="T2" s="139" t="s">
        <v>477</v>
      </c>
    </row>
    <row r="3" ht="14.25" spans="1:20">
      <c r="A3" s="139" t="s">
        <v>63</v>
      </c>
      <c r="T3" s="139" t="s">
        <v>64</v>
      </c>
    </row>
    <row r="4" ht="19.5" customHeight="1" spans="1:20">
      <c r="A4" s="140" t="s">
        <v>67</v>
      </c>
      <c r="B4" s="140"/>
      <c r="C4" s="140"/>
      <c r="D4" s="140"/>
      <c r="E4" s="140" t="s">
        <v>166</v>
      </c>
      <c r="F4" s="140"/>
      <c r="G4" s="140"/>
      <c r="H4" s="140" t="s">
        <v>244</v>
      </c>
      <c r="I4" s="140"/>
      <c r="J4" s="140"/>
      <c r="K4" s="140" t="s">
        <v>245</v>
      </c>
      <c r="L4" s="140"/>
      <c r="M4" s="140"/>
      <c r="N4" s="140"/>
      <c r="O4" s="140"/>
      <c r="P4" s="140" t="s">
        <v>168</v>
      </c>
      <c r="Q4" s="140"/>
      <c r="R4" s="140"/>
      <c r="S4" s="140"/>
      <c r="T4" s="140"/>
    </row>
    <row r="5" ht="19.5" customHeight="1" spans="1:20">
      <c r="A5" s="140" t="s">
        <v>182</v>
      </c>
      <c r="B5" s="140"/>
      <c r="C5" s="140"/>
      <c r="D5" s="140" t="s">
        <v>183</v>
      </c>
      <c r="E5" s="140" t="s">
        <v>189</v>
      </c>
      <c r="F5" s="140" t="s">
        <v>246</v>
      </c>
      <c r="G5" s="140" t="s">
        <v>247</v>
      </c>
      <c r="H5" s="140" t="s">
        <v>189</v>
      </c>
      <c r="I5" s="140" t="s">
        <v>213</v>
      </c>
      <c r="J5" s="140" t="s">
        <v>214</v>
      </c>
      <c r="K5" s="140" t="s">
        <v>189</v>
      </c>
      <c r="L5" s="140" t="s">
        <v>213</v>
      </c>
      <c r="M5" s="140"/>
      <c r="N5" s="140" t="s">
        <v>213</v>
      </c>
      <c r="O5" s="140" t="s">
        <v>214</v>
      </c>
      <c r="P5" s="140" t="s">
        <v>189</v>
      </c>
      <c r="Q5" s="140" t="s">
        <v>246</v>
      </c>
      <c r="R5" s="140" t="s">
        <v>247</v>
      </c>
      <c r="S5" s="140" t="s">
        <v>247</v>
      </c>
      <c r="T5" s="140"/>
    </row>
    <row r="6" ht="19.5" customHeight="1" spans="1:20">
      <c r="A6" s="140"/>
      <c r="B6" s="140"/>
      <c r="C6" s="140"/>
      <c r="D6" s="140"/>
      <c r="E6" s="140"/>
      <c r="F6" s="140"/>
      <c r="G6" s="140" t="s">
        <v>184</v>
      </c>
      <c r="H6" s="140"/>
      <c r="I6" s="140"/>
      <c r="J6" s="140" t="s">
        <v>184</v>
      </c>
      <c r="K6" s="140"/>
      <c r="L6" s="140" t="s">
        <v>184</v>
      </c>
      <c r="M6" s="140" t="s">
        <v>249</v>
      </c>
      <c r="N6" s="140" t="s">
        <v>248</v>
      </c>
      <c r="O6" s="140" t="s">
        <v>184</v>
      </c>
      <c r="P6" s="140"/>
      <c r="Q6" s="140"/>
      <c r="R6" s="140" t="s">
        <v>184</v>
      </c>
      <c r="S6" s="140" t="s">
        <v>250</v>
      </c>
      <c r="T6" s="140" t="s">
        <v>251</v>
      </c>
    </row>
    <row r="7" ht="19.5" customHeight="1" spans="1:20">
      <c r="A7" s="140"/>
      <c r="B7" s="140"/>
      <c r="C7" s="140"/>
      <c r="D7" s="140"/>
      <c r="E7" s="140"/>
      <c r="F7" s="140"/>
      <c r="G7" s="140"/>
      <c r="H7" s="140"/>
      <c r="I7" s="140"/>
      <c r="J7" s="140"/>
      <c r="K7" s="140"/>
      <c r="L7" s="140"/>
      <c r="M7" s="140"/>
      <c r="N7" s="140"/>
      <c r="O7" s="140"/>
      <c r="P7" s="140"/>
      <c r="Q7" s="140"/>
      <c r="R7" s="140"/>
      <c r="S7" s="140"/>
      <c r="T7" s="140"/>
    </row>
    <row r="8" ht="19.5" customHeight="1" spans="1:20">
      <c r="A8" s="140" t="s">
        <v>186</v>
      </c>
      <c r="B8" s="140" t="s">
        <v>187</v>
      </c>
      <c r="C8" s="140" t="s">
        <v>188</v>
      </c>
      <c r="D8" s="140" t="s">
        <v>71</v>
      </c>
      <c r="E8" s="141" t="s">
        <v>72</v>
      </c>
      <c r="F8" s="141" t="s">
        <v>73</v>
      </c>
      <c r="G8" s="141" t="s">
        <v>81</v>
      </c>
      <c r="H8" s="141" t="s">
        <v>85</v>
      </c>
      <c r="I8" s="141" t="s">
        <v>89</v>
      </c>
      <c r="J8" s="141" t="s">
        <v>93</v>
      </c>
      <c r="K8" s="141" t="s">
        <v>97</v>
      </c>
      <c r="L8" s="141" t="s">
        <v>101</v>
      </c>
      <c r="M8" s="141" t="s">
        <v>104</v>
      </c>
      <c r="N8" s="141" t="s">
        <v>107</v>
      </c>
      <c r="O8" s="141" t="s">
        <v>110</v>
      </c>
      <c r="P8" s="141" t="s">
        <v>113</v>
      </c>
      <c r="Q8" s="141" t="s">
        <v>116</v>
      </c>
      <c r="R8" s="141" t="s">
        <v>119</v>
      </c>
      <c r="S8" s="141" t="s">
        <v>122</v>
      </c>
      <c r="T8" s="141" t="s">
        <v>125</v>
      </c>
    </row>
    <row r="9" ht="19.5" customHeight="1" spans="1:20">
      <c r="A9" s="140"/>
      <c r="B9" s="140"/>
      <c r="C9" s="140"/>
      <c r="D9" s="140" t="s">
        <v>189</v>
      </c>
      <c r="E9" s="134">
        <v>0</v>
      </c>
      <c r="F9" s="134">
        <v>0</v>
      </c>
      <c r="G9" s="134">
        <v>0</v>
      </c>
      <c r="H9" s="134">
        <v>0</v>
      </c>
      <c r="I9" s="134">
        <v>0</v>
      </c>
      <c r="J9" s="134">
        <v>0</v>
      </c>
      <c r="K9" s="134">
        <v>0</v>
      </c>
      <c r="L9" s="134">
        <v>0</v>
      </c>
      <c r="M9" s="134">
        <v>0</v>
      </c>
      <c r="N9" s="134">
        <v>0</v>
      </c>
      <c r="O9" s="134">
        <v>0</v>
      </c>
      <c r="P9" s="134">
        <v>0</v>
      </c>
      <c r="Q9" s="134">
        <v>0</v>
      </c>
      <c r="R9" s="134">
        <v>0</v>
      </c>
      <c r="S9" s="134">
        <v>0</v>
      </c>
      <c r="T9" s="134">
        <v>0</v>
      </c>
    </row>
    <row r="10" ht="19.5" customHeight="1" spans="1:20">
      <c r="A10" s="133"/>
      <c r="B10" s="133"/>
      <c r="C10" s="133"/>
      <c r="D10" s="133"/>
      <c r="E10" s="134"/>
      <c r="F10" s="134"/>
      <c r="G10" s="134"/>
      <c r="H10" s="134"/>
      <c r="I10" s="134"/>
      <c r="J10" s="134"/>
      <c r="K10" s="134"/>
      <c r="L10" s="134"/>
      <c r="M10" s="134"/>
      <c r="N10" s="134"/>
      <c r="O10" s="134"/>
      <c r="P10" s="134"/>
      <c r="Q10" s="134"/>
      <c r="R10" s="134"/>
      <c r="S10" s="134"/>
      <c r="T10" s="134"/>
    </row>
    <row r="11" ht="19.5" customHeight="1" spans="1:20">
      <c r="A11" s="133" t="s">
        <v>478</v>
      </c>
      <c r="B11" s="133"/>
      <c r="C11" s="133"/>
      <c r="D11" s="133"/>
      <c r="E11" s="133"/>
      <c r="F11" s="133"/>
      <c r="G11" s="133"/>
      <c r="H11" s="133"/>
      <c r="I11" s="133"/>
      <c r="J11" s="133"/>
      <c r="K11" s="133"/>
      <c r="L11" s="133"/>
      <c r="M11" s="133"/>
      <c r="N11" s="133"/>
      <c r="O11" s="133"/>
      <c r="P11" s="133"/>
      <c r="Q11" s="133"/>
      <c r="R11" s="133"/>
      <c r="S11" s="133"/>
      <c r="T11" s="133"/>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附表12国有资产使用情况表</vt:lpstr>
      <vt:lpstr>附表13部门整体支出绩效自评情况</vt:lpstr>
      <vt:lpstr>附表14部门整体支出绩效自评表</vt:lpstr>
      <vt:lpstr>附表15 项目支出绩效自评表</vt:lpstr>
      <vt:lpstr>附表16 项目支出绩效自评表</vt:lpstr>
      <vt:lpstr>附表17 项目支出绩效自评表</vt:lpstr>
      <vt:lpstr>附表18 项目支出绩效自评表</vt:lpstr>
      <vt:lpstr>附表19 项目支出绩效自评表</vt:lpstr>
      <vt:lpstr>附表20 项目支出绩效自评表</vt:lpstr>
      <vt:lpstr>附表21 项目支出绩效自评表</vt:lpstr>
      <vt:lpstr>附表22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碧海蓝天</cp:lastModifiedBy>
  <dcterms:created xsi:type="dcterms:W3CDTF">2025-10-15T02:06:00Z</dcterms:created>
  <dcterms:modified xsi:type="dcterms:W3CDTF">2025-10-21T08:07:02Z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2025-10-15T02:06:03.849Z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2052-12.1.0.23125</vt:lpwstr>
  </property>
  <property fmtid="{D5CDD505-2E9C-101B-9397-08002B2CF9AE}" pid="10" name="ICV">
    <vt:lpwstr>A0C95DD5978E4CD9B4CCEC802263CC53_12</vt:lpwstr>
  </property>
</Properties>
</file>