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9060" firstSheet="18" activeTab="23"/>
  </bookViews>
  <sheets>
    <sheet name="FMDM 封面代码" sheetId="1" r:id="rId1"/>
    <sheet name="GK01 收入支出决算表" sheetId="2" r:id="rId2"/>
    <sheet name="GK02 收入决算表" sheetId="3" r:id="rId3"/>
    <sheet name="GK03 支出决算表" sheetId="4" r:id="rId4"/>
    <sheet name="GK04 财政拨款收入支出决算表" sheetId="5" r:id="rId5"/>
    <sheet name="GK05 一般公共预算财政拨款收入支出决算表" sheetId="6" r:id="rId6"/>
    <sheet name="GK06 一般公共预算财政拨款基本支出决算表" sheetId="7" r:id="rId7"/>
    <sheet name="GK07 一般公共预算财政拨款项目支出决算表" sheetId="8" r:id="rId8"/>
    <sheet name="GK08 政府性基金预算财政拨款收入支出决算表" sheetId="9" r:id="rId9"/>
    <sheet name="GK09 国有资本经营预算财政拨款收入支出决算表" sheetId="10" r:id="rId10"/>
    <sheet name="GK10 财政拨款“三公”经费、行政参公单位机关运行经费情况表" sheetId="11" r:id="rId11"/>
    <sheet name="GK11 一般公共预算财政拨款“三公”经费情况表" sheetId="12" r:id="rId12"/>
    <sheet name="附表12国有资产使用情况" sheetId="13" r:id="rId13"/>
    <sheet name="附表13部门整体支出绩效自评情况" sheetId="14" r:id="rId14"/>
    <sheet name="附表14部门整体支出绩效自评表" sheetId="15" r:id="rId15"/>
    <sheet name="附表15项目支出绩效自评表" sheetId="16" r:id="rId16"/>
    <sheet name="附表16项目支出绩效自评表" sheetId="17" r:id="rId17"/>
    <sheet name="附表17项目支出绩效自评表" sheetId="18" r:id="rId18"/>
    <sheet name="附表18项目支出绩效自评表" sheetId="19" r:id="rId19"/>
    <sheet name="附表19项目支出绩效自评表" sheetId="20" r:id="rId20"/>
    <sheet name="附表20项目支出绩效自评表" sheetId="21" r:id="rId21"/>
    <sheet name="附表21项目支出绩效自评表" sheetId="22" r:id="rId22"/>
    <sheet name="附表22项目支出绩效自评表" sheetId="23" r:id="rId23"/>
    <sheet name="Sheet12" sheetId="24" r:id="rId2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<sst xmlns="http://schemas.openxmlformats.org/spreadsheetml/2006/main" count="2754" uniqueCount="883">
  <si>
    <t>代码</t>
  </si>
  <si>
    <t>530124000577</t>
  </si>
  <si>
    <t>单位名称</t>
  </si>
  <si>
    <t>富民县东村镇人民政府</t>
  </si>
  <si>
    <t>单位负责人</t>
  </si>
  <si>
    <t>金春荣</t>
  </si>
  <si>
    <t>财务负责人</t>
  </si>
  <si>
    <t>刘贤</t>
  </si>
  <si>
    <t>填表人</t>
  </si>
  <si>
    <t>杨俊</t>
  </si>
  <si>
    <t>电话号码(区号)</t>
  </si>
  <si>
    <t>0871</t>
  </si>
  <si>
    <t>电话号码</t>
  </si>
  <si>
    <t>68862056</t>
  </si>
  <si>
    <t>分机号</t>
  </si>
  <si>
    <t>单位地址</t>
  </si>
  <si>
    <t>富民县东村镇老街100号</t>
  </si>
  <si>
    <t>邮政编码</t>
  </si>
  <si>
    <t>650405</t>
  </si>
  <si>
    <t>单位所在地区（国家标准：行政区划代码）</t>
  </si>
  <si>
    <t>富民县</t>
  </si>
  <si>
    <t>备用码一</t>
  </si>
  <si>
    <t>备用码二</t>
  </si>
  <si>
    <t>13608845576</t>
  </si>
  <si>
    <t>是否参照公务员法管理</t>
  </si>
  <si>
    <t>2|否</t>
  </si>
  <si>
    <t>是否编制部门预算</t>
  </si>
  <si>
    <t>1|是</t>
  </si>
  <si>
    <t>单位预算级次</t>
  </si>
  <si>
    <t>1|一级预算单位</t>
  </si>
  <si>
    <t>组织机构代码</t>
  </si>
  <si>
    <t>015127581</t>
  </si>
  <si>
    <t>单位代码</t>
  </si>
  <si>
    <t>577</t>
  </si>
  <si>
    <t>财政区划代码</t>
  </si>
  <si>
    <t>530124000|富民县本级</t>
  </si>
  <si>
    <t>单位类型</t>
  </si>
  <si>
    <t>9|其他单位</t>
  </si>
  <si>
    <t>单位经费保障方式</t>
  </si>
  <si>
    <t>1|全额</t>
  </si>
  <si>
    <t>执行会计制度</t>
  </si>
  <si>
    <t>11|政府会计准则制度</t>
  </si>
  <si>
    <t>预算级次</t>
  </si>
  <si>
    <t>6|乡级</t>
  </si>
  <si>
    <t>隶属关系</t>
  </si>
  <si>
    <t>530124</t>
  </si>
  <si>
    <t>部门标识代码</t>
  </si>
  <si>
    <t>434|中华人民共和国国务院办公厅</t>
  </si>
  <si>
    <t>国民经济行业分类</t>
  </si>
  <si>
    <t>S92|国家机构</t>
  </si>
  <si>
    <t>新报因素</t>
  </si>
  <si>
    <t>0|连续上报</t>
  </si>
  <si>
    <t>上年代码</t>
  </si>
  <si>
    <t>12530124G8276259XM8</t>
  </si>
  <si>
    <t>上年代码（10位）</t>
  </si>
  <si>
    <t>0151275818</t>
  </si>
  <si>
    <t>报表小类</t>
  </si>
  <si>
    <t>8|汇总录入表</t>
  </si>
  <si>
    <t>备用码</t>
  </si>
  <si>
    <t>是否编制行政事业单位国有资产报告</t>
  </si>
  <si>
    <t>父节点</t>
  </si>
  <si>
    <t>530124998013007002|云南省昆明市富民县2024年度部门决算乡镇汇总</t>
  </si>
  <si>
    <t>收入支出决算表</t>
  </si>
  <si>
    <t>公开01表</t>
  </si>
  <si>
    <t>部门：富民县东村镇人民政府</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</si>
  <si>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</si>
  <si>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</si>
  <si>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</si>
  <si>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</si>
  <si>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</si>
  <si>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</si>
  <si>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</si>
  <si>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</si>
  <si>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</si>
  <si>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</si>
  <si>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</si>
  <si>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</si>
  <si>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</si>
  <si>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</si>
  <si>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</si>
  <si>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</si>
  <si>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</si>
  <si>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</si>
  <si>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</si>
  <si>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</si>
  <si>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</si>
  <si>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</si>
  <si>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</si>
  <si>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</si>
  <si>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</si>
  <si>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</si>
  <si>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</si>
  <si>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</si>
  <si>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</si>
  <si>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</si>
  <si>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</si>
  <si>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</si>
  <si>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</si>
  <si>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</si>
  <si>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</si>
  <si>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</si>
  <si>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</si>
  <si>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</si>
  <si>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</si>
  <si>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</si>
  <si>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</si>
  <si>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</si>
  <si>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</si>
  <si>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</si>
  <si>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</si>
  <si>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</si>
  <si>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</si>
  <si>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</si>
  <si>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</si>
  <si>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</si>
  <si>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</si>
  <si>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</si>
  <si>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</si>
  <si>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</si>
  <si>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</si>
  <si>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</si>
  <si>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</si>
  <si>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</si>
  <si>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</si>
  <si>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</si>
  <si>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</si>
  <si>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</si>
  <si>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</si>
  <si>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</si>
  <si>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</si>
  <si>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</si>
  <si>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</si>
  <si>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</si>
  <si>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</si>
  <si>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</si>
  <si>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</si>
  <si>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</si>
  <si>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</si>
  <si>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</si>
  <si>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</si>
  <si>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</si>
  <si>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</si>
  <si>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</si>
  <si>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</si>
  <si>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</si>
  <si>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</si>
  <si>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</si>
  <si>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</si>
  <si>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</si>
  <si>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</si>
  <si>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</si>
  <si>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</si>
  <si>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</si>
  <si>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</si>
  <si>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</si>
  <si>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</si>
  <si>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</si>
  <si>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</si>
  <si>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</si>
  <si>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</si>
  <si>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</si>
  <si>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</si>
  <si>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</si>
  <si>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</si>
  <si>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</si>
  <si>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</si>
  <si>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</si>
  <si>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</si>
  <si>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</si>
  <si>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</si>
  <si>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</si>
  <si>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</si>
  <si>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</si>
  <si>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</si>
  <si>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</si>
  <si>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</si>
  <si>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</si>
  <si>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</si>
  <si>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</si>
  <si>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</si>
  <si>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</si>
  <si>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</si>
  <si>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</si>
  <si>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</si>
  <si>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</si>
  <si>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</si>
  <si>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</si>
  <si>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</si>
  <si>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</si>
  <si>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</si>
  <si>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</si>
  <si>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t>
  </si>
  <si>
    <t>一般公共服务支出</t>
  </si>
  <si>
    <t>20101</t>
  </si>
  <si>
    <t>人大事务</t>
  </si>
  <si>
    <t>2010108</t>
  </si>
  <si>
    <t>代表工作</t>
  </si>
  <si>
    <t>20102</t>
  </si>
  <si>
    <t>政协事务</t>
  </si>
  <si>
    <t>2010202</t>
  </si>
  <si>
    <t>一般行政管理事务</t>
  </si>
  <si>
    <t>20103</t>
  </si>
  <si>
    <t>政府办公厅（室）及相关机构事务</t>
  </si>
  <si>
    <t>2010301</t>
  </si>
  <si>
    <t>行政运行</t>
  </si>
  <si>
    <t>2010399</t>
  </si>
  <si>
    <t>其他政府办公厅（室）及相关机构事务支出</t>
  </si>
  <si>
    <t>20105</t>
  </si>
  <si>
    <t>统计信息事务</t>
  </si>
  <si>
    <t>2010501</t>
  </si>
  <si>
    <t>2010507</t>
  </si>
  <si>
    <t>专项普查活动</t>
  </si>
  <si>
    <t>20106</t>
  </si>
  <si>
    <t>财政事务</t>
  </si>
  <si>
    <t>2010601</t>
  </si>
  <si>
    <t>20111</t>
  </si>
  <si>
    <t>纪检监察事务</t>
  </si>
  <si>
    <t>2011101</t>
  </si>
  <si>
    <t>20113</t>
  </si>
  <si>
    <t>商贸事务</t>
  </si>
  <si>
    <t>2011399</t>
  </si>
  <si>
    <t>其他商贸事务支出</t>
  </si>
  <si>
    <t>20131</t>
  </si>
  <si>
    <t>党委办公厅（室）及相关机构事务</t>
  </si>
  <si>
    <t>2013101</t>
  </si>
  <si>
    <t>20132</t>
  </si>
  <si>
    <t>组织事务</t>
  </si>
  <si>
    <t>2013201</t>
  </si>
  <si>
    <t>2013299</t>
  </si>
  <si>
    <t>其他组织事务支出</t>
  </si>
  <si>
    <t>207</t>
  </si>
  <si>
    <t>文化旅游体育与传媒支出</t>
  </si>
  <si>
    <t>20701</t>
  </si>
  <si>
    <t>文化和旅游</t>
  </si>
  <si>
    <t>2070109</t>
  </si>
  <si>
    <t>群众文化</t>
  </si>
  <si>
    <t>2070199</t>
  </si>
  <si>
    <t>其他文化和旅游支出</t>
  </si>
  <si>
    <t>208</t>
  </si>
  <si>
    <t>社会保障和就业支出</t>
  </si>
  <si>
    <t>20802</t>
  </si>
  <si>
    <t>民政管理事务</t>
  </si>
  <si>
    <t>2080208</t>
  </si>
  <si>
    <t>基层政权建设和社区治理</t>
  </si>
  <si>
    <t>2080299</t>
  </si>
  <si>
    <t>其他民政管理事务支出</t>
  </si>
  <si>
    <t>20805</t>
  </si>
  <si>
    <t>行政事业单位养老支出</t>
  </si>
  <si>
    <t>2080505</t>
  </si>
  <si>
    <t>机关事业单位基本养老保险缴费支出</t>
  </si>
  <si>
    <t>2080506</t>
  </si>
  <si>
    <t>机关事业单位职业年金缴费支出</t>
  </si>
  <si>
    <t>20808</t>
  </si>
  <si>
    <t>抚恤</t>
  </si>
  <si>
    <t>2080801</t>
  </si>
  <si>
    <t>死亡抚恤</t>
  </si>
  <si>
    <t>210</t>
  </si>
  <si>
    <t>卫生健康支出</t>
  </si>
  <si>
    <t>21004</t>
  </si>
  <si>
    <t>公共卫生</t>
  </si>
  <si>
    <t>2100499</t>
  </si>
  <si>
    <t>其他公共卫生支出</t>
  </si>
  <si>
    <t>21011</t>
  </si>
  <si>
    <t>行政事业单位医疗</t>
  </si>
  <si>
    <t>2101101</t>
  </si>
  <si>
    <t>行政单位医疗</t>
  </si>
  <si>
    <t>2101102</t>
  </si>
  <si>
    <t>事业单位医疗</t>
  </si>
  <si>
    <t>2101103</t>
  </si>
  <si>
    <t>公务员医疗补助</t>
  </si>
  <si>
    <t>2101199</t>
  </si>
  <si>
    <t>其他行政事业单位医疗支出</t>
  </si>
  <si>
    <t>21014</t>
  </si>
  <si>
    <t>优抚对象医疗</t>
  </si>
  <si>
    <t>2101401</t>
  </si>
  <si>
    <t>优抚对象医疗补助</t>
  </si>
  <si>
    <t>212</t>
  </si>
  <si>
    <t>城乡社区支出</t>
  </si>
  <si>
    <t>21201</t>
  </si>
  <si>
    <t>城乡社区管理事务</t>
  </si>
  <si>
    <t>2120199</t>
  </si>
  <si>
    <t>其他城乡社区管理事务支出</t>
  </si>
  <si>
    <t>213</t>
  </si>
  <si>
    <t>农林水支出</t>
  </si>
  <si>
    <t>21301</t>
  </si>
  <si>
    <t>农业农村</t>
  </si>
  <si>
    <t>2130104</t>
  </si>
  <si>
    <t>事业运行</t>
  </si>
  <si>
    <t>2130106</t>
  </si>
  <si>
    <t>科技转化与推广服务</t>
  </si>
  <si>
    <t>2130108</t>
  </si>
  <si>
    <t>病虫害控制</t>
  </si>
  <si>
    <t>2130126</t>
  </si>
  <si>
    <t>农村社会事业</t>
  </si>
  <si>
    <t>2130135</t>
  </si>
  <si>
    <t>农业生态资源保护</t>
  </si>
  <si>
    <t>21302</t>
  </si>
  <si>
    <t>林业和草原</t>
  </si>
  <si>
    <t>2130234</t>
  </si>
  <si>
    <t>林业草原防灾减灾</t>
  </si>
  <si>
    <t>21303</t>
  </si>
  <si>
    <t>水利</t>
  </si>
  <si>
    <t>2130314</t>
  </si>
  <si>
    <t>防汛</t>
  </si>
  <si>
    <t>2130315</t>
  </si>
  <si>
    <t>抗旱</t>
  </si>
  <si>
    <t>21305</t>
  </si>
  <si>
    <t>巩固脱贫攻坚成果衔接乡村振兴</t>
  </si>
  <si>
    <t>2130504</t>
  </si>
  <si>
    <t>农村基础设施建设</t>
  </si>
  <si>
    <t>2130505</t>
  </si>
  <si>
    <t>生产发展</t>
  </si>
  <si>
    <t>2130599</t>
  </si>
  <si>
    <t>其他巩固脱贫攻坚成果衔接乡村振兴支出</t>
  </si>
  <si>
    <t>21307</t>
  </si>
  <si>
    <t>农村综合改革</t>
  </si>
  <si>
    <t>2130701</t>
  </si>
  <si>
    <t>对村级公益事业建设的补助</t>
  </si>
  <si>
    <t>220</t>
  </si>
  <si>
    <t>自然资源海洋气象等支出</t>
  </si>
  <si>
    <t>22001</t>
  </si>
  <si>
    <t>自然资源事务</t>
  </si>
  <si>
    <t>2200106</t>
  </si>
  <si>
    <t>自然资源利用与保护</t>
  </si>
  <si>
    <t>221</t>
  </si>
  <si>
    <t>住房保障支出</t>
  </si>
  <si>
    <t>22102</t>
  </si>
  <si>
    <t>住房改革支出</t>
  </si>
  <si>
    <t>2210201</t>
  </si>
  <si>
    <t>住房公积金</t>
  </si>
  <si>
    <t>224</t>
  </si>
  <si>
    <t>灾害防治及应急管理支出</t>
  </si>
  <si>
    <t>22499</t>
  </si>
  <si>
    <t>其他灾害防治及应急管理支出</t>
  </si>
  <si>
    <t>2249999</t>
  </si>
  <si>
    <t>229</t>
  </si>
  <si>
    <t>其他支出</t>
  </si>
  <si>
    <t>22960</t>
  </si>
  <si>
    <t>彩票公益金安排的支出</t>
  </si>
  <si>
    <t>2296099</t>
  </si>
  <si>
    <t>用于其他社会公益事业的彩票公益金支出</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</si>
  <si>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</si>
  <si>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</si>
  <si>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</si>
  <si>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</si>
  <si>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</si>
  <si>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</si>
  <si>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</si>
  <si>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</si>
  <si>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</si>
  <si>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</si>
  <si>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</si>
  <si>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</si>
  <si>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</si>
  <si>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</si>
  <si>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</si>
  <si>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</si>
  <si>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</si>
  <si>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</si>
  <si>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</si>
  <si>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</si>
  <si>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</si>
  <si>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</si>
  <si>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</si>
  <si>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</si>
  <si>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</si>
  <si>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</si>
  <si>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</si>
  <si>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</si>
  <si>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</si>
  <si>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</si>
  <si>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</si>
  <si>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</si>
  <si>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</si>
  <si>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</si>
  <si>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</si>
  <si>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</si>
  <si>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</si>
  <si>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</si>
  <si>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</si>
  <si>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</si>
  <si>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</si>
  <si>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</si>
  <si>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</si>
  <si>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</si>
  <si>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</si>
  <si>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</si>
  <si>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</si>
  <si>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</si>
  <si>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</si>
  <si>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</si>
  <si>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</si>
  <si>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</si>
  <si>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</si>
  <si>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</si>
  <si>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</si>
  <si>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</si>
  <si>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</si>
  <si>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</si>
  <si>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</si>
  <si>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</si>
  <si>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</si>
  <si>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</si>
  <si>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</si>
  <si>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</si>
  <si>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</si>
  <si>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</si>
  <si>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</si>
  <si>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</si>
  <si>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</si>
  <si>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</si>
  <si>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</si>
  <si>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</si>
  <si>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</si>
  <si>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</si>
  <si>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</si>
  <si>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</si>
  <si>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</si>
  <si>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</si>
  <si>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</si>
  <si>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</si>
  <si>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</si>
  <si>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</si>
  <si>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</si>
  <si>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</si>
  <si>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</si>
  <si>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</si>
  <si>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</si>
  <si>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</si>
  <si>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</si>
  <si>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</si>
  <si>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</si>
  <si>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</si>
  <si>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</si>
  <si>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</si>
  <si>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</si>
  <si>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</si>
  <si>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</si>
  <si>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</si>
  <si>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</si>
  <si>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</si>
  <si>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</si>
  <si>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</si>
  <si>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</si>
  <si>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</si>
  <si>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</si>
  <si>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</si>
  <si>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</si>
  <si>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</si>
  <si>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</si>
  <si>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</si>
  <si>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</si>
  <si>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</si>
  <si>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</si>
  <si>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</si>
  <si>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</si>
  <si>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</si>
  <si>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</si>
  <si>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</si>
  <si>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</si>
  <si>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</si>
  <si>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</si>
  <si>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</si>
  <si>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</si>
  <si>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</si>
  <si>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</si>
  <si>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</si>
  <si>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</si>
  <si>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</si>
  <si>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</si>
  <si>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</si>
  <si>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</si>
  <si>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</si>
  <si>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</si>
  <si>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</si>
  <si>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</si>
  <si>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</si>
  <si>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</si>
  <si>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</si>
  <si>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</si>
  <si>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</si>
  <si>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</si>
  <si>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</si>
  <si>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</si>
  <si>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</si>
  <si>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</si>
  <si>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</si>
  <si>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</si>
  <si>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</si>
  <si>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</si>
  <si>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</si>
  <si>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</si>
  <si>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</si>
  <si>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</si>
  <si>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</si>
  <si>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</si>
  <si>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</si>
  <si>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</si>
  <si>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</si>
  <si>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</si>
  <si>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</si>
  <si>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</si>
  <si>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</si>
  <si>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</si>
  <si>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</si>
  <si>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</si>
  <si>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</si>
  <si>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</si>
  <si>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</si>
  <si>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</si>
  <si>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</si>
  <si>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</si>
  <si>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</si>
  <si>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</si>
  <si>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</si>
  <si>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</si>
  <si>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</si>
  <si>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</si>
  <si>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</si>
  <si>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</si>
  <si>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</si>
  <si>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</si>
  <si>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</si>
  <si>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</si>
  <si>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</si>
  <si>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</si>
  <si>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</si>
  <si>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</si>
  <si>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</si>
  <si>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</si>
  <si>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</si>
  <si>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</si>
  <si>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</si>
  <si>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</si>
  <si>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</si>
  <si>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</si>
  <si>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</si>
  <si>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</si>
  <si>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</si>
  <si>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</si>
  <si>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</si>
  <si>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</si>
  <si>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</si>
  <si>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</si>
  <si>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</si>
  <si>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</si>
  <si>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</si>
  <si>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</si>
  <si>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</si>
  <si>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</si>
  <si>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</si>
  <si>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</si>
  <si>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</si>
  <si>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</si>
  <si>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</si>
  <si>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</si>
  <si>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</si>
  <si>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</si>
  <si>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</si>
  <si>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</si>
  <si>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</si>
  <si>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</si>
  <si>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</si>
  <si>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</si>
  <si>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</si>
  <si>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</si>
  <si>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</si>
  <si>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</si>
  <si>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</si>
  <si>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</si>
  <si>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</si>
  <si>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</si>
  <si>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</si>
  <si>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</si>
  <si>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</si>
  <si>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</si>
  <si>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</si>
  <si>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</si>
  <si>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</si>
  <si>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</si>
  <si>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</si>
  <si>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</si>
  <si>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</si>
  <si>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</si>
  <si>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</si>
  <si>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</si>
  <si>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</si>
  <si>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</si>
  <si>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</si>
  <si>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</si>
  <si>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</si>
  <si>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</si>
  <si>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</si>
  <si>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</si>
  <si>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</si>
  <si>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</si>
  <si>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</si>
  <si>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</si>
  <si>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</si>
  <si>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</si>
  <si>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</si>
  <si>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</si>
  <si>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</si>
  <si>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国有资本经营预算财政拨款收入支出决算表</t>
  </si>
  <si>
    <t>公开09表</t>
  </si>
  <si>
    <t>结转</t>
  </si>
  <si>
    <t>结余</t>
  </si>
  <si>
    <t>注：本表反映本年度国有资本经营预算财政拨款的收支和年初、年末结转结余情况。</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</si>
  <si>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</si>
  <si>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</si>
  <si>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</si>
  <si>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</si>
  <si>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</si>
  <si>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</si>
  <si>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</si>
  <si>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</si>
  <si>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</si>
  <si>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</si>
  <si>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</si>
  <si>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</si>
  <si>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</si>
  <si>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</si>
  <si>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</si>
  <si>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</si>
  <si>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</si>
  <si>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</si>
  <si>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</si>
  <si>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</si>
  <si>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</si>
  <si>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</si>
  <si>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</si>
  <si>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</si>
  <si>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</si>
  <si>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</si>
  <si>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</si>
  <si>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</si>
  <si>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</si>
  <si>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</si>
  <si>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</si>
  <si>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</si>
  <si>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</si>
  <si>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</si>
  <si>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</si>
  <si>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</si>
  <si>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</si>
  <si>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</si>
  <si>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</si>
  <si>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</si>
  <si>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</si>
  <si>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</si>
  <si>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</si>
  <si>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</si>
  <si>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</si>
  <si>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</si>
  <si>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</si>
  <si>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</si>
  <si>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</si>
  <si>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</si>
  <si>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</si>
  <si>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</si>
  <si>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</si>
  <si>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</si>
  <si>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</si>
  <si>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t>
  </si>
  <si>
    <t>2024年度部门整体支出绩效自评情况</t>
  </si>
  <si>
    <t>公开13表</t>
  </si>
  <si>
    <t>一、部门基本情况</t>
  </si>
  <si>
    <t>（一）部门概况</t>
  </si>
  <si>
    <t>东村镇人民政府严格落实国家政策，严格依法行政。</t>
  </si>
  <si>
    <t>（二）部门绩效目标的设立情况</t>
  </si>
  <si>
    <t>大力促进社会事业发展，发展镇村经济、文化和社会事业，提供公共服务，维护社会稳定，构建社会主义和谐社会。</t>
  </si>
  <si>
    <t>（三）部门整体收支情况</t>
  </si>
  <si>
    <r>
      <t>2024年度一般公共预算收入2199.02万元，一般公共预算支出2546.3</t>
    </r>
    <r>
      <rPr>
        <sz val="11"/>
        <color indexed="8"/>
        <rFont val="宋体"/>
        <charset val="134"/>
      </rPr>
      <t>万</t>
    </r>
    <r>
      <rPr>
        <sz val="11"/>
        <color rgb="FF000000"/>
        <rFont val="宋体"/>
        <charset val="134"/>
      </rPr>
      <t>元。</t>
    </r>
  </si>
  <si>
    <t>（四）部门预算管理制度建设情况</t>
  </si>
  <si>
    <t>严格执行预算法，专款专用。</t>
  </si>
  <si>
    <r>
      <rPr>
        <sz val="12"/>
        <color indexed="8"/>
        <rFont val="Times New Roman"/>
        <family val="1"/>
        <charset val="0"/>
      </rPr>
      <t>（五）严控“</t>
    </r>
    <r>
      <rPr>
        <sz val="12"/>
        <color indexed="8"/>
        <rFont val="仿宋"/>
        <family val="3"/>
        <charset val="134"/>
      </rPr>
      <t>三公</t>
    </r>
    <r>
      <rPr>
        <sz val="12"/>
        <color indexed="8"/>
        <rFont val="Times New Roman"/>
        <family val="1"/>
        <charset val="0"/>
      </rPr>
      <t>”</t>
    </r>
    <r>
      <rPr>
        <sz val="12"/>
        <color indexed="8"/>
        <rFont val="仿宋"/>
        <family val="3"/>
        <charset val="134"/>
      </rPr>
      <t>经费支出情况</t>
    </r>
  </si>
  <si>
    <r>
      <t>按</t>
    </r>
    <r>
      <rPr>
        <sz val="12"/>
        <color indexed="8"/>
        <rFont val="Times New Roman"/>
        <family val="1"/>
        <charset val="0"/>
      </rPr>
      <t>“</t>
    </r>
    <r>
      <rPr>
        <sz val="12"/>
        <color rgb="FF000000"/>
        <rFont val="宋体"/>
        <charset val="134"/>
      </rPr>
      <t>三公经费</t>
    </r>
    <r>
      <rPr>
        <sz val="12"/>
        <color indexed="8"/>
        <rFont val="Times New Roman"/>
        <family val="1"/>
        <charset val="0"/>
      </rPr>
      <t>”</t>
    </r>
    <r>
      <rPr>
        <sz val="12"/>
        <color rgb="FF000000"/>
        <rFont val="宋体"/>
        <charset val="134"/>
      </rPr>
      <t>只减不增的要求，</t>
    </r>
    <r>
      <rPr>
        <sz val="12"/>
        <color indexed="8"/>
        <rFont val="Times New Roman"/>
        <family val="1"/>
        <charset val="0"/>
      </rPr>
      <t>“</t>
    </r>
    <r>
      <rPr>
        <sz val="12"/>
        <color rgb="FF000000"/>
        <rFont val="宋体"/>
        <charset val="134"/>
      </rPr>
      <t>三公经费</t>
    </r>
    <r>
      <rPr>
        <sz val="12"/>
        <color indexed="8"/>
        <rFont val="Times New Roman"/>
        <family val="1"/>
        <charset val="0"/>
      </rPr>
      <t>”</t>
    </r>
    <r>
      <rPr>
        <sz val="12"/>
        <color rgb="FF000000"/>
        <rFont val="宋体"/>
        <charset val="134"/>
      </rPr>
      <t>支出9.43万元，比上年支出没有增加。</t>
    </r>
  </si>
  <si>
    <r>
      <rPr>
        <sz val="12"/>
        <color indexed="8"/>
        <rFont val="Times New Roman"/>
        <family val="1"/>
        <charset val="0"/>
      </rPr>
      <t>二、绩效自评</t>
    </r>
    <r>
      <rPr>
        <sz val="12"/>
        <color indexed="8"/>
        <rFont val="仿宋"/>
        <family val="3"/>
        <charset val="134"/>
      </rPr>
      <t>组织</t>
    </r>
    <r>
      <rPr>
        <sz val="12"/>
        <color indexed="8"/>
        <rFont val="Times New Roman"/>
        <family val="1"/>
        <charset val="0"/>
      </rPr>
      <t>情况</t>
    </r>
  </si>
  <si>
    <t>（一）前期准备</t>
  </si>
  <si>
    <t>成立自评工作组，拟定整体支出绩效评价方案，制定工作计划，明确评分标准。</t>
  </si>
  <si>
    <t>（二）组织实施</t>
  </si>
  <si>
    <t>组织镇级各部门对照年初计划，对支出进度、目标完成情况、痕迹管理情况开展自评，形成评价报告。</t>
  </si>
  <si>
    <t>三、评价情况分析及综合评价结论</t>
  </si>
  <si>
    <t>对照2023年部门整体支出绩效自评体系开展自评，东村镇2024年认真履行职责职能，按时序要求完成资金执行进度及要求。</t>
  </si>
  <si>
    <t>四、存在的问题和整改情况</t>
  </si>
  <si>
    <t>存在问题：部分绩效目标指标值不够清晰，管理机制不健全。</t>
  </si>
  <si>
    <t>五、绩效自评结果应用情况</t>
  </si>
  <si>
    <t>促进东村镇各部门增强责任心和绩效观念，提高财政资金管理和使用效益。</t>
  </si>
  <si>
    <t>六、主要经验及做法</t>
  </si>
  <si>
    <t>严格执行财务管理和绩效管理规定。</t>
  </si>
  <si>
    <t>七、其他需说明的情况</t>
  </si>
  <si>
    <t>无</t>
  </si>
  <si>
    <t>2024年度部门整体支出绩效自评表</t>
  </si>
  <si>
    <t>公开14表</t>
  </si>
  <si>
    <t>基本信息</t>
  </si>
  <si>
    <t>部门</t>
  </si>
  <si>
    <t>名称</t>
  </si>
  <si>
    <t>项目年度支出</t>
  </si>
  <si>
    <t>年初</t>
  </si>
  <si>
    <t>预算</t>
  </si>
  <si>
    <r>
      <rPr>
        <sz val="10.5"/>
        <color indexed="8"/>
        <rFont val="仿宋"/>
        <family val="3"/>
        <charset val="134"/>
      </rPr>
      <t>执行数</t>
    </r>
    <r>
      <rPr>
        <sz val="5.5"/>
        <color indexed="8"/>
        <rFont val="仿宋"/>
        <family val="3"/>
        <charset val="134"/>
      </rPr>
      <t>（系统提取）</t>
    </r>
  </si>
  <si>
    <t>执行率（%）</t>
  </si>
  <si>
    <t>情况</t>
  </si>
  <si>
    <t>备注</t>
  </si>
  <si>
    <t>调整数</t>
  </si>
  <si>
    <t>确定数</t>
  </si>
  <si>
    <t>说明</t>
  </si>
  <si>
    <t>资金</t>
  </si>
  <si>
    <t>年度资金总额</t>
  </si>
  <si>
    <t>上级转移支付增加</t>
  </si>
  <si>
    <t>（提示：保持与批复的决算数一致）</t>
  </si>
  <si>
    <t>（万元）</t>
  </si>
  <si>
    <t>其中：</t>
  </si>
  <si>
    <t>当年财政拨款</t>
  </si>
  <si>
    <t>上年结转资金</t>
  </si>
  <si>
    <t>非财政拨款</t>
  </si>
  <si>
    <t>加强预算绩效管理，强化支出责任，提高财政资金使用效益。实现预算编制有目标、预算执行有监控、预算完成有评价、评价结果有反馈、反馈结果有应用、预算绩效有考核。作为财政资金的使用部门，加强绩效评价工作，是为了提高财政资金使用效率，将有限的预算资源在支出中实现效益最大化，满足不断增长的社会公共需求。</t>
  </si>
  <si>
    <t>年度</t>
  </si>
  <si>
    <t>目标</t>
  </si>
  <si>
    <t>部门整体支出绩效指标</t>
  </si>
  <si>
    <t>绩效指标</t>
  </si>
  <si>
    <t>指标</t>
  </si>
  <si>
    <t>指标值</t>
  </si>
  <si>
    <t>度量</t>
  </si>
  <si>
    <t>实际</t>
  </si>
  <si>
    <t>偏差原因分析</t>
  </si>
  <si>
    <t>一级</t>
  </si>
  <si>
    <t>二级指标</t>
  </si>
  <si>
    <t>三级指标</t>
  </si>
  <si>
    <t>性质</t>
  </si>
  <si>
    <t>单位</t>
  </si>
  <si>
    <t>完成值</t>
  </si>
  <si>
    <t>及改进措施</t>
  </si>
  <si>
    <t>数量指标</t>
  </si>
  <si>
    <t>城乡居民基本医疗保险参保率</t>
  </si>
  <si>
    <t>%</t>
  </si>
  <si>
    <t>加强社会救助体系建设，确保城乡低保规范运行，抓实救灾救济等民生服务</t>
  </si>
  <si>
    <t>在全镇10个村委会持续开展卫生整治工作，打造宜居环境</t>
  </si>
  <si>
    <t>产出</t>
  </si>
  <si>
    <t>严格落实“控缀保学”责任，确保义务教育毛入学率</t>
  </si>
  <si>
    <t>质量指标</t>
  </si>
  <si>
    <t>持续推进“两违”整治工作，村镇违法建设查处率</t>
  </si>
  <si>
    <t>抓创建、治环境，人居环境持续提升</t>
  </si>
  <si>
    <t>=</t>
  </si>
  <si>
    <t>公职人员依法行政，全镇社会、经济稳定发展</t>
  </si>
  <si>
    <t>&gt;</t>
  </si>
  <si>
    <t>时效指标</t>
  </si>
  <si>
    <t>开展林业生态保护，促进生态环境日益改善。严厉打击破坏森林违法行为，确保森林覆盖率</t>
  </si>
  <si>
    <t>&lt;</t>
  </si>
  <si>
    <t>成本指标</t>
  </si>
  <si>
    <t>持续推进“两违”整治工作，加大村镇违法建设查处力度</t>
  </si>
  <si>
    <t>≥</t>
  </si>
  <si>
    <t>效益</t>
  </si>
  <si>
    <t>经济效益</t>
  </si>
  <si>
    <t>持续开展集镇卫生、市场秩序、道路交通等为重点的城乡环境综合整治，不断提升人居环境质量</t>
  </si>
  <si>
    <t>≤</t>
  </si>
  <si>
    <t>努力化解矛盾纠纷和不稳定因素，巩固平安镇创建成果，受理调解矛盾成功率</t>
  </si>
  <si>
    <t>社会效益</t>
  </si>
  <si>
    <t>人居环境持续改善</t>
  </si>
  <si>
    <t>加强生态环境保护专项整治，河流污染整治工作持续开展，生态环境不断提升</t>
  </si>
  <si>
    <t>生态效益</t>
  </si>
  <si>
    <t>持续开展集镇卫生、市场秩序、道路交通等为重点的城乡环境综合整治，不断提升人居环境质量。提升率</t>
  </si>
  <si>
    <t>可持续</t>
  </si>
  <si>
    <t>环境整治工作持续开展</t>
  </si>
  <si>
    <t>影响指标</t>
  </si>
  <si>
    <t>满意度</t>
  </si>
  <si>
    <t>全力加快民生改善，着力解决好人民群众最关心最直接最现实的利益问题，提升群众满意度</t>
  </si>
  <si>
    <t>服务对象</t>
  </si>
  <si>
    <t>扎实开展平安创建活动，全镇各民族和谐发展。群众满意度</t>
  </si>
  <si>
    <t>满意度指标等</t>
  </si>
  <si>
    <t>加强社会救助体系建设，确保城乡低保规范运行，抓实救济救灾等民生服务，群众满意度。</t>
  </si>
  <si>
    <t>其他需</t>
  </si>
  <si>
    <t>说明的</t>
  </si>
  <si>
    <t>事项</t>
  </si>
  <si>
    <t>备注：1.资金来源包括年初预算和调整预算。“预算调整数”栏调增为“+”，调减为“-”；</t>
  </si>
  <si>
    <t>2.一级指标包含产出指标、效益指标、满意度指标，二级指标和三级指标根据实际情况设置。</t>
  </si>
  <si>
    <t>2024年度项目支出绩效自评表</t>
  </si>
  <si>
    <t>公开15表</t>
  </si>
  <si>
    <t>项目名称</t>
  </si>
  <si>
    <t>东村镇祖库村委会“一村一品”发展壮大村集体经济山地鸡养殖产业项目资金</t>
  </si>
  <si>
    <t>主管部门</t>
  </si>
  <si>
    <t>实施</t>
  </si>
  <si>
    <t>项目资金</t>
  </si>
  <si>
    <t>全年</t>
  </si>
  <si>
    <t>分值</t>
  </si>
  <si>
    <t>执行率</t>
  </si>
  <si>
    <t>得分</t>
  </si>
  <si>
    <t>执行数</t>
  </si>
  <si>
    <t xml:space="preserve"> 非财政拨款</t>
  </si>
  <si>
    <t>预期目标</t>
  </si>
  <si>
    <t>实际完成情况</t>
  </si>
  <si>
    <t>年度总体目标</t>
  </si>
  <si>
    <t>以增加村级集体经济实力为目标，探索创新发展壮大村级集体经济的有效形式，建立村级集体经济发展的长效机制，多途径增加村级集体可支配收入，确保村级组织“有钱办事”。</t>
  </si>
  <si>
    <t>建设高标准化养殖鸡舍6栋，1.平整土地工程。平整长100米、宽17米，面积1700平方米的土地；2.土建、彩钢主体工程。建设长80米、宽14米、高2.5米的鸡舍主体；3.设备采购及安装。购买及安装自动水线装置、自动料线装置、平板特制塑料地板、自动环控设备、暖风机、自动清粪系统、热风炉；4.水路、电路材料及安装。</t>
  </si>
  <si>
    <t>年度指标值</t>
  </si>
  <si>
    <t>指标完成情况</t>
  </si>
  <si>
    <t>一级指标</t>
  </si>
  <si>
    <t>三级</t>
  </si>
  <si>
    <t>偏差原因分析及改进措施</t>
  </si>
  <si>
    <t>产出指标</t>
  </si>
  <si>
    <t>项目立项规范性</t>
  </si>
  <si>
    <t>＝</t>
  </si>
  <si>
    <t>与部门职责密切相关</t>
  </si>
  <si>
    <t>立项规范</t>
  </si>
  <si>
    <t>项目质量</t>
  </si>
  <si>
    <t>＞</t>
  </si>
  <si>
    <t>项目质量达到的行业标准</t>
  </si>
  <si>
    <t>达标</t>
  </si>
  <si>
    <t>项目管理制度执行有效性</t>
  </si>
  <si>
    <t>＜</t>
  </si>
  <si>
    <t>项目实施制订的管理制度有效执行</t>
  </si>
  <si>
    <t>份</t>
  </si>
  <si>
    <t>有效执行</t>
  </si>
  <si>
    <t>绩效目标设定的合理性</t>
  </si>
  <si>
    <t xml:space="preserve">与事业发展规划相关，完整地反应预期产出和效果  </t>
  </si>
  <si>
    <t>件</t>
  </si>
  <si>
    <t>合理</t>
  </si>
  <si>
    <t>效益指标</t>
  </si>
  <si>
    <t>经济效益指标</t>
  </si>
  <si>
    <t>预算执行率</t>
  </si>
  <si>
    <t>社会效益指标</t>
  </si>
  <si>
    <t>综合效益及受益群众数</t>
  </si>
  <si>
    <t>≧95</t>
  </si>
  <si>
    <t>户</t>
  </si>
  <si>
    <t>完成</t>
  </si>
  <si>
    <t>生态效益指标</t>
  </si>
  <si>
    <t>生态环境治理</t>
  </si>
  <si>
    <t>&gt;90</t>
  </si>
  <si>
    <t>可持续影响指标</t>
  </si>
  <si>
    <t>持续对村集体、群众收入影响</t>
  </si>
  <si>
    <t>持续增加</t>
  </si>
  <si>
    <t>满意度指标</t>
  </si>
  <si>
    <t>群众满意度</t>
  </si>
  <si>
    <t>≧90</t>
  </si>
  <si>
    <t>其他需要说明的事项</t>
  </si>
  <si>
    <t>总分</t>
  </si>
  <si>
    <t>（自评等级）</t>
  </si>
  <si>
    <t>备注：1.一级指标包含产出指标、效益指标、满意度指标，二级指标和三级指标根据项目实际情况设置；</t>
  </si>
  <si>
    <r>
      <rPr>
        <sz val="10"/>
        <color indexed="8"/>
        <rFont val="宋体"/>
        <charset val="134"/>
      </rPr>
      <t>2.</t>
    </r>
    <r>
      <rPr>
        <sz val="10"/>
        <color indexed="8"/>
        <rFont val="宋体"/>
        <charset val="134"/>
      </rPr>
      <t>当年财政拨款指一般公共预算、国有资本经营预算、政府性基金预算安排的资金</t>
    </r>
    <r>
      <rPr>
        <sz val="10"/>
        <color indexed="8"/>
        <rFont val="宋体"/>
        <charset val="134"/>
      </rPr>
      <t>；</t>
    </r>
  </si>
  <si>
    <t>3.上年结转资金指上一年一般公共预算、国有资本经营预算、政府性基金预算安排的结转资金；</t>
  </si>
  <si>
    <r>
      <rPr>
        <sz val="10"/>
        <color indexed="8"/>
        <rFont val="宋体"/>
        <charset val="134"/>
      </rPr>
      <t>4.</t>
    </r>
    <r>
      <rPr>
        <sz val="10"/>
        <color indexed="8"/>
        <rFont val="宋体"/>
        <charset val="134"/>
      </rPr>
      <t>非财政拨款含财政专户管理资金和单位资金等</t>
    </r>
    <r>
      <rPr>
        <sz val="10"/>
        <color indexed="8"/>
        <rFont val="宋体"/>
        <charset val="134"/>
      </rPr>
      <t>；</t>
    </r>
  </si>
  <si>
    <r>
      <rPr>
        <sz val="10"/>
        <color indexed="8"/>
        <rFont val="宋体"/>
        <charset val="134"/>
      </rPr>
      <t>5.</t>
    </r>
    <r>
      <rPr>
        <sz val="10"/>
        <color indexed="8"/>
        <rFont val="宋体"/>
        <charset val="134"/>
      </rPr>
      <t>全年预算数</t>
    </r>
    <r>
      <rPr>
        <sz val="10"/>
        <color indexed="8"/>
        <rFont val="Times New Roman"/>
        <family val="1"/>
        <charset val="0"/>
      </rPr>
      <t>=</t>
    </r>
    <r>
      <rPr>
        <sz val="10"/>
        <color indexed="8"/>
        <rFont val="宋体"/>
        <charset val="134"/>
      </rPr>
      <t>年初预算数</t>
    </r>
    <r>
      <rPr>
        <sz val="10"/>
        <color indexed="8"/>
        <rFont val="Times New Roman"/>
        <family val="1"/>
        <charset val="0"/>
      </rPr>
      <t>+</t>
    </r>
    <r>
      <rPr>
        <sz val="10"/>
        <color indexed="8"/>
        <rFont val="宋体"/>
        <charset val="134"/>
      </rPr>
      <t>调整预算</t>
    </r>
    <r>
      <rPr>
        <sz val="10"/>
        <color indexed="8"/>
        <rFont val="宋体"/>
        <charset val="134"/>
      </rPr>
      <t>（年度新增项目）</t>
    </r>
  </si>
  <si>
    <t>公开16表</t>
  </si>
  <si>
    <t>东村镇新庄村民委员会2024年人工菌种植产业园建设项目资金</t>
  </si>
  <si>
    <t>建设高标准化人工具种植基地5栋，1.平整土地工程。平整长100米、宽17米，面积1500平方米的土地；2.土建、彩钢主体工程。建设长100米、宽15米、高2.8米的种植房主体；3.设备采购及安装。购买及安装自动水线装置、平板特制塑料地板、自动环控设备4.水路、电路材料及安装。</t>
  </si>
  <si>
    <t>公开17表</t>
  </si>
  <si>
    <t>东村镇新庄村民委员会2025年人工菌种植产业园建设项目资金</t>
  </si>
  <si>
    <t>公开18表</t>
  </si>
  <si>
    <t>东村镇2024年人工菌种植示范基地建设项目资金</t>
  </si>
  <si>
    <t>建设高标准化人工具种植基地6栋，1.平整土地工程。平整长110米、宽25米，面积1850平方米的土地；2.土建、彩钢主体工程。建设长110米、宽25米、高2.8米的种植房主体；3.设备采购及安装。购买及安装自动水线装置、平板特制塑料地板、自动环控设备4.水路、电路材料及安装。</t>
  </si>
  <si>
    <t>公开19表</t>
  </si>
  <si>
    <t>东村镇2024年中民村委会石庄村民族团结进步示范村建设项目资金</t>
  </si>
  <si>
    <t>按照 “聚焦乡村振兴，实现民族地区跨越式发展”类型开展示范创建，因地制宜结合石桥村交通区位、种养殖业、红色文化资源等方面优势，以及村内人文实际和今后发展方向，围绕促进各民族共同发展进步，铸牢中华民族共同体意识为主题，进一步改善村内基础设施、人居环境条件，加强精神文明建设和产业发展，从硬件软件方面共同促进石桥村发展，示范促进全镇民族团结进步工作。</t>
  </si>
  <si>
    <t>石桥村村民族示范村主要完成新建凉亭15平方米、建设两个共1230平方米小广场及周边休息长廊（含宣传栏）、建设挡土墙合计176立方米、安装巴掌路灯26盏、永久标志碑1块、宣传栏、公示栏、村内道路破损硬化修复90立方米，村内老旧墙体粉刷、彩绘、标语等245平方米，道路及小广场周边绿化美化910平方米；20万元主要20万元作为石桥村农业产业发展补助资金。已完成全部工程并投入使用</t>
  </si>
  <si>
    <t>公开20表</t>
  </si>
  <si>
    <t>公开21表</t>
  </si>
  <si>
    <t>2023年县十七届人大代表补选补助经费</t>
  </si>
  <si>
    <t>富民县罗免镇人民政府</t>
  </si>
  <si>
    <t>根据富财预〔2024〕1号的通知富民县人大常委会办公室关于分配2023年县十七届人大代表补选工作经费的函</t>
  </si>
  <si>
    <t>完成本年度2023年县十七届人大代表补选工作经费</t>
  </si>
  <si>
    <t>政策宣传率</t>
  </si>
  <si>
    <t>事项公示度</t>
  </si>
  <si>
    <t>政策知晓率</t>
  </si>
  <si>
    <t>受益对象满意度</t>
  </si>
  <si>
    <t>优</t>
  </si>
  <si>
    <r>
      <rPr>
        <sz val="10"/>
        <color rgb="FF000000"/>
        <rFont val="宋体"/>
        <charset val="134"/>
      </rPr>
      <t>2.</t>
    </r>
    <r>
      <rPr>
        <sz val="10"/>
        <color rgb="FF000000"/>
        <rFont val="宋体"/>
        <charset val="134"/>
      </rPr>
      <t>当年财政拨款指一般公共预算、国有资本经营预算、政府性基金预算安排的资金</t>
    </r>
    <r>
      <rPr>
        <sz val="10"/>
        <color rgb="FF000000"/>
        <rFont val="宋体"/>
        <charset val="134"/>
      </rPr>
      <t>；</t>
    </r>
  </si>
  <si>
    <r>
      <rPr>
        <sz val="10"/>
        <color rgb="FF000000"/>
        <rFont val="宋体"/>
        <charset val="134"/>
      </rPr>
      <t>4.</t>
    </r>
    <r>
      <rPr>
        <sz val="10"/>
        <color rgb="FF000000"/>
        <rFont val="宋体"/>
        <charset val="134"/>
      </rPr>
      <t>非财政拨款含财政专户管理资金和单位资金等</t>
    </r>
    <r>
      <rPr>
        <sz val="10"/>
        <color rgb="FF000000"/>
        <rFont val="宋体"/>
        <charset val="134"/>
      </rPr>
      <t>；</t>
    </r>
  </si>
  <si>
    <r>
      <rPr>
        <sz val="10"/>
        <color rgb="FF000000"/>
        <rFont val="宋体"/>
        <charset val="134"/>
      </rPr>
      <t>5.</t>
    </r>
    <r>
      <rPr>
        <sz val="10"/>
        <color rgb="FF000000"/>
        <rFont val="宋体"/>
        <charset val="134"/>
      </rPr>
      <t>全年预算数</t>
    </r>
    <r>
      <rPr>
        <sz val="10"/>
        <color indexed="8"/>
        <rFont val="Times New Roman"/>
        <charset val="0"/>
      </rPr>
      <t>=</t>
    </r>
    <r>
      <rPr>
        <sz val="10"/>
        <color rgb="FF000000"/>
        <rFont val="宋体"/>
        <charset val="134"/>
      </rPr>
      <t>年初预算数</t>
    </r>
    <r>
      <rPr>
        <sz val="10"/>
        <color indexed="8"/>
        <rFont val="Times New Roman"/>
        <charset val="0"/>
      </rPr>
      <t>+</t>
    </r>
    <r>
      <rPr>
        <sz val="10"/>
        <color rgb="FF000000"/>
        <rFont val="宋体"/>
        <charset val="134"/>
      </rPr>
      <t>调整预算</t>
    </r>
    <r>
      <rPr>
        <sz val="10"/>
        <color rgb="FF000000"/>
        <rFont val="宋体"/>
        <charset val="134"/>
      </rPr>
      <t>（年度新增项目）</t>
    </r>
  </si>
  <si>
    <t>公开15-4表</t>
  </si>
  <si>
    <t>2023年中央农业防灾减灾（第二批）补助资金</t>
  </si>
  <si>
    <t>中央自然灾害救灾（干旱灾害）资金</t>
  </si>
  <si>
    <t>完成本年度中央自然灾害救灾（干旱灾害）资金</t>
  </si>
  <si>
    <t>救助对象认定准确率</t>
  </si>
  <si>
    <t>救助发放及时率</t>
  </si>
  <si>
    <t>救助对象满意度</t>
  </si>
  <si>
    <t>公开23表</t>
  </si>
  <si>
    <t>东村镇2023年人居环境提升项目（1）专项资金</t>
  </si>
  <si>
    <t>100%%</t>
  </si>
  <si>
    <t>关于下达2024年省级财政衔接推进乡村振兴扶持新型农村集体经济发展项目专项资金的通知</t>
  </si>
  <si>
    <t>乐在村委会大平地村
民族团结进步示范村项目</t>
  </si>
  <si>
    <t>城市维护费计划完成率</t>
  </si>
  <si>
    <t>城市维护费支付及时率</t>
  </si>
  <si>
    <t>受益人群覆盖率</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</si>
</sst>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50">
    <font>
      <sz val="11"/>
      <color indexed="8"/>
      <name val="宋体"/>
      <charset val="134"/>
      <scheme val="minor"/>
    </font>
    <font>
      <sz val="12"/>
      <name val="宋体"/>
      <charset val="134"/>
    </font>
    <font>
      <sz val="19"/>
      <color theme="1"/>
      <name val="方正小标宋简体"/>
      <charset val="134"/>
    </font>
    <font>
      <sz val="10.5"/>
      <color rgb="FF000000"/>
      <name val="仿宋"/>
      <charset val="134"/>
    </font>
    <font>
      <sz val="10"/>
      <color rgb="FF000000"/>
      <name val="宋体"/>
      <charset val="134"/>
    </font>
    <font>
      <sz val="10"/>
      <color indexed="8"/>
      <name val="宋体"/>
      <charset val="134"/>
    </font>
    <font>
      <sz val="9"/>
      <color rgb="FF000000"/>
      <name val="仿宋"/>
      <charset val="134"/>
    </font>
    <font>
      <sz val="10.5"/>
      <color rgb="FF000000"/>
      <name val="仿宋"/>
      <family val="3"/>
      <charset val="134"/>
    </font>
    <font>
      <sz val="10"/>
      <name val="宋体"/>
      <charset val="134"/>
      <scheme val="minor"/>
    </font>
    <font>
      <sz val="9"/>
      <color indexed="8"/>
      <name val="宋体"/>
      <charset val="134"/>
    </font>
    <font>
      <sz val="11"/>
      <color indexed="8"/>
      <name val="宋体"/>
      <charset val="134"/>
    </font>
    <font>
      <sz val="9"/>
      <color rgb="FF000000"/>
      <name val="仿宋"/>
      <family val="3"/>
      <charset val="134"/>
    </font>
    <font>
      <b/>
      <sz val="10.5"/>
      <color rgb="FF000000"/>
      <name val="仿宋"/>
      <family val="3"/>
      <charset val="134"/>
    </font>
    <font>
      <sz val="12"/>
      <color rgb="FFFF0000"/>
      <name val="仿宋"/>
      <family val="3"/>
      <charset val="134"/>
    </font>
    <font>
      <sz val="12"/>
      <color rgb="FF000000"/>
      <name val="Times New Roman"/>
      <family val="1"/>
      <charset val="0"/>
    </font>
    <font>
      <sz val="11"/>
      <color rgb="FF000000"/>
      <name val="宋体"/>
      <charset val="134"/>
    </font>
    <font>
      <sz val="12"/>
      <color rgb="FF000000"/>
      <name val="宋体"/>
      <charset val="134"/>
    </font>
    <font>
      <sz val="22"/>
      <color indexed="8"/>
      <name val="宋体"/>
      <charset val="134"/>
    </font>
    <font>
      <sz val="10"/>
      <color indexed="8"/>
      <name val="Arial"/>
      <family val="2"/>
      <charset val="0"/>
    </font>
    <font>
      <sz val="10"/>
      <name val="宋体"/>
      <charset val="134"/>
    </font>
    <font>
      <b/>
      <sz val="20"/>
      <name val="宋体"/>
      <charset val="134"/>
    </font>
    <font>
      <sz val="9"/>
      <name val="宋体"/>
      <charset val="134"/>
    </font>
    <font>
      <sz val="22"/>
      <name val="黑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indexed="8"/>
      <name val="Times New Roman"/>
      <family val="1"/>
      <charset val="0"/>
    </font>
    <font>
      <sz val="12"/>
      <color indexed="8"/>
      <name val="仿宋"/>
      <family val="3"/>
      <charset val="134"/>
    </font>
    <font>
      <sz val="10"/>
      <color indexed="8"/>
      <name val="Times New Roman"/>
      <charset val="0"/>
    </font>
    <font>
      <sz val="10"/>
      <color indexed="8"/>
      <name val="Times New Roman"/>
      <family val="1"/>
      <charset val="0"/>
    </font>
    <font>
      <sz val="10.5"/>
      <color indexed="8"/>
      <name val="仿宋"/>
      <family val="3"/>
      <charset val="134"/>
    </font>
    <font>
      <sz val="5.5"/>
      <color indexed="8"/>
      <name val="仿宋"/>
      <family val="3"/>
      <charset val="134"/>
    </font>
  </fonts>
  <fills count="36">
    <fill>
      <patternFill patternType="none"/>
    </fill>
    <fill>
      <patternFill patternType="gray125"/>
    </fill>
    <fill>
      <patternFill patternType="solid">
        <fgColor rgb="FFFFFFFF"/>
        <bgColor indexed="64"/>
      </patternFill>
    </fill>
    <fill>
      <patternFill patternType="solid">
        <fgColor rgb="FFCCFFCC"/>
        <bgColor indexed="64"/>
      </patternFill>
    </fill>
    <fill>
      <patternFill patternType="solid">
        <fgColor rgb="FFF1F1F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51">
    <border>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bottom/>
      <diagonal/>
    </border>
    <border>
      <left/>
      <right style="medium">
        <color rgb="FF000000"/>
      </right>
      <top style="medium">
        <color rgb="FF000000"/>
      </top>
      <bottom style="medium">
        <color auto="1"/>
      </bottom>
      <diagonal/>
    </border>
    <border>
      <left style="medium">
        <color rgb="FF000000"/>
      </left>
      <right/>
      <top/>
      <bottom style="medium">
        <color rgb="FF000000"/>
      </bottom>
      <diagonal/>
    </border>
    <border>
      <left/>
      <right style="medium">
        <color auto="1"/>
      </right>
      <top style="medium">
        <color rgb="FF000000"/>
      </top>
      <bottom/>
      <diagonal/>
    </border>
    <border>
      <left/>
      <right style="medium">
        <color rgb="FF000000"/>
      </right>
      <top style="medium">
        <color auto="1"/>
      </top>
      <bottom/>
      <diagonal/>
    </border>
    <border>
      <left/>
      <right style="medium">
        <color rgb="FF000000"/>
      </right>
      <top style="medium">
        <color auto="1"/>
      </top>
      <bottom style="medium">
        <color auto="1"/>
      </bottom>
      <diagonal/>
    </border>
    <border>
      <left/>
      <right style="medium">
        <color auto="1"/>
      </right>
      <top/>
      <bottom style="medium">
        <color rgb="FF000000"/>
      </bottom>
      <diagonal/>
    </border>
    <border>
      <left/>
      <right style="medium">
        <color rgb="FF000000"/>
      </right>
      <top/>
      <bottom style="medium">
        <color auto="1"/>
      </bottom>
      <diagonal/>
    </border>
    <border>
      <left style="medium">
        <color auto="1"/>
      </left>
      <right style="medium">
        <color auto="1"/>
      </right>
      <top/>
      <bottom style="medium">
        <color auto="1"/>
      </bottom>
      <diagonal/>
    </border>
    <border>
      <left/>
      <right style="medium">
        <color auto="1"/>
      </right>
      <top/>
      <bottom/>
      <diagonal/>
    </border>
    <border>
      <left/>
      <right style="medium">
        <color auto="1"/>
      </right>
      <top/>
      <bottom style="medium">
        <color auto="1"/>
      </bottom>
      <diagonal/>
    </border>
    <border>
      <left style="thin">
        <color auto="1"/>
      </left>
      <right style="thin">
        <color auto="1"/>
      </right>
      <top style="thin">
        <color auto="1"/>
      </top>
      <bottom style="thin">
        <color auto="1"/>
      </bottom>
      <diagonal/>
    </border>
    <border>
      <left/>
      <right style="thin">
        <color indexed="8"/>
      </right>
      <top/>
      <bottom style="thin">
        <color indexed="8"/>
      </bottom>
      <diagonal/>
    </border>
    <border>
      <left style="medium">
        <color rgb="FF000000"/>
      </left>
      <right style="medium">
        <color rgb="FF000000"/>
      </right>
      <top/>
      <bottom/>
      <diagonal/>
    </border>
    <border>
      <left/>
      <right/>
      <top/>
      <bottom style="medium">
        <color rgb="FF000000"/>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rgb="FF000000"/>
      </left>
      <right/>
      <top/>
      <bottom/>
      <diagonal/>
    </border>
    <border>
      <left style="medium">
        <color auto="1"/>
      </left>
      <right style="medium">
        <color rgb="FF000000"/>
      </right>
      <top style="medium">
        <color auto="1"/>
      </top>
      <bottom style="medium">
        <color rgb="FF000000"/>
      </bottom>
      <diagonal/>
    </border>
    <border>
      <left/>
      <right style="medium">
        <color rgb="FF000000"/>
      </right>
      <top style="medium">
        <color auto="1"/>
      </top>
      <bottom style="medium">
        <color rgb="FF000000"/>
      </bottom>
      <diagonal/>
    </border>
    <border>
      <left style="medium">
        <color auto="1"/>
      </left>
      <right style="medium">
        <color rgb="FF000000"/>
      </right>
      <top/>
      <bottom style="medium">
        <color rgb="FF000000"/>
      </bottom>
      <diagonal/>
    </border>
    <border>
      <left style="medium">
        <color auto="1"/>
      </left>
      <right style="medium">
        <color rgb="FF000000"/>
      </right>
      <top/>
      <bottom style="medium">
        <color auto="1"/>
      </bottom>
      <diagonal/>
    </border>
    <border>
      <left/>
      <right/>
      <top style="medium">
        <color rgb="FF000000"/>
      </top>
      <bottom/>
      <diagonal/>
    </border>
    <border>
      <left/>
      <right style="medium">
        <color auto="1"/>
      </right>
      <top style="medium">
        <color auto="1"/>
      </top>
      <bottom style="medium">
        <color rgb="FF000000"/>
      </bottom>
      <diagonal/>
    </border>
    <border>
      <left style="medium">
        <color auto="1"/>
      </left>
      <right style="medium">
        <color auto="1"/>
      </right>
      <top style="medium">
        <color auto="1"/>
      </top>
      <bottom style="medium">
        <color rgb="FF000000"/>
      </bottom>
      <diagonal/>
    </border>
    <border>
      <left/>
      <right style="medium">
        <color auto="1"/>
      </right>
      <top style="medium">
        <color auto="1"/>
      </top>
      <bottom style="medium">
        <color auto="1"/>
      </bottom>
      <diagonal/>
    </border>
    <border>
      <left style="medium">
        <color auto="1"/>
      </left>
      <right style="medium">
        <color auto="1"/>
      </right>
      <top/>
      <bottom style="medium">
        <color rgb="FF000000"/>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24" fillId="0" borderId="0">
      <alignment vertical="center"/>
    </xf>
    <xf numFmtId="43" fontId="24" fillId="0" borderId="0" applyFont="0" applyFill="0" applyBorder="0" applyAlignment="0" applyProtection="0">
      <alignment vertical="center"/>
    </xf>
    <xf numFmtId="44" fontId="24" fillId="0" borderId="0" applyFont="0" applyFill="0" applyBorder="0" applyAlignment="0" applyProtection="0">
      <alignment vertical="center"/>
    </xf>
    <xf numFmtId="9" fontId="24" fillId="0" borderId="0" applyFont="0" applyFill="0" applyBorder="0" applyAlignment="0" applyProtection="0">
      <alignment vertical="center"/>
    </xf>
    <xf numFmtId="41" fontId="24" fillId="0" borderId="0" applyFont="0" applyFill="0" applyBorder="0" applyAlignment="0" applyProtection="0">
      <alignment vertical="center"/>
    </xf>
    <xf numFmtId="42" fontId="24" fillId="0" borderId="0" applyFon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4" fillId="5" borderId="43" applyNumberFormat="0" applyFont="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44" applyNumberFormat="0" applyFill="0" applyAlignment="0" applyProtection="0">
      <alignment vertical="center"/>
    </xf>
    <xf numFmtId="0" fontId="31" fillId="0" borderId="44" applyNumberFormat="0" applyFill="0" applyAlignment="0" applyProtection="0">
      <alignment vertical="center"/>
    </xf>
    <xf numFmtId="0" fontId="32" fillId="0" borderId="45" applyNumberFormat="0" applyFill="0" applyAlignment="0" applyProtection="0">
      <alignment vertical="center"/>
    </xf>
    <xf numFmtId="0" fontId="32" fillId="0" borderId="0" applyNumberFormat="0" applyFill="0" applyBorder="0" applyAlignment="0" applyProtection="0">
      <alignment vertical="center"/>
    </xf>
    <xf numFmtId="0" fontId="33" fillId="6" borderId="46" applyNumberFormat="0" applyAlignment="0" applyProtection="0">
      <alignment vertical="center"/>
    </xf>
    <xf numFmtId="0" fontId="34" fillId="7" borderId="47" applyNumberFormat="0" applyAlignment="0" applyProtection="0">
      <alignment vertical="center"/>
    </xf>
    <xf numFmtId="0" fontId="35" fillId="7" borderId="46" applyNumberFormat="0" applyAlignment="0" applyProtection="0">
      <alignment vertical="center"/>
    </xf>
    <xf numFmtId="0" fontId="36" fillId="8" borderId="48" applyNumberFormat="0" applyAlignment="0" applyProtection="0">
      <alignment vertical="center"/>
    </xf>
    <xf numFmtId="0" fontId="37" fillId="0" borderId="49" applyNumberFormat="0" applyFill="0" applyAlignment="0" applyProtection="0">
      <alignment vertical="center"/>
    </xf>
    <xf numFmtId="0" fontId="38" fillId="0" borderId="50" applyNumberFormat="0" applyFill="0" applyAlignment="0" applyProtection="0">
      <alignment vertical="center"/>
    </xf>
    <xf numFmtId="0" fontId="39" fillId="9" borderId="0" applyNumberFormat="0" applyBorder="0" applyAlignment="0" applyProtection="0">
      <alignment vertical="center"/>
    </xf>
    <xf numFmtId="0" fontId="40" fillId="10" borderId="0" applyNumberFormat="0" applyBorder="0" applyAlignment="0" applyProtection="0">
      <alignment vertical="center"/>
    </xf>
    <xf numFmtId="0" fontId="41" fillId="11" borderId="0" applyNumberFormat="0" applyBorder="0" applyAlignment="0" applyProtection="0">
      <alignment vertical="center"/>
    </xf>
    <xf numFmtId="0" fontId="42" fillId="12" borderId="0" applyNumberFormat="0" applyBorder="0" applyAlignment="0" applyProtection="0">
      <alignment vertical="center"/>
    </xf>
    <xf numFmtId="0" fontId="43" fillId="13" borderId="0" applyNumberFormat="0" applyBorder="0" applyAlignment="0" applyProtection="0">
      <alignment vertical="center"/>
    </xf>
    <xf numFmtId="0" fontId="43" fillId="14" borderId="0" applyNumberFormat="0" applyBorder="0" applyAlignment="0" applyProtection="0">
      <alignment vertical="center"/>
    </xf>
    <xf numFmtId="0" fontId="42" fillId="15" borderId="0" applyNumberFormat="0" applyBorder="0" applyAlignment="0" applyProtection="0">
      <alignment vertical="center"/>
    </xf>
    <xf numFmtId="0" fontId="42" fillId="16"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2" fillId="19" borderId="0" applyNumberFormat="0" applyBorder="0" applyAlignment="0" applyProtection="0">
      <alignment vertical="center"/>
    </xf>
    <xf numFmtId="0" fontId="42" fillId="20" borderId="0" applyNumberFormat="0" applyBorder="0" applyAlignment="0" applyProtection="0">
      <alignment vertical="center"/>
    </xf>
    <xf numFmtId="0" fontId="43" fillId="21" borderId="0" applyNumberFormat="0" applyBorder="0" applyAlignment="0" applyProtection="0">
      <alignment vertical="center"/>
    </xf>
    <xf numFmtId="0" fontId="43" fillId="22" borderId="0" applyNumberFormat="0" applyBorder="0" applyAlignment="0" applyProtection="0">
      <alignment vertical="center"/>
    </xf>
    <xf numFmtId="0" fontId="42" fillId="23" borderId="0" applyNumberFormat="0" applyBorder="0" applyAlignment="0" applyProtection="0">
      <alignment vertical="center"/>
    </xf>
    <xf numFmtId="0" fontId="42" fillId="24" borderId="0" applyNumberFormat="0" applyBorder="0" applyAlignment="0" applyProtection="0">
      <alignment vertical="center"/>
    </xf>
    <xf numFmtId="0" fontId="43" fillId="25" borderId="0" applyNumberFormat="0" applyBorder="0" applyAlignment="0" applyProtection="0">
      <alignment vertical="center"/>
    </xf>
    <xf numFmtId="0" fontId="43" fillId="26" borderId="0" applyNumberFormat="0" applyBorder="0" applyAlignment="0" applyProtection="0">
      <alignment vertical="center"/>
    </xf>
    <xf numFmtId="0" fontId="42" fillId="27" borderId="0" applyNumberFormat="0" applyBorder="0" applyAlignment="0" applyProtection="0">
      <alignment vertical="center"/>
    </xf>
    <xf numFmtId="0" fontId="42" fillId="28" borderId="0" applyNumberFormat="0" applyBorder="0" applyAlignment="0" applyProtection="0">
      <alignment vertical="center"/>
    </xf>
    <xf numFmtId="0" fontId="43" fillId="29" borderId="0" applyNumberFormat="0" applyBorder="0" applyAlignment="0" applyProtection="0">
      <alignment vertical="center"/>
    </xf>
    <xf numFmtId="0" fontId="43" fillId="30" borderId="0" applyNumberFormat="0" applyBorder="0" applyAlignment="0" applyProtection="0">
      <alignment vertical="center"/>
    </xf>
    <xf numFmtId="0" fontId="42" fillId="31" borderId="0" applyNumberFormat="0" applyBorder="0" applyAlignment="0" applyProtection="0">
      <alignment vertical="center"/>
    </xf>
    <xf numFmtId="0" fontId="42" fillId="32" borderId="0" applyNumberFormat="0" applyBorder="0" applyAlignment="0" applyProtection="0">
      <alignment vertical="center"/>
    </xf>
    <xf numFmtId="0" fontId="43" fillId="33" borderId="0" applyNumberFormat="0" applyBorder="0" applyAlignment="0" applyProtection="0">
      <alignment vertical="center"/>
    </xf>
    <xf numFmtId="0" fontId="43" fillId="34" borderId="0" applyNumberFormat="0" applyBorder="0" applyAlignment="0" applyProtection="0">
      <alignment vertical="center"/>
    </xf>
    <xf numFmtId="0" fontId="42" fillId="35" borderId="0" applyNumberFormat="0" applyBorder="0" applyAlignment="0" applyProtection="0">
      <alignment vertical="center"/>
    </xf>
    <xf numFmtId="0" fontId="1" fillId="0" borderId="0"/>
    <xf numFmtId="0" fontId="10" fillId="0" borderId="0"/>
  </cellStyleXfs>
  <cellXfs count="197">
    <xf numFmtId="0" fontId="0" fillId="0" borderId="0" xfId="0" applyFont="1">
      <alignment vertical="center"/>
    </xf>
    <xf numFmtId="0" fontId="1" fillId="0" borderId="0" xfId="0" applyFont="1" applyFill="1" applyBorder="1" applyAlignment="1">
      <alignment vertical="center"/>
    </xf>
    <xf numFmtId="0" fontId="2" fillId="0" borderId="0" xfId="0" applyFont="1" applyFill="1" applyBorder="1" applyAlignment="1">
      <alignment horizontal="center" vertical="center"/>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left" vertical="center" wrapText="1"/>
    </xf>
    <xf numFmtId="0" fontId="3" fillId="0" borderId="5"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6" xfId="0" applyFont="1" applyFill="1" applyBorder="1" applyAlignment="1">
      <alignment horizontal="center" vertical="center" wrapText="1"/>
    </xf>
    <xf numFmtId="9" fontId="3" fillId="0" borderId="4" xfId="0" applyNumberFormat="1" applyFont="1" applyFill="1" applyBorder="1" applyAlignment="1">
      <alignment horizontal="center" vertical="center" wrapText="1"/>
    </xf>
    <xf numFmtId="0" fontId="3" fillId="0" borderId="6" xfId="0" applyFont="1" applyFill="1" applyBorder="1" applyAlignment="1">
      <alignment horizontal="justify" vertical="center" wrapText="1"/>
    </xf>
    <xf numFmtId="0" fontId="3" fillId="0" borderId="4" xfId="0" applyFont="1" applyFill="1" applyBorder="1" applyAlignment="1">
      <alignment horizontal="right" vertical="center" wrapText="1"/>
    </xf>
    <xf numFmtId="0" fontId="3" fillId="0" borderId="4" xfId="0" applyFont="1" applyFill="1" applyBorder="1" applyAlignment="1">
      <alignment horizontal="justify" vertical="center" wrapText="1"/>
    </xf>
    <xf numFmtId="0" fontId="3" fillId="2" borderId="3"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1" fillId="0" borderId="6" xfId="0" applyFont="1" applyFill="1" applyBorder="1" applyAlignment="1">
      <alignment vertical="center"/>
    </xf>
    <xf numFmtId="0" fontId="3" fillId="0" borderId="13" xfId="0" applyFont="1" applyFill="1" applyBorder="1" applyAlignment="1">
      <alignment horizontal="center" vertical="center" wrapText="1"/>
    </xf>
    <xf numFmtId="0" fontId="3" fillId="0" borderId="13" xfId="0" applyFont="1" applyFill="1" applyBorder="1" applyAlignment="1">
      <alignment horizontal="left" vertical="center" wrapText="1"/>
    </xf>
    <xf numFmtId="0" fontId="3" fillId="0" borderId="14" xfId="0" applyFont="1" applyFill="1" applyBorder="1" applyAlignment="1">
      <alignment horizontal="center" vertical="center" wrapText="1"/>
    </xf>
    <xf numFmtId="0" fontId="3" fillId="0" borderId="15" xfId="0" applyFont="1" applyFill="1" applyBorder="1" applyAlignment="1">
      <alignment horizontal="center" vertical="center" wrapText="1"/>
    </xf>
    <xf numFmtId="0" fontId="3" fillId="0" borderId="16" xfId="0" applyFont="1" applyFill="1" applyBorder="1" applyAlignment="1">
      <alignment horizontal="left" vertical="center" wrapText="1"/>
    </xf>
    <xf numFmtId="0" fontId="3" fillId="0" borderId="16" xfId="0" applyFont="1" applyFill="1" applyBorder="1" applyAlignment="1">
      <alignment horizontal="center" vertical="center" wrapText="1"/>
    </xf>
    <xf numFmtId="0" fontId="3" fillId="0" borderId="4" xfId="0" applyFont="1" applyFill="1" applyBorder="1" applyAlignment="1">
      <alignment horizontal="justify" wrapText="1"/>
    </xf>
    <xf numFmtId="0" fontId="4" fillId="0" borderId="0" xfId="0" applyFont="1" applyFill="1" applyBorder="1" applyAlignment="1">
      <alignment horizontal="left" vertical="center"/>
    </xf>
    <xf numFmtId="0" fontId="5" fillId="0" borderId="0" xfId="0" applyFont="1" applyFill="1" applyBorder="1" applyAlignment="1">
      <alignment horizontal="right" vertical="center"/>
    </xf>
    <xf numFmtId="0" fontId="6" fillId="0" borderId="2" xfId="0" applyFont="1" applyFill="1" applyBorder="1" applyAlignment="1">
      <alignment horizontal="center" vertical="center" wrapText="1"/>
    </xf>
    <xf numFmtId="0" fontId="3" fillId="2" borderId="0" xfId="0" applyFont="1" applyFill="1" applyBorder="1" applyAlignment="1">
      <alignment horizontal="center" vertical="center" wrapText="1"/>
    </xf>
    <xf numFmtId="0" fontId="1" fillId="0" borderId="0" xfId="0" applyFont="1" applyFill="1" applyBorder="1" applyAlignment="1">
      <alignment vertical="center"/>
    </xf>
    <xf numFmtId="0" fontId="2" fillId="0" borderId="0" xfId="0" applyFont="1" applyFill="1" applyBorder="1" applyAlignment="1">
      <alignment horizontal="center" vertical="center"/>
    </xf>
    <xf numFmtId="0" fontId="7" fillId="0" borderId="1"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4" xfId="0" applyFont="1" applyFill="1" applyBorder="1" applyAlignment="1">
      <alignment horizontal="left" vertical="center" wrapText="1"/>
    </xf>
    <xf numFmtId="0" fontId="7" fillId="0" borderId="5"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7" fillId="0" borderId="6" xfId="0" applyFont="1" applyFill="1" applyBorder="1" applyAlignment="1">
      <alignment horizontal="justify" vertical="center" wrapText="1"/>
    </xf>
    <xf numFmtId="0" fontId="7" fillId="0" borderId="4" xfId="0" applyFont="1" applyFill="1" applyBorder="1" applyAlignment="1">
      <alignment horizontal="right" vertical="center" wrapText="1"/>
    </xf>
    <xf numFmtId="0" fontId="7" fillId="0" borderId="4" xfId="0" applyFont="1" applyFill="1" applyBorder="1" applyAlignment="1">
      <alignment horizontal="justify" vertical="center" wrapText="1"/>
    </xf>
    <xf numFmtId="0" fontId="7" fillId="2" borderId="3"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7" fillId="2" borderId="9" xfId="0" applyFont="1" applyFill="1" applyBorder="1" applyAlignment="1">
      <alignment horizontal="center" vertical="center" wrapText="1"/>
    </xf>
    <xf numFmtId="0" fontId="7" fillId="2" borderId="10" xfId="0" applyFont="1" applyFill="1" applyBorder="1" applyAlignment="1">
      <alignment horizontal="center" vertical="center" wrapText="1"/>
    </xf>
    <xf numFmtId="0" fontId="7" fillId="2" borderId="11" xfId="0" applyFont="1" applyFill="1" applyBorder="1" applyAlignment="1">
      <alignment horizontal="center" vertical="center" wrapText="1"/>
    </xf>
    <xf numFmtId="0" fontId="7" fillId="2" borderId="12" xfId="0" applyFont="1" applyFill="1" applyBorder="1" applyAlignment="1">
      <alignment horizontal="center" vertical="center" wrapText="1"/>
    </xf>
    <xf numFmtId="0" fontId="7" fillId="2" borderId="13" xfId="0" applyFont="1" applyFill="1" applyBorder="1" applyAlignment="1">
      <alignment horizontal="center" vertical="center" wrapText="1"/>
    </xf>
    <xf numFmtId="0" fontId="8" fillId="0" borderId="17" xfId="50" applyFont="1" applyFill="1" applyBorder="1" applyAlignment="1">
      <alignment horizontal="left" vertical="center" wrapText="1"/>
    </xf>
    <xf numFmtId="0" fontId="9" fillId="0" borderId="18" xfId="0" applyFont="1" applyFill="1" applyBorder="1" applyAlignment="1">
      <alignment horizontal="left" vertical="center" wrapText="1"/>
    </xf>
    <xf numFmtId="0" fontId="9" fillId="0" borderId="18" xfId="0" applyFont="1" applyFill="1" applyBorder="1" applyAlignment="1">
      <alignment horizontal="right" vertical="center"/>
    </xf>
    <xf numFmtId="0" fontId="10" fillId="0" borderId="18" xfId="0" applyFont="1" applyFill="1" applyBorder="1" applyAlignment="1">
      <alignment horizontal="left" vertical="center"/>
    </xf>
    <xf numFmtId="0" fontId="9" fillId="0" borderId="18" xfId="0" applyFont="1" applyFill="1" applyBorder="1" applyAlignment="1">
      <alignment horizontal="center" vertical="center"/>
    </xf>
    <xf numFmtId="9" fontId="9" fillId="0" borderId="18" xfId="0" applyNumberFormat="1" applyFont="1" applyFill="1" applyBorder="1" applyAlignment="1">
      <alignment horizontal="right" vertical="center"/>
    </xf>
    <xf numFmtId="0" fontId="1" fillId="0" borderId="6" xfId="0" applyFont="1" applyFill="1" applyBorder="1" applyAlignment="1">
      <alignment vertical="center"/>
    </xf>
    <xf numFmtId="0" fontId="7" fillId="0" borderId="13" xfId="0" applyFont="1" applyFill="1" applyBorder="1" applyAlignment="1">
      <alignment horizontal="center" vertical="center" wrapText="1"/>
    </xf>
    <xf numFmtId="0" fontId="7" fillId="0" borderId="13" xfId="0" applyFont="1" applyFill="1" applyBorder="1" applyAlignment="1">
      <alignment horizontal="left" vertical="center" wrapText="1"/>
    </xf>
    <xf numFmtId="0" fontId="7" fillId="0" borderId="14" xfId="0" applyFont="1" applyFill="1" applyBorder="1" applyAlignment="1">
      <alignment horizontal="center" vertical="center" wrapText="1"/>
    </xf>
    <xf numFmtId="0" fontId="7" fillId="0" borderId="15" xfId="0" applyFont="1" applyFill="1" applyBorder="1" applyAlignment="1">
      <alignment horizontal="center" vertical="center" wrapText="1"/>
    </xf>
    <xf numFmtId="0" fontId="7" fillId="0" borderId="16" xfId="0" applyFont="1" applyFill="1" applyBorder="1" applyAlignment="1">
      <alignment horizontal="left" vertical="center" wrapText="1"/>
    </xf>
    <xf numFmtId="0" fontId="7" fillId="0" borderId="16" xfId="0" applyFont="1" applyFill="1" applyBorder="1" applyAlignment="1">
      <alignment horizontal="center" vertical="center" wrapText="1"/>
    </xf>
    <xf numFmtId="0" fontId="7" fillId="0" borderId="4" xfId="0" applyFont="1" applyFill="1" applyBorder="1" applyAlignment="1">
      <alignment horizontal="justify" wrapText="1"/>
    </xf>
    <xf numFmtId="0" fontId="4" fillId="0" borderId="0" xfId="0" applyFont="1" applyFill="1" applyBorder="1" applyAlignment="1">
      <alignment horizontal="left" vertical="center"/>
    </xf>
    <xf numFmtId="0" fontId="5" fillId="0" borderId="0" xfId="0" applyFont="1" applyFill="1" applyBorder="1" applyAlignment="1">
      <alignment horizontal="right" vertical="center"/>
    </xf>
    <xf numFmtId="0" fontId="11" fillId="0" borderId="2" xfId="0" applyFont="1" applyFill="1" applyBorder="1" applyAlignment="1">
      <alignment horizontal="justify" vertical="center" wrapText="1"/>
    </xf>
    <xf numFmtId="0" fontId="1" fillId="0" borderId="0" xfId="0" applyFont="1" applyFill="1" applyBorder="1" applyAlignment="1">
      <alignment horizontal="left" vertical="center"/>
    </xf>
    <xf numFmtId="0" fontId="12" fillId="0" borderId="1" xfId="0" applyFont="1" applyFill="1" applyBorder="1" applyAlignment="1">
      <alignment horizontal="center" vertical="center"/>
    </xf>
    <xf numFmtId="0" fontId="7" fillId="0" borderId="19" xfId="0" applyFont="1" applyFill="1" applyBorder="1" applyAlignment="1">
      <alignment horizontal="center" vertical="center"/>
    </xf>
    <xf numFmtId="0" fontId="7" fillId="0" borderId="3" xfId="0" applyFont="1" applyFill="1" applyBorder="1" applyAlignment="1">
      <alignment horizontal="center" vertical="center"/>
    </xf>
    <xf numFmtId="0" fontId="7" fillId="0" borderId="19" xfId="0" applyFont="1" applyFill="1" applyBorder="1" applyAlignment="1">
      <alignment horizontal="center" vertical="center" wrapText="1"/>
    </xf>
    <xf numFmtId="0" fontId="7" fillId="0" borderId="4" xfId="0" applyFont="1" applyFill="1" applyBorder="1" applyAlignment="1">
      <alignment horizontal="center" vertical="center"/>
    </xf>
    <xf numFmtId="0" fontId="7" fillId="0" borderId="20" xfId="0" applyFont="1" applyFill="1" applyBorder="1" applyAlignment="1">
      <alignment horizontal="center" vertical="center"/>
    </xf>
    <xf numFmtId="0" fontId="7" fillId="0" borderId="17" xfId="0" applyFont="1" applyFill="1" applyBorder="1" applyAlignment="1">
      <alignment horizontal="center" vertical="center" wrapText="1"/>
    </xf>
    <xf numFmtId="9" fontId="7" fillId="0" borderId="17" xfId="0" applyNumberFormat="1" applyFont="1" applyFill="1" applyBorder="1" applyAlignment="1">
      <alignment horizontal="center" vertical="center"/>
    </xf>
    <xf numFmtId="0" fontId="11" fillId="0" borderId="19" xfId="0" applyFont="1" applyFill="1" applyBorder="1" applyAlignment="1">
      <alignment horizontal="center" vertical="center" wrapText="1"/>
    </xf>
    <xf numFmtId="0" fontId="1" fillId="0" borderId="19" xfId="0" applyFont="1" applyFill="1" applyBorder="1" applyAlignment="1">
      <alignment vertical="center"/>
    </xf>
    <xf numFmtId="0" fontId="7" fillId="0" borderId="6" xfId="0" applyFont="1" applyFill="1" applyBorder="1" applyAlignment="1">
      <alignment horizontal="justify" vertical="center"/>
    </xf>
    <xf numFmtId="0" fontId="7" fillId="2" borderId="4" xfId="0" applyFont="1" applyFill="1" applyBorder="1" applyAlignment="1">
      <alignment horizontal="center" vertical="center"/>
    </xf>
    <xf numFmtId="9" fontId="7" fillId="0" borderId="21" xfId="0" applyNumberFormat="1" applyFont="1" applyFill="1" applyBorder="1" applyAlignment="1">
      <alignment horizontal="center" vertical="center"/>
    </xf>
    <xf numFmtId="0" fontId="7" fillId="0" borderId="4" xfId="0" applyFont="1" applyFill="1" applyBorder="1" applyAlignment="1">
      <alignment horizontal="right" vertical="center"/>
    </xf>
    <xf numFmtId="9" fontId="7" fillId="0" borderId="22" xfId="0" applyNumberFormat="1" applyFont="1" applyFill="1" applyBorder="1" applyAlignment="1">
      <alignment horizontal="center" vertical="center"/>
    </xf>
    <xf numFmtId="0" fontId="7" fillId="0" borderId="6" xfId="0" applyFont="1" applyFill="1" applyBorder="1" applyAlignment="1">
      <alignment horizontal="right" vertical="center"/>
    </xf>
    <xf numFmtId="0" fontId="7" fillId="0" borderId="0" xfId="0" applyFont="1" applyFill="1" applyBorder="1" applyAlignment="1">
      <alignment horizontal="right" vertical="center"/>
    </xf>
    <xf numFmtId="0" fontId="1" fillId="0" borderId="3" xfId="0" applyFont="1" applyFill="1" applyBorder="1" applyAlignment="1">
      <alignment vertical="center"/>
    </xf>
    <xf numFmtId="0" fontId="7" fillId="0" borderId="6" xfId="0" applyFont="1" applyFill="1" applyBorder="1" applyAlignment="1">
      <alignment horizontal="center" vertical="center"/>
    </xf>
    <xf numFmtId="0" fontId="7" fillId="2" borderId="6" xfId="0" applyFont="1" applyFill="1" applyBorder="1" applyAlignment="1">
      <alignment horizontal="center" vertical="center"/>
    </xf>
    <xf numFmtId="0" fontId="7" fillId="0" borderId="23" xfId="0" applyFont="1" applyFill="1" applyBorder="1" applyAlignment="1">
      <alignment horizontal="center" vertical="center" wrapText="1"/>
    </xf>
    <xf numFmtId="0" fontId="1" fillId="0" borderId="24" xfId="0" applyFont="1" applyFill="1" applyBorder="1" applyAlignment="1">
      <alignment vertical="center" wrapText="1"/>
    </xf>
    <xf numFmtId="0" fontId="1" fillId="0" borderId="25" xfId="0" applyFont="1" applyFill="1" applyBorder="1" applyAlignment="1">
      <alignment vertical="center" wrapText="1"/>
    </xf>
    <xf numFmtId="0" fontId="1" fillId="0" borderId="26" xfId="0" applyFont="1" applyFill="1" applyBorder="1" applyAlignment="1">
      <alignment vertical="center" wrapText="1"/>
    </xf>
    <xf numFmtId="0" fontId="1" fillId="0" borderId="4" xfId="0" applyFont="1" applyFill="1" applyBorder="1" applyAlignment="1">
      <alignment vertical="center" wrapText="1"/>
    </xf>
    <xf numFmtId="0" fontId="1" fillId="0" borderId="27" xfId="0" applyFont="1" applyFill="1" applyBorder="1" applyAlignment="1">
      <alignment vertical="center" wrapText="1"/>
    </xf>
    <xf numFmtId="0" fontId="1" fillId="0" borderId="13" xfId="0" applyFont="1" applyFill="1" applyBorder="1" applyAlignment="1">
      <alignment vertical="center" wrapText="1"/>
    </xf>
    <xf numFmtId="0" fontId="7" fillId="0" borderId="5" xfId="0" applyFont="1" applyFill="1" applyBorder="1" applyAlignment="1">
      <alignment horizontal="center" vertical="center"/>
    </xf>
    <xf numFmtId="0" fontId="7" fillId="0" borderId="2" xfId="0" applyFont="1" applyFill="1" applyBorder="1" applyAlignment="1">
      <alignment horizontal="center" vertical="center"/>
    </xf>
    <xf numFmtId="0" fontId="7" fillId="0" borderId="28" xfId="0" applyFont="1" applyFill="1" applyBorder="1" applyAlignment="1">
      <alignment horizontal="center" vertical="center" wrapText="1"/>
    </xf>
    <xf numFmtId="0" fontId="1" fillId="0" borderId="6" xfId="0" applyFont="1" applyFill="1" applyBorder="1" applyAlignment="1">
      <alignment vertical="center"/>
    </xf>
    <xf numFmtId="0" fontId="1" fillId="0" borderId="0" xfId="0" applyFont="1" applyFill="1" applyBorder="1" applyAlignment="1">
      <alignment vertical="center"/>
    </xf>
    <xf numFmtId="9" fontId="7" fillId="0" borderId="2" xfId="0" applyNumberFormat="1" applyFont="1" applyFill="1" applyBorder="1" applyAlignment="1">
      <alignment horizontal="center" vertical="center" wrapText="1"/>
    </xf>
    <xf numFmtId="0" fontId="1" fillId="0" borderId="6" xfId="0" applyFont="1" applyFill="1" applyBorder="1" applyAlignment="1">
      <alignment horizontal="center" vertical="center"/>
    </xf>
    <xf numFmtId="9" fontId="7" fillId="0" borderId="4" xfId="0" applyNumberFormat="1" applyFont="1" applyFill="1" applyBorder="1" applyAlignment="1">
      <alignment horizontal="center" vertical="center" wrapText="1"/>
    </xf>
    <xf numFmtId="0" fontId="1" fillId="0" borderId="19" xfId="0" applyFont="1" applyFill="1" applyBorder="1" applyAlignment="1">
      <alignment vertical="center"/>
    </xf>
    <xf numFmtId="0" fontId="1" fillId="0" borderId="3" xfId="0" applyFont="1" applyFill="1" applyBorder="1" applyAlignment="1">
      <alignment vertical="center"/>
    </xf>
    <xf numFmtId="9" fontId="7" fillId="0" borderId="4" xfId="0" applyNumberFormat="1" applyFont="1" applyFill="1" applyBorder="1" applyAlignment="1">
      <alignment horizontal="center" vertical="center"/>
    </xf>
    <xf numFmtId="9" fontId="7" fillId="0" borderId="6" xfId="0" applyNumberFormat="1" applyFont="1" applyFill="1" applyBorder="1" applyAlignment="1">
      <alignment horizontal="center" vertical="center" wrapText="1"/>
    </xf>
    <xf numFmtId="9" fontId="7" fillId="0" borderId="6" xfId="0" applyNumberFormat="1" applyFont="1" applyFill="1" applyBorder="1" applyAlignment="1">
      <alignment horizontal="center" vertical="center"/>
    </xf>
    <xf numFmtId="0" fontId="4" fillId="0" borderId="0" xfId="0" applyFont="1" applyFill="1" applyBorder="1" applyAlignment="1">
      <alignment horizontal="left" vertical="center"/>
    </xf>
    <xf numFmtId="0" fontId="7" fillId="0" borderId="6" xfId="0" applyFont="1" applyFill="1" applyBorder="1" applyAlignment="1">
      <alignment horizontal="center" vertical="center" wrapText="1"/>
    </xf>
    <xf numFmtId="0" fontId="13" fillId="0" borderId="4" xfId="0" applyFont="1" applyFill="1" applyBorder="1" applyAlignment="1">
      <alignment horizontal="center" vertical="center" wrapText="1"/>
    </xf>
    <xf numFmtId="0" fontId="13" fillId="0" borderId="6" xfId="0" applyFont="1" applyFill="1" applyBorder="1" applyAlignment="1">
      <alignment horizontal="center" vertical="center" wrapText="1"/>
    </xf>
    <xf numFmtId="0" fontId="1" fillId="0" borderId="29" xfId="0" applyFont="1" applyFill="1" applyBorder="1" applyAlignment="1">
      <alignment vertical="center" wrapText="1"/>
    </xf>
    <xf numFmtId="0" fontId="1" fillId="0" borderId="12" xfId="0" applyFont="1" applyFill="1" applyBorder="1" applyAlignment="1">
      <alignment vertical="center" wrapText="1"/>
    </xf>
    <xf numFmtId="0" fontId="1" fillId="0" borderId="16" xfId="0" applyFont="1" applyFill="1" applyBorder="1" applyAlignment="1">
      <alignment vertical="center" wrapText="1"/>
    </xf>
    <xf numFmtId="0" fontId="14" fillId="0" borderId="30" xfId="0" applyFont="1" applyFill="1" applyBorder="1" applyAlignment="1">
      <alignment horizontal="justify" vertical="center" wrapText="1"/>
    </xf>
    <xf numFmtId="0" fontId="14" fillId="0" borderId="11" xfId="0" applyFont="1" applyFill="1" applyBorder="1" applyAlignment="1">
      <alignment horizontal="justify" vertical="center" wrapText="1"/>
    </xf>
    <xf numFmtId="0" fontId="14" fillId="0" borderId="31" xfId="0" applyFont="1" applyFill="1" applyBorder="1" applyAlignment="1">
      <alignment horizontal="left" vertical="center" wrapText="1"/>
    </xf>
    <xf numFmtId="0" fontId="14" fillId="0" borderId="13" xfId="0" applyFont="1" applyFill="1" applyBorder="1" applyAlignment="1">
      <alignment horizontal="justify" vertical="center" wrapText="1"/>
    </xf>
    <xf numFmtId="0" fontId="14" fillId="0" borderId="16" xfId="0" applyFont="1" applyFill="1" applyBorder="1" applyAlignment="1">
      <alignment horizontal="left" vertical="center" wrapText="1"/>
    </xf>
    <xf numFmtId="0" fontId="15" fillId="0" borderId="18" xfId="0" applyFont="1" applyFill="1" applyBorder="1" applyAlignment="1">
      <alignment vertical="top" wrapText="1"/>
    </xf>
    <xf numFmtId="0" fontId="16" fillId="0" borderId="16" xfId="0" applyFont="1" applyFill="1" applyBorder="1" applyAlignment="1">
      <alignment horizontal="left" vertical="center" wrapText="1"/>
    </xf>
    <xf numFmtId="0" fontId="14" fillId="0" borderId="32" xfId="0" applyFont="1" applyFill="1" applyBorder="1" applyAlignment="1">
      <alignment horizontal="justify" vertical="center" wrapText="1"/>
    </xf>
    <xf numFmtId="0" fontId="10" fillId="0" borderId="18" xfId="0" applyFont="1" applyFill="1" applyBorder="1" applyAlignment="1">
      <alignment horizontal="left" vertical="center" wrapText="1"/>
    </xf>
    <xf numFmtId="0" fontId="14" fillId="0" borderId="12" xfId="0" applyFont="1" applyFill="1" applyBorder="1" applyAlignment="1">
      <alignment horizontal="justify" vertical="center" wrapText="1"/>
    </xf>
    <xf numFmtId="0" fontId="14" fillId="0" borderId="27" xfId="0" applyFont="1" applyFill="1" applyBorder="1" applyAlignment="1">
      <alignment horizontal="justify" vertical="center" wrapText="1"/>
    </xf>
    <xf numFmtId="49" fontId="10" fillId="0" borderId="17" xfId="0" applyNumberFormat="1" applyFont="1" applyFill="1" applyBorder="1" applyAlignment="1">
      <alignment horizontal="left" vertical="center" wrapText="1"/>
    </xf>
    <xf numFmtId="0" fontId="1" fillId="0" borderId="0" xfId="0" applyFont="1" applyFill="1" applyBorder="1" applyAlignment="1"/>
    <xf numFmtId="0" fontId="1" fillId="0" borderId="0" xfId="0" applyFont="1" applyFill="1" applyBorder="1" applyAlignment="1">
      <alignment horizontal="center"/>
    </xf>
    <xf numFmtId="0" fontId="1" fillId="0" borderId="0" xfId="49" applyAlignment="1">
      <alignment vertical="center"/>
    </xf>
    <xf numFmtId="0" fontId="1" fillId="0" borderId="0" xfId="49" applyAlignment="1">
      <alignment vertical="center" wrapText="1"/>
    </xf>
    <xf numFmtId="0" fontId="17" fillId="0" borderId="0" xfId="0" applyFont="1" applyFill="1" applyBorder="1" applyAlignment="1">
      <alignment horizontal="center"/>
    </xf>
    <xf numFmtId="0" fontId="18" fillId="0" borderId="0" xfId="0" applyFont="1" applyFill="1" applyBorder="1" applyAlignment="1"/>
    <xf numFmtId="0" fontId="5" fillId="0" borderId="0" xfId="0" applyFont="1" applyFill="1" applyBorder="1" applyAlignment="1"/>
    <xf numFmtId="0" fontId="5" fillId="0" borderId="0" xfId="0" applyFont="1" applyFill="1" applyBorder="1" applyAlignment="1">
      <alignment horizontal="center"/>
    </xf>
    <xf numFmtId="0" fontId="10" fillId="0" borderId="17" xfId="0" applyFont="1" applyFill="1" applyBorder="1" applyAlignment="1">
      <alignment horizontal="center" vertical="center" shrinkToFit="1"/>
    </xf>
    <xf numFmtId="0" fontId="10" fillId="0" borderId="33" xfId="0" applyFont="1" applyFill="1" applyBorder="1" applyAlignment="1">
      <alignment horizontal="center" vertical="center" shrinkToFit="1"/>
    </xf>
    <xf numFmtId="0" fontId="10" fillId="0" borderId="17" xfId="0" applyFont="1" applyFill="1" applyBorder="1" applyAlignment="1">
      <alignment horizontal="center" vertical="center" wrapText="1"/>
    </xf>
    <xf numFmtId="4" fontId="10" fillId="0" borderId="33" xfId="0" applyNumberFormat="1" applyFont="1" applyFill="1" applyBorder="1" applyAlignment="1">
      <alignment horizontal="center" vertical="center" shrinkToFit="1"/>
    </xf>
    <xf numFmtId="4" fontId="10" fillId="0" borderId="34" xfId="0" applyNumberFormat="1" applyFont="1" applyFill="1" applyBorder="1" applyAlignment="1">
      <alignment horizontal="center" vertical="center" shrinkToFit="1"/>
    </xf>
    <xf numFmtId="0" fontId="10" fillId="0" borderId="35" xfId="0" applyFont="1" applyFill="1" applyBorder="1" applyAlignment="1">
      <alignment horizontal="center" vertical="center" shrinkToFit="1"/>
    </xf>
    <xf numFmtId="4" fontId="10" fillId="0" borderId="17" xfId="0" applyNumberFormat="1" applyFont="1" applyFill="1" applyBorder="1" applyAlignment="1">
      <alignment horizontal="center" vertical="center" shrinkToFit="1"/>
    </xf>
    <xf numFmtId="0" fontId="10" fillId="0" borderId="36" xfId="0" applyFont="1" applyFill="1" applyBorder="1" applyAlignment="1">
      <alignment horizontal="center" vertical="center" shrinkToFit="1"/>
    </xf>
    <xf numFmtId="49" fontId="10" fillId="0" borderId="17" xfId="0" applyNumberFormat="1" applyFont="1" applyFill="1" applyBorder="1" applyAlignment="1">
      <alignment horizontal="center" vertical="center" shrinkToFit="1"/>
    </xf>
    <xf numFmtId="0" fontId="10" fillId="0" borderId="17" xfId="0" applyFont="1" applyFill="1" applyBorder="1" applyAlignment="1">
      <alignment horizontal="left" vertical="center" shrinkToFit="1"/>
    </xf>
    <xf numFmtId="4" fontId="10" fillId="0" borderId="17" xfId="0" applyNumberFormat="1" applyFont="1" applyFill="1" applyBorder="1" applyAlignment="1">
      <alignment horizontal="right" vertical="center" shrinkToFit="1"/>
    </xf>
    <xf numFmtId="0" fontId="19" fillId="0" borderId="0" xfId="0" applyFont="1" applyFill="1" applyBorder="1" applyAlignment="1">
      <alignment horizontal="left" vertical="top" wrapText="1"/>
    </xf>
    <xf numFmtId="0" fontId="17" fillId="0" borderId="0" xfId="0" applyFont="1" applyFill="1" applyBorder="1" applyAlignment="1">
      <alignment horizontal="center" wrapText="1"/>
    </xf>
    <xf numFmtId="0" fontId="1" fillId="0" borderId="0" xfId="0" applyFont="1" applyFill="1" applyBorder="1" applyAlignment="1">
      <alignment wrapText="1"/>
    </xf>
    <xf numFmtId="4" fontId="10" fillId="0" borderId="34" xfId="0" applyNumberFormat="1" applyFont="1" applyFill="1" applyBorder="1" applyAlignment="1">
      <alignment horizontal="center" vertical="center" wrapText="1" shrinkToFit="1"/>
    </xf>
    <xf numFmtId="4" fontId="10" fillId="0" borderId="37" xfId="0" applyNumberFormat="1" applyFont="1" applyFill="1" applyBorder="1" applyAlignment="1">
      <alignment horizontal="center" vertical="center" shrinkToFit="1"/>
    </xf>
    <xf numFmtId="0" fontId="10" fillId="0" borderId="17" xfId="0" applyFont="1" applyFill="1" applyBorder="1" applyAlignment="1">
      <alignment horizontal="center" vertical="center" wrapText="1" shrinkToFit="1"/>
    </xf>
    <xf numFmtId="4" fontId="10" fillId="0" borderId="38" xfId="0" applyNumberFormat="1" applyFont="1" applyFill="1" applyBorder="1" applyAlignment="1">
      <alignment horizontal="center" vertical="center" shrinkToFit="1"/>
    </xf>
    <xf numFmtId="4" fontId="10" fillId="0" borderId="39" xfId="0" applyNumberFormat="1" applyFont="1" applyFill="1" applyBorder="1" applyAlignment="1">
      <alignment horizontal="center" vertical="center" shrinkToFit="1"/>
    </xf>
    <xf numFmtId="4" fontId="10" fillId="0" borderId="17" xfId="0" applyNumberFormat="1" applyFont="1" applyFill="1" applyBorder="1" applyAlignment="1">
      <alignment horizontal="center" vertical="center" wrapText="1" shrinkToFit="1"/>
    </xf>
    <xf numFmtId="0" fontId="1" fillId="0" borderId="17" xfId="0" applyFont="1" applyFill="1" applyBorder="1" applyAlignment="1">
      <alignment horizontal="center" vertical="center"/>
    </xf>
    <xf numFmtId="4" fontId="5" fillId="0" borderId="17" xfId="0" applyNumberFormat="1" applyFont="1" applyFill="1" applyBorder="1" applyAlignment="1">
      <alignment horizontal="right" vertical="center" shrinkToFit="1"/>
    </xf>
    <xf numFmtId="0" fontId="1" fillId="0" borderId="17" xfId="0" applyFont="1" applyFill="1" applyBorder="1" applyAlignment="1"/>
    <xf numFmtId="0" fontId="5" fillId="0" borderId="0" xfId="0" applyFont="1" applyFill="1" applyBorder="1" applyAlignment="1">
      <alignment horizontal="right"/>
    </xf>
    <xf numFmtId="0" fontId="10" fillId="0" borderId="37" xfId="0" applyFont="1" applyFill="1" applyBorder="1" applyAlignment="1">
      <alignment horizontal="center" vertical="center" shrinkToFit="1"/>
    </xf>
    <xf numFmtId="0" fontId="10" fillId="0" borderId="34" xfId="0" applyFont="1" applyFill="1" applyBorder="1" applyAlignment="1">
      <alignment horizontal="center" vertical="center" shrinkToFit="1"/>
    </xf>
    <xf numFmtId="0" fontId="10" fillId="0" borderId="40" xfId="0" applyFont="1" applyFill="1" applyBorder="1" applyAlignment="1">
      <alignment horizontal="center" vertical="center" shrinkToFit="1"/>
    </xf>
    <xf numFmtId="0" fontId="10" fillId="0" borderId="41" xfId="0" applyFont="1" applyFill="1" applyBorder="1" applyAlignment="1">
      <alignment horizontal="center" vertical="center" shrinkToFit="1"/>
    </xf>
    <xf numFmtId="49" fontId="10" fillId="0" borderId="38" xfId="0" applyNumberFormat="1" applyFont="1" applyFill="1" applyBorder="1" applyAlignment="1">
      <alignment horizontal="center" vertical="center" shrinkToFit="1"/>
    </xf>
    <xf numFmtId="0" fontId="20" fillId="0" borderId="0" xfId="0" applyFont="1" applyAlignment="1">
      <alignment horizontal="center" vertical="center"/>
    </xf>
    <xf numFmtId="0" fontId="19" fillId="0" borderId="0" xfId="0" applyFont="1" applyAlignment="1"/>
    <xf numFmtId="0" fontId="15" fillId="2" borderId="42" xfId="0" applyNumberFormat="1" applyFont="1" applyFill="1" applyBorder="1" applyAlignment="1">
      <alignment horizontal="center" vertical="center"/>
    </xf>
    <xf numFmtId="0" fontId="15" fillId="2" borderId="42" xfId="0" applyNumberFormat="1" applyFont="1" applyFill="1" applyBorder="1" applyAlignment="1">
      <alignment horizontal="left" vertical="center"/>
    </xf>
    <xf numFmtId="4" fontId="15" fillId="3" borderId="42" xfId="0" applyNumberFormat="1" applyFont="1" applyFill="1" applyBorder="1" applyAlignment="1">
      <alignment horizontal="right" vertical="center"/>
    </xf>
    <xf numFmtId="3" fontId="15" fillId="3" borderId="42" xfId="0" applyNumberFormat="1" applyFont="1" applyFill="1" applyBorder="1" applyAlignment="1">
      <alignment horizontal="right" vertical="center"/>
    </xf>
    <xf numFmtId="0" fontId="15" fillId="2" borderId="42" xfId="0" applyNumberFormat="1" applyFont="1" applyFill="1" applyBorder="1" applyAlignment="1">
      <alignment horizontal="left" vertical="center" wrapText="1"/>
    </xf>
    <xf numFmtId="0" fontId="21" fillId="0" borderId="0" xfId="0" applyFont="1" applyAlignment="1"/>
    <xf numFmtId="0" fontId="22" fillId="0" borderId="0" xfId="0" applyFont="1" applyAlignment="1">
      <alignment horizontal="center" vertical="center"/>
    </xf>
    <xf numFmtId="0" fontId="1" fillId="0" borderId="0" xfId="0" applyFont="1" applyAlignment="1"/>
    <xf numFmtId="0" fontId="15" fillId="4" borderId="42" xfId="0" applyNumberFormat="1" applyFont="1" applyFill="1" applyBorder="1" applyAlignment="1">
      <alignment horizontal="center" vertical="center" wrapText="1"/>
    </xf>
    <xf numFmtId="0" fontId="15" fillId="4" borderId="42" xfId="0" applyNumberFormat="1" applyFont="1" applyFill="1" applyBorder="1" applyAlignment="1">
      <alignment horizontal="center" vertical="center"/>
    </xf>
    <xf numFmtId="0" fontId="15" fillId="4" borderId="42" xfId="0" applyNumberFormat="1" applyFont="1" applyFill="1" applyBorder="1" applyAlignment="1">
      <alignment horizontal="left" vertical="center"/>
    </xf>
    <xf numFmtId="0" fontId="4" fillId="2" borderId="42" xfId="0" applyNumberFormat="1" applyFont="1" applyFill="1" applyBorder="1" applyAlignment="1">
      <alignment horizontal="right" vertical="center"/>
    </xf>
    <xf numFmtId="0" fontId="15" fillId="2" borderId="42" xfId="0" applyNumberFormat="1" applyFont="1" applyFill="1" applyBorder="1" applyAlignment="1">
      <alignment horizontal="right" vertical="center"/>
    </xf>
    <xf numFmtId="4" fontId="4" fillId="3" borderId="42" xfId="0" applyNumberFormat="1" applyFont="1" applyFill="1" applyBorder="1" applyAlignment="1">
      <alignment horizontal="right" vertical="center"/>
    </xf>
    <xf numFmtId="4" fontId="15" fillId="4" borderId="42" xfId="0" applyNumberFormat="1" applyFont="1" applyFill="1" applyBorder="1" applyAlignment="1">
      <alignment horizontal="center" vertical="center"/>
    </xf>
    <xf numFmtId="4" fontId="15" fillId="2" borderId="42" xfId="0" applyNumberFormat="1" applyFont="1" applyFill="1" applyBorder="1" applyAlignment="1">
      <alignment horizontal="left" vertical="center"/>
    </xf>
    <xf numFmtId="0" fontId="23" fillId="4" borderId="42" xfId="0" applyNumberFormat="1" applyFont="1" applyFill="1" applyBorder="1" applyAlignment="1">
      <alignment vertical="center"/>
    </xf>
    <xf numFmtId="0" fontId="23" fillId="2" borderId="42" xfId="0" applyNumberFormat="1" applyFont="1" applyFill="1" applyBorder="1" applyAlignment="1">
      <alignment vertical="center"/>
    </xf>
    <xf numFmtId="0" fontId="15" fillId="2" borderId="42" xfId="0" applyNumberFormat="1" applyFont="1" applyFill="1" applyBorder="1" applyAlignment="1">
      <alignment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 name="常规 2" xfId="50"/>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7" Type="http://schemas.openxmlformats.org/officeDocument/2006/relationships/styles" Target="styles.xml"/><Relationship Id="rId26" Type="http://schemas.openxmlformats.org/officeDocument/2006/relationships/sharedStrings" Target="sharedStrings.xml"/><Relationship Id="rId25" Type="http://schemas.openxmlformats.org/officeDocument/2006/relationships/theme" Target="theme/theme1.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3"/>
  <sheetViews>
    <sheetView workbookViewId="0">
      <selection activeCell="A1" sqref="A1"/>
    </sheetView>
  </sheetViews>
  <sheetFormatPr defaultColWidth="9" defaultRowHeight="14.4" outlineLevelCol="1"/>
  <cols>
    <col min="2" max="2" width="37.5" customWidth="1"/>
  </cols>
  <sheetData>
    <row r="1" ht="15" customHeight="1" spans="1:2">
      <c r="A1" s="194" t="s">
        <v>0</v>
      </c>
      <c r="B1" s="195" t="s">
        <v>1</v>
      </c>
    </row>
    <row r="2" ht="15" customHeight="1" spans="1:2">
      <c r="A2" s="194" t="s">
        <v>2</v>
      </c>
      <c r="B2" s="195" t="s">
        <v>3</v>
      </c>
    </row>
    <row r="3" ht="15" customHeight="1" spans="1:2">
      <c r="A3" s="194" t="s">
        <v>4</v>
      </c>
      <c r="B3" s="195" t="s">
        <v>5</v>
      </c>
    </row>
    <row r="4" ht="15" customHeight="1" spans="1:2">
      <c r="A4" s="194" t="s">
        <v>6</v>
      </c>
      <c r="B4" s="195" t="s">
        <v>7</v>
      </c>
    </row>
    <row r="5" ht="15" customHeight="1" spans="1:2">
      <c r="A5" s="194" t="s">
        <v>8</v>
      </c>
      <c r="B5" s="195" t="s">
        <v>9</v>
      </c>
    </row>
    <row r="6" ht="15" customHeight="1" spans="1:2">
      <c r="A6" s="194" t="s">
        <v>10</v>
      </c>
      <c r="B6" s="195" t="s">
        <v>11</v>
      </c>
    </row>
    <row r="7" ht="15" customHeight="1" spans="1:2">
      <c r="A7" s="194" t="s">
        <v>12</v>
      </c>
      <c r="B7" s="195" t="s">
        <v>13</v>
      </c>
    </row>
    <row r="8" ht="15" customHeight="1" spans="1:2">
      <c r="A8" s="194" t="s">
        <v>14</v>
      </c>
      <c r="B8" s="195"/>
    </row>
    <row r="9" ht="15" customHeight="1" spans="1:2">
      <c r="A9" s="194" t="s">
        <v>15</v>
      </c>
      <c r="B9" s="195" t="s">
        <v>16</v>
      </c>
    </row>
    <row r="10" ht="15" customHeight="1" spans="1:2">
      <c r="A10" s="194" t="s">
        <v>17</v>
      </c>
      <c r="B10" s="195" t="s">
        <v>18</v>
      </c>
    </row>
    <row r="11" ht="15" customHeight="1" spans="1:2">
      <c r="A11" s="194" t="s">
        <v>19</v>
      </c>
      <c r="B11" s="195" t="s">
        <v>20</v>
      </c>
    </row>
    <row r="12" ht="15" customHeight="1" spans="1:2">
      <c r="A12" s="194" t="s">
        <v>21</v>
      </c>
      <c r="B12" s="195"/>
    </row>
    <row r="13" ht="15" customHeight="1" spans="1:2">
      <c r="A13" s="194" t="s">
        <v>22</v>
      </c>
      <c r="B13" s="195" t="s">
        <v>23</v>
      </c>
    </row>
    <row r="14" ht="15" customHeight="1" spans="1:2">
      <c r="A14" s="194" t="s">
        <v>24</v>
      </c>
      <c r="B14" s="195" t="s">
        <v>25</v>
      </c>
    </row>
    <row r="15" ht="15" customHeight="1" spans="1:2">
      <c r="A15" s="194" t="s">
        <v>26</v>
      </c>
      <c r="B15" s="195" t="s">
        <v>27</v>
      </c>
    </row>
    <row r="16" ht="15" customHeight="1" spans="1:2">
      <c r="A16" s="194" t="s">
        <v>28</v>
      </c>
      <c r="B16" s="195" t="s">
        <v>29</v>
      </c>
    </row>
    <row r="17" ht="15" customHeight="1" spans="1:2">
      <c r="A17" s="194" t="s">
        <v>30</v>
      </c>
      <c r="B17" s="195" t="s">
        <v>31</v>
      </c>
    </row>
    <row r="18" ht="15" customHeight="1" spans="1:2">
      <c r="A18" s="194" t="s">
        <v>32</v>
      </c>
      <c r="B18" s="195" t="s">
        <v>33</v>
      </c>
    </row>
    <row r="19" ht="15" customHeight="1" spans="1:2">
      <c r="A19" s="194" t="s">
        <v>34</v>
      </c>
      <c r="B19" s="195" t="s">
        <v>35</v>
      </c>
    </row>
    <row r="20" ht="15" customHeight="1" spans="1:2">
      <c r="A20" s="194" t="s">
        <v>36</v>
      </c>
      <c r="B20" s="195" t="s">
        <v>37</v>
      </c>
    </row>
    <row r="21" ht="15" customHeight="1" spans="1:2">
      <c r="A21" s="194" t="s">
        <v>38</v>
      </c>
      <c r="B21" s="195" t="s">
        <v>39</v>
      </c>
    </row>
    <row r="22" ht="15" customHeight="1" spans="1:2">
      <c r="A22" s="194" t="s">
        <v>40</v>
      </c>
      <c r="B22" s="195" t="s">
        <v>41</v>
      </c>
    </row>
    <row r="23" ht="15" customHeight="1" spans="1:2">
      <c r="A23" s="194" t="s">
        <v>42</v>
      </c>
      <c r="B23" s="195" t="s">
        <v>43</v>
      </c>
    </row>
    <row r="24" ht="15" customHeight="1" spans="1:2">
      <c r="A24" s="194" t="s">
        <v>44</v>
      </c>
      <c r="B24" s="196" t="s">
        <v>45</v>
      </c>
    </row>
    <row r="25" ht="15" customHeight="1" spans="1:2">
      <c r="A25" s="194" t="s">
        <v>46</v>
      </c>
      <c r="B25" s="195" t="s">
        <v>47</v>
      </c>
    </row>
    <row r="26" ht="15" customHeight="1" spans="1:2">
      <c r="A26" s="194" t="s">
        <v>48</v>
      </c>
      <c r="B26" s="195" t="s">
        <v>49</v>
      </c>
    </row>
    <row r="27" ht="15" customHeight="1" spans="1:2">
      <c r="A27" s="194" t="s">
        <v>50</v>
      </c>
      <c r="B27" s="195" t="s">
        <v>51</v>
      </c>
    </row>
    <row r="28" ht="15" customHeight="1" spans="1:2">
      <c r="A28" s="194" t="s">
        <v>52</v>
      </c>
      <c r="B28" s="195" t="s">
        <v>53</v>
      </c>
    </row>
    <row r="29" ht="15" customHeight="1" spans="1:2">
      <c r="A29" s="194" t="s">
        <v>54</v>
      </c>
      <c r="B29" s="196" t="s">
        <v>55</v>
      </c>
    </row>
    <row r="30" ht="15" customHeight="1" spans="1:2">
      <c r="A30" s="194" t="s">
        <v>56</v>
      </c>
      <c r="B30" s="195" t="s">
        <v>57</v>
      </c>
    </row>
    <row r="31" ht="15" customHeight="1" spans="1:2">
      <c r="A31" s="194" t="s">
        <v>58</v>
      </c>
      <c r="B31" s="195"/>
    </row>
    <row r="32" ht="15" customHeight="1" spans="1:2">
      <c r="A32" s="194" t="s">
        <v>59</v>
      </c>
      <c r="B32" s="195" t="s">
        <v>27</v>
      </c>
    </row>
    <row r="33" ht="15" customHeight="1" spans="1:2">
      <c r="A33" s="194" t="s">
        <v>60</v>
      </c>
      <c r="B33" s="195" t="s">
        <v>61</v>
      </c>
    </row>
  </sheetData>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4"/>
  <cols>
    <col min="1" max="3" width="2.75" customWidth="1"/>
    <col min="4" max="4" width="32.75" customWidth="1"/>
    <col min="5" max="6" width="15" customWidth="1"/>
    <col min="7" max="11" width="14" customWidth="1"/>
    <col min="12" max="12" width="15" customWidth="1"/>
  </cols>
  <sheetData>
    <row r="1" ht="28.2" spans="7:7">
      <c r="G1" s="184" t="s">
        <v>603</v>
      </c>
    </row>
    <row r="2" ht="15.6" spans="12:12">
      <c r="L2" s="185" t="s">
        <v>604</v>
      </c>
    </row>
    <row r="3" ht="15.6" spans="1:12">
      <c r="A3" s="185" t="s">
        <v>64</v>
      </c>
      <c r="L3" s="185" t="s">
        <v>65</v>
      </c>
    </row>
    <row r="4" ht="19.5" customHeight="1" spans="1:12">
      <c r="A4" s="186" t="s">
        <v>68</v>
      </c>
      <c r="B4" s="186"/>
      <c r="C4" s="186"/>
      <c r="D4" s="186"/>
      <c r="E4" s="186" t="s">
        <v>167</v>
      </c>
      <c r="F4" s="186"/>
      <c r="G4" s="186"/>
      <c r="H4" s="186" t="s">
        <v>373</v>
      </c>
      <c r="I4" s="186" t="s">
        <v>374</v>
      </c>
      <c r="J4" s="186" t="s">
        <v>169</v>
      </c>
      <c r="K4" s="186"/>
      <c r="L4" s="186"/>
    </row>
    <row r="5" ht="19.5" customHeight="1" spans="1:12">
      <c r="A5" s="186" t="s">
        <v>183</v>
      </c>
      <c r="B5" s="186"/>
      <c r="C5" s="186"/>
      <c r="D5" s="186" t="s">
        <v>184</v>
      </c>
      <c r="E5" s="186" t="s">
        <v>190</v>
      </c>
      <c r="F5" s="186" t="s">
        <v>605</v>
      </c>
      <c r="G5" s="186" t="s">
        <v>606</v>
      </c>
      <c r="H5" s="186"/>
      <c r="I5" s="186"/>
      <c r="J5" s="186" t="s">
        <v>190</v>
      </c>
      <c r="K5" s="186" t="s">
        <v>605</v>
      </c>
      <c r="L5" s="187" t="s">
        <v>606</v>
      </c>
    </row>
    <row r="6" ht="19.5" customHeight="1" spans="1:12">
      <c r="A6" s="186"/>
      <c r="B6" s="186"/>
      <c r="C6" s="186"/>
      <c r="D6" s="186"/>
      <c r="E6" s="186"/>
      <c r="F6" s="186"/>
      <c r="G6" s="186"/>
      <c r="H6" s="186"/>
      <c r="I6" s="186"/>
      <c r="J6" s="186"/>
      <c r="K6" s="186"/>
      <c r="L6" s="187" t="s">
        <v>379</v>
      </c>
    </row>
    <row r="7" ht="19.5" customHeight="1" spans="1:12">
      <c r="A7" s="186"/>
      <c r="B7" s="186"/>
      <c r="C7" s="186"/>
      <c r="D7" s="186"/>
      <c r="E7" s="186"/>
      <c r="F7" s="186"/>
      <c r="G7" s="186"/>
      <c r="H7" s="186"/>
      <c r="I7" s="186"/>
      <c r="J7" s="186"/>
      <c r="K7" s="186"/>
      <c r="L7" s="187"/>
    </row>
    <row r="8" ht="19.5" customHeight="1" spans="1:12">
      <c r="A8" s="186" t="s">
        <v>187</v>
      </c>
      <c r="B8" s="186" t="s">
        <v>188</v>
      </c>
      <c r="C8" s="186" t="s">
        <v>189</v>
      </c>
      <c r="D8" s="186" t="s">
        <v>72</v>
      </c>
      <c r="E8" s="187" t="s">
        <v>73</v>
      </c>
      <c r="F8" s="187" t="s">
        <v>74</v>
      </c>
      <c r="G8" s="187" t="s">
        <v>82</v>
      </c>
      <c r="H8" s="187" t="s">
        <v>86</v>
      </c>
      <c r="I8" s="187" t="s">
        <v>90</v>
      </c>
      <c r="J8" s="187" t="s">
        <v>94</v>
      </c>
      <c r="K8" s="187" t="s">
        <v>98</v>
      </c>
      <c r="L8" s="187" t="s">
        <v>102</v>
      </c>
    </row>
    <row r="9" ht="19.5" customHeight="1" spans="1:12">
      <c r="A9" s="186"/>
      <c r="B9" s="186"/>
      <c r="C9" s="186"/>
      <c r="D9" s="186" t="s">
        <v>190</v>
      </c>
      <c r="E9" s="180">
        <v>0</v>
      </c>
      <c r="F9" s="180">
        <v>0</v>
      </c>
      <c r="G9" s="180">
        <v>0</v>
      </c>
      <c r="H9" s="180">
        <v>0</v>
      </c>
      <c r="I9" s="180">
        <v>0</v>
      </c>
      <c r="J9" s="180">
        <v>0</v>
      </c>
      <c r="K9" s="180">
        <v>0</v>
      </c>
      <c r="L9" s="180">
        <v>0</v>
      </c>
    </row>
    <row r="10" ht="19.5" customHeight="1" spans="1:12">
      <c r="A10" s="179"/>
      <c r="B10" s="179"/>
      <c r="C10" s="179"/>
      <c r="D10" s="179"/>
      <c r="E10" s="180"/>
      <c r="F10" s="180"/>
      <c r="G10" s="180"/>
      <c r="H10" s="180"/>
      <c r="I10" s="180"/>
      <c r="J10" s="180"/>
      <c r="K10" s="180"/>
      <c r="L10" s="180"/>
    </row>
    <row r="11" ht="19.5" customHeight="1" spans="1:12">
      <c r="A11" s="179" t="s">
        <v>607</v>
      </c>
      <c r="B11" s="179"/>
      <c r="C11" s="179"/>
      <c r="D11" s="179"/>
      <c r="E11" s="179"/>
      <c r="F11" s="179"/>
      <c r="G11" s="179"/>
      <c r="H11" s="179"/>
      <c r="I11" s="179"/>
      <c r="J11" s="179"/>
      <c r="K11" s="179"/>
      <c r="L11" s="179"/>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A1" sqref="A1"/>
    </sheetView>
  </sheetViews>
  <sheetFormatPr defaultColWidth="9" defaultRowHeight="14.4" outlineLevelCol="4"/>
  <cols>
    <col min="1" max="1" width="35.8796296296296" customWidth="1"/>
    <col min="2" max="2" width="6" customWidth="1"/>
    <col min="3" max="5" width="25" customWidth="1"/>
  </cols>
  <sheetData>
    <row r="1" ht="25.8" spans="3:3">
      <c r="C1" s="176" t="s">
        <v>608</v>
      </c>
    </row>
    <row r="2" spans="5:5">
      <c r="E2" s="177" t="s">
        <v>609</v>
      </c>
    </row>
    <row r="3" spans="1:5">
      <c r="A3" s="177" t="s">
        <v>64</v>
      </c>
      <c r="E3" s="177" t="s">
        <v>65</v>
      </c>
    </row>
    <row r="4" ht="15" customHeight="1" spans="1:5">
      <c r="A4" s="178" t="s">
        <v>610</v>
      </c>
      <c r="B4" s="178" t="s">
        <v>69</v>
      </c>
      <c r="C4" s="178" t="s">
        <v>611</v>
      </c>
      <c r="D4" s="178" t="s">
        <v>612</v>
      </c>
      <c r="E4" s="178" t="s">
        <v>613</v>
      </c>
    </row>
    <row r="5" ht="15" customHeight="1" spans="1:5">
      <c r="A5" s="178" t="s">
        <v>614</v>
      </c>
      <c r="B5" s="178"/>
      <c r="C5" s="178" t="s">
        <v>73</v>
      </c>
      <c r="D5" s="178" t="s">
        <v>74</v>
      </c>
      <c r="E5" s="178" t="s">
        <v>82</v>
      </c>
    </row>
    <row r="6" ht="15" customHeight="1" spans="1:5">
      <c r="A6" s="179" t="s">
        <v>615</v>
      </c>
      <c r="B6" s="178" t="s">
        <v>73</v>
      </c>
      <c r="C6" s="178" t="s">
        <v>616</v>
      </c>
      <c r="D6" s="178" t="s">
        <v>616</v>
      </c>
      <c r="E6" s="178" t="s">
        <v>616</v>
      </c>
    </row>
    <row r="7" ht="15" customHeight="1" spans="1:5">
      <c r="A7" s="179" t="s">
        <v>617</v>
      </c>
      <c r="B7" s="178" t="s">
        <v>74</v>
      </c>
      <c r="C7" s="180">
        <v>152700</v>
      </c>
      <c r="D7" s="180">
        <v>94430</v>
      </c>
      <c r="E7" s="180">
        <v>94430</v>
      </c>
    </row>
    <row r="8" ht="15" customHeight="1" spans="1:5">
      <c r="A8" s="179" t="s">
        <v>618</v>
      </c>
      <c r="B8" s="178" t="s">
        <v>82</v>
      </c>
      <c r="C8" s="180">
        <v>0</v>
      </c>
      <c r="D8" s="180">
        <v>0</v>
      </c>
      <c r="E8" s="180">
        <v>0</v>
      </c>
    </row>
    <row r="9" ht="15" customHeight="1" spans="1:5">
      <c r="A9" s="179" t="s">
        <v>619</v>
      </c>
      <c r="B9" s="178" t="s">
        <v>86</v>
      </c>
      <c r="C9" s="180">
        <v>100700</v>
      </c>
      <c r="D9" s="180">
        <v>89420</v>
      </c>
      <c r="E9" s="180">
        <v>89420</v>
      </c>
    </row>
    <row r="10" ht="15" customHeight="1" spans="1:5">
      <c r="A10" s="179" t="s">
        <v>620</v>
      </c>
      <c r="B10" s="178" t="s">
        <v>90</v>
      </c>
      <c r="C10" s="180">
        <v>0</v>
      </c>
      <c r="D10" s="180">
        <v>0</v>
      </c>
      <c r="E10" s="180">
        <v>0</v>
      </c>
    </row>
    <row r="11" ht="15" customHeight="1" spans="1:5">
      <c r="A11" s="179" t="s">
        <v>621</v>
      </c>
      <c r="B11" s="178" t="s">
        <v>94</v>
      </c>
      <c r="C11" s="180">
        <v>100700</v>
      </c>
      <c r="D11" s="180">
        <v>89420</v>
      </c>
      <c r="E11" s="180">
        <v>89420</v>
      </c>
    </row>
    <row r="12" ht="15" customHeight="1" spans="1:5">
      <c r="A12" s="179" t="s">
        <v>622</v>
      </c>
      <c r="B12" s="178" t="s">
        <v>98</v>
      </c>
      <c r="C12" s="180">
        <v>52000</v>
      </c>
      <c r="D12" s="180">
        <v>5010</v>
      </c>
      <c r="E12" s="180">
        <v>5010</v>
      </c>
    </row>
    <row r="13" ht="15" customHeight="1" spans="1:5">
      <c r="A13" s="179" t="s">
        <v>623</v>
      </c>
      <c r="B13" s="178" t="s">
        <v>102</v>
      </c>
      <c r="C13" s="178" t="s">
        <v>616</v>
      </c>
      <c r="D13" s="178" t="s">
        <v>616</v>
      </c>
      <c r="E13" s="180">
        <v>5010</v>
      </c>
    </row>
    <row r="14" ht="15" customHeight="1" spans="1:5">
      <c r="A14" s="179" t="s">
        <v>624</v>
      </c>
      <c r="B14" s="178" t="s">
        <v>105</v>
      </c>
      <c r="C14" s="178" t="s">
        <v>616</v>
      </c>
      <c r="D14" s="178" t="s">
        <v>616</v>
      </c>
      <c r="E14" s="180">
        <v>0</v>
      </c>
    </row>
    <row r="15" ht="15" customHeight="1" spans="1:5">
      <c r="A15" s="179" t="s">
        <v>625</v>
      </c>
      <c r="B15" s="178" t="s">
        <v>108</v>
      </c>
      <c r="C15" s="178" t="s">
        <v>616</v>
      </c>
      <c r="D15" s="178" t="s">
        <v>616</v>
      </c>
      <c r="E15" s="180">
        <v>0</v>
      </c>
    </row>
    <row r="16" ht="15" customHeight="1" spans="1:5">
      <c r="A16" s="179" t="s">
        <v>626</v>
      </c>
      <c r="B16" s="178" t="s">
        <v>111</v>
      </c>
      <c r="C16" s="178" t="s">
        <v>616</v>
      </c>
      <c r="D16" s="178" t="s">
        <v>616</v>
      </c>
      <c r="E16" s="178" t="s">
        <v>616</v>
      </c>
    </row>
    <row r="17" ht="15" customHeight="1" spans="1:5">
      <c r="A17" s="179" t="s">
        <v>627</v>
      </c>
      <c r="B17" s="178" t="s">
        <v>114</v>
      </c>
      <c r="C17" s="178" t="s">
        <v>616</v>
      </c>
      <c r="D17" s="178" t="s">
        <v>616</v>
      </c>
      <c r="E17" s="181">
        <v>0</v>
      </c>
    </row>
    <row r="18" ht="15" customHeight="1" spans="1:5">
      <c r="A18" s="179" t="s">
        <v>628</v>
      </c>
      <c r="B18" s="178" t="s">
        <v>117</v>
      </c>
      <c r="C18" s="178" t="s">
        <v>616</v>
      </c>
      <c r="D18" s="178" t="s">
        <v>616</v>
      </c>
      <c r="E18" s="181">
        <v>0</v>
      </c>
    </row>
    <row r="19" ht="15" customHeight="1" spans="1:5">
      <c r="A19" s="179" t="s">
        <v>629</v>
      </c>
      <c r="B19" s="178" t="s">
        <v>120</v>
      </c>
      <c r="C19" s="178" t="s">
        <v>616</v>
      </c>
      <c r="D19" s="178" t="s">
        <v>616</v>
      </c>
      <c r="E19" s="181">
        <v>0</v>
      </c>
    </row>
    <row r="20" ht="15" customHeight="1" spans="1:5">
      <c r="A20" s="179" t="s">
        <v>630</v>
      </c>
      <c r="B20" s="178" t="s">
        <v>123</v>
      </c>
      <c r="C20" s="178" t="s">
        <v>616</v>
      </c>
      <c r="D20" s="178" t="s">
        <v>616</v>
      </c>
      <c r="E20" s="181">
        <v>16</v>
      </c>
    </row>
    <row r="21" ht="15" customHeight="1" spans="1:5">
      <c r="A21" s="179" t="s">
        <v>631</v>
      </c>
      <c r="B21" s="178" t="s">
        <v>126</v>
      </c>
      <c r="C21" s="178" t="s">
        <v>616</v>
      </c>
      <c r="D21" s="178" t="s">
        <v>616</v>
      </c>
      <c r="E21" s="181">
        <v>20</v>
      </c>
    </row>
    <row r="22" ht="15" customHeight="1" spans="1:5">
      <c r="A22" s="179" t="s">
        <v>632</v>
      </c>
      <c r="B22" s="178" t="s">
        <v>129</v>
      </c>
      <c r="C22" s="178" t="s">
        <v>616</v>
      </c>
      <c r="D22" s="178" t="s">
        <v>616</v>
      </c>
      <c r="E22" s="181">
        <v>0</v>
      </c>
    </row>
    <row r="23" ht="15" customHeight="1" spans="1:5">
      <c r="A23" s="179" t="s">
        <v>633</v>
      </c>
      <c r="B23" s="178" t="s">
        <v>132</v>
      </c>
      <c r="C23" s="178" t="s">
        <v>616</v>
      </c>
      <c r="D23" s="178" t="s">
        <v>616</v>
      </c>
      <c r="E23" s="181">
        <v>167</v>
      </c>
    </row>
    <row r="24" ht="15" customHeight="1" spans="1:5">
      <c r="A24" s="179" t="s">
        <v>634</v>
      </c>
      <c r="B24" s="178" t="s">
        <v>135</v>
      </c>
      <c r="C24" s="178" t="s">
        <v>616</v>
      </c>
      <c r="D24" s="178" t="s">
        <v>616</v>
      </c>
      <c r="E24" s="181">
        <v>0</v>
      </c>
    </row>
    <row r="25" ht="15" customHeight="1" spans="1:5">
      <c r="A25" s="179" t="s">
        <v>635</v>
      </c>
      <c r="B25" s="178" t="s">
        <v>138</v>
      </c>
      <c r="C25" s="178" t="s">
        <v>616</v>
      </c>
      <c r="D25" s="178" t="s">
        <v>616</v>
      </c>
      <c r="E25" s="181">
        <v>0</v>
      </c>
    </row>
    <row r="26" ht="15" customHeight="1" spans="1:5">
      <c r="A26" s="179" t="s">
        <v>636</v>
      </c>
      <c r="B26" s="178" t="s">
        <v>141</v>
      </c>
      <c r="C26" s="178" t="s">
        <v>616</v>
      </c>
      <c r="D26" s="178" t="s">
        <v>616</v>
      </c>
      <c r="E26" s="181">
        <v>0</v>
      </c>
    </row>
    <row r="27" ht="15" customHeight="1" spans="1:5">
      <c r="A27" s="179" t="s">
        <v>637</v>
      </c>
      <c r="B27" s="178" t="s">
        <v>144</v>
      </c>
      <c r="C27" s="178" t="s">
        <v>616</v>
      </c>
      <c r="D27" s="178" t="s">
        <v>616</v>
      </c>
      <c r="E27" s="180">
        <v>1875984.6</v>
      </c>
    </row>
    <row r="28" ht="15" customHeight="1" spans="1:5">
      <c r="A28" s="179" t="s">
        <v>638</v>
      </c>
      <c r="B28" s="178" t="s">
        <v>147</v>
      </c>
      <c r="C28" s="178" t="s">
        <v>616</v>
      </c>
      <c r="D28" s="178" t="s">
        <v>616</v>
      </c>
      <c r="E28" s="180">
        <v>1875984.6</v>
      </c>
    </row>
    <row r="29" ht="15" customHeight="1" spans="1:5">
      <c r="A29" s="179" t="s">
        <v>639</v>
      </c>
      <c r="B29" s="178" t="s">
        <v>150</v>
      </c>
      <c r="C29" s="178" t="s">
        <v>616</v>
      </c>
      <c r="D29" s="178" t="s">
        <v>616</v>
      </c>
      <c r="E29" s="180">
        <v>0</v>
      </c>
    </row>
    <row r="30" ht="41.25" customHeight="1" spans="1:5">
      <c r="A30" s="182" t="s">
        <v>640</v>
      </c>
      <c r="B30" s="182"/>
      <c r="C30" s="182"/>
      <c r="D30" s="182"/>
      <c r="E30" s="182"/>
    </row>
    <row r="31" ht="15" customHeight="1" spans="1:5">
      <c r="A31" s="179" t="s">
        <v>641</v>
      </c>
      <c r="B31" s="179"/>
      <c r="C31" s="179"/>
      <c r="D31" s="179"/>
      <c r="E31" s="179"/>
    </row>
    <row r="33" spans="3:3">
      <c r="C33" s="183" t="s">
        <v>642</v>
      </c>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workbookViewId="0">
      <selection activeCell="A1" sqref="A1"/>
    </sheetView>
  </sheetViews>
  <sheetFormatPr defaultColWidth="9" defaultRowHeight="14.4" outlineLevelCol="4"/>
  <cols>
    <col min="1" max="1" width="31.8796296296296" customWidth="1"/>
    <col min="2" max="2" width="6.12962962962963" customWidth="1"/>
    <col min="3" max="3" width="21.5" customWidth="1"/>
    <col min="4" max="4" width="23.75" customWidth="1"/>
    <col min="5" max="5" width="22.5" customWidth="1"/>
  </cols>
  <sheetData>
    <row r="1" ht="25.8" spans="3:3">
      <c r="C1" s="176" t="s">
        <v>643</v>
      </c>
    </row>
    <row r="2" spans="5:5">
      <c r="E2" s="177" t="s">
        <v>644</v>
      </c>
    </row>
    <row r="3" spans="1:5">
      <c r="A3" s="177" t="s">
        <v>64</v>
      </c>
      <c r="E3" s="177" t="s">
        <v>65</v>
      </c>
    </row>
    <row r="4" ht="15" customHeight="1" spans="1:5">
      <c r="A4" s="178" t="s">
        <v>610</v>
      </c>
      <c r="B4" s="178" t="s">
        <v>69</v>
      </c>
      <c r="C4" s="178" t="s">
        <v>611</v>
      </c>
      <c r="D4" s="178" t="s">
        <v>612</v>
      </c>
      <c r="E4" s="178" t="s">
        <v>613</v>
      </c>
    </row>
    <row r="5" ht="15" customHeight="1" spans="1:5">
      <c r="A5" s="178" t="s">
        <v>614</v>
      </c>
      <c r="B5" s="178"/>
      <c r="C5" s="178" t="s">
        <v>73</v>
      </c>
      <c r="D5" s="178" t="s">
        <v>74</v>
      </c>
      <c r="E5" s="178" t="s">
        <v>82</v>
      </c>
    </row>
    <row r="6" ht="15" customHeight="1" spans="1:5">
      <c r="A6" s="179" t="s">
        <v>645</v>
      </c>
      <c r="B6" s="178" t="s">
        <v>73</v>
      </c>
      <c r="C6" s="178" t="s">
        <v>616</v>
      </c>
      <c r="D6" s="178" t="s">
        <v>616</v>
      </c>
      <c r="E6" s="178" t="s">
        <v>616</v>
      </c>
    </row>
    <row r="7" ht="15" customHeight="1" spans="1:5">
      <c r="A7" s="179" t="s">
        <v>617</v>
      </c>
      <c r="B7" s="178" t="s">
        <v>74</v>
      </c>
      <c r="C7" s="180">
        <v>152700</v>
      </c>
      <c r="D7" s="180">
        <v>94430</v>
      </c>
      <c r="E7" s="180">
        <v>94430</v>
      </c>
    </row>
    <row r="8" ht="15" customHeight="1" spans="1:5">
      <c r="A8" s="179" t="s">
        <v>618</v>
      </c>
      <c r="B8" s="178" t="s">
        <v>82</v>
      </c>
      <c r="C8" s="180">
        <v>0</v>
      </c>
      <c r="D8" s="180">
        <v>0</v>
      </c>
      <c r="E8" s="180">
        <v>0</v>
      </c>
    </row>
    <row r="9" ht="15" customHeight="1" spans="1:5">
      <c r="A9" s="179" t="s">
        <v>619</v>
      </c>
      <c r="B9" s="178" t="s">
        <v>86</v>
      </c>
      <c r="C9" s="180">
        <v>100700</v>
      </c>
      <c r="D9" s="180">
        <v>89420</v>
      </c>
      <c r="E9" s="180">
        <v>89420</v>
      </c>
    </row>
    <row r="10" ht="15" customHeight="1" spans="1:5">
      <c r="A10" s="179" t="s">
        <v>620</v>
      </c>
      <c r="B10" s="178" t="s">
        <v>90</v>
      </c>
      <c r="C10" s="180">
        <v>0</v>
      </c>
      <c r="D10" s="180">
        <v>0</v>
      </c>
      <c r="E10" s="180">
        <v>0</v>
      </c>
    </row>
    <row r="11" ht="15" customHeight="1" spans="1:5">
      <c r="A11" s="179" t="s">
        <v>621</v>
      </c>
      <c r="B11" s="178" t="s">
        <v>94</v>
      </c>
      <c r="C11" s="180">
        <v>100700</v>
      </c>
      <c r="D11" s="180">
        <v>89420</v>
      </c>
      <c r="E11" s="180">
        <v>89420</v>
      </c>
    </row>
    <row r="12" ht="15" customHeight="1" spans="1:5">
      <c r="A12" s="179" t="s">
        <v>622</v>
      </c>
      <c r="B12" s="178" t="s">
        <v>98</v>
      </c>
      <c r="C12" s="180">
        <v>52000</v>
      </c>
      <c r="D12" s="180">
        <v>5010</v>
      </c>
      <c r="E12" s="180">
        <v>5010</v>
      </c>
    </row>
    <row r="13" ht="15" customHeight="1" spans="1:5">
      <c r="A13" s="179" t="s">
        <v>623</v>
      </c>
      <c r="B13" s="178" t="s">
        <v>102</v>
      </c>
      <c r="C13" s="178" t="s">
        <v>616</v>
      </c>
      <c r="D13" s="178" t="s">
        <v>616</v>
      </c>
      <c r="E13" s="180">
        <v>5010</v>
      </c>
    </row>
    <row r="14" ht="15" customHeight="1" spans="1:5">
      <c r="A14" s="179" t="s">
        <v>624</v>
      </c>
      <c r="B14" s="178" t="s">
        <v>105</v>
      </c>
      <c r="C14" s="178" t="s">
        <v>616</v>
      </c>
      <c r="D14" s="178" t="s">
        <v>616</v>
      </c>
      <c r="E14" s="180">
        <v>0</v>
      </c>
    </row>
    <row r="15" ht="15" customHeight="1" spans="1:5">
      <c r="A15" s="179" t="s">
        <v>625</v>
      </c>
      <c r="B15" s="178" t="s">
        <v>108</v>
      </c>
      <c r="C15" s="178" t="s">
        <v>616</v>
      </c>
      <c r="D15" s="178" t="s">
        <v>616</v>
      </c>
      <c r="E15" s="180">
        <v>0</v>
      </c>
    </row>
    <row r="16" ht="15" customHeight="1" spans="1:5">
      <c r="A16" s="179" t="s">
        <v>626</v>
      </c>
      <c r="B16" s="178" t="s">
        <v>111</v>
      </c>
      <c r="C16" s="178" t="s">
        <v>616</v>
      </c>
      <c r="D16" s="178" t="s">
        <v>616</v>
      </c>
      <c r="E16" s="178" t="s">
        <v>616</v>
      </c>
    </row>
    <row r="17" ht="15" customHeight="1" spans="1:5">
      <c r="A17" s="179" t="s">
        <v>627</v>
      </c>
      <c r="B17" s="178" t="s">
        <v>114</v>
      </c>
      <c r="C17" s="178" t="s">
        <v>616</v>
      </c>
      <c r="D17" s="178" t="s">
        <v>616</v>
      </c>
      <c r="E17" s="181">
        <v>0</v>
      </c>
    </row>
    <row r="18" ht="15" customHeight="1" spans="1:5">
      <c r="A18" s="179" t="s">
        <v>628</v>
      </c>
      <c r="B18" s="178" t="s">
        <v>117</v>
      </c>
      <c r="C18" s="178" t="s">
        <v>616</v>
      </c>
      <c r="D18" s="178" t="s">
        <v>616</v>
      </c>
      <c r="E18" s="181">
        <v>0</v>
      </c>
    </row>
    <row r="19" ht="15" customHeight="1" spans="1:5">
      <c r="A19" s="179" t="s">
        <v>629</v>
      </c>
      <c r="B19" s="178" t="s">
        <v>120</v>
      </c>
      <c r="C19" s="178" t="s">
        <v>616</v>
      </c>
      <c r="D19" s="178" t="s">
        <v>616</v>
      </c>
      <c r="E19" s="181">
        <v>0</v>
      </c>
    </row>
    <row r="20" ht="15" customHeight="1" spans="1:5">
      <c r="A20" s="179" t="s">
        <v>630</v>
      </c>
      <c r="B20" s="178" t="s">
        <v>123</v>
      </c>
      <c r="C20" s="178" t="s">
        <v>616</v>
      </c>
      <c r="D20" s="178" t="s">
        <v>616</v>
      </c>
      <c r="E20" s="181">
        <v>14</v>
      </c>
    </row>
    <row r="21" ht="15" customHeight="1" spans="1:5">
      <c r="A21" s="179" t="s">
        <v>631</v>
      </c>
      <c r="B21" s="178" t="s">
        <v>126</v>
      </c>
      <c r="C21" s="178" t="s">
        <v>616</v>
      </c>
      <c r="D21" s="178" t="s">
        <v>616</v>
      </c>
      <c r="E21" s="181">
        <v>20</v>
      </c>
    </row>
    <row r="22" ht="15" customHeight="1" spans="1:5">
      <c r="A22" s="179" t="s">
        <v>632</v>
      </c>
      <c r="B22" s="178" t="s">
        <v>129</v>
      </c>
      <c r="C22" s="178" t="s">
        <v>616</v>
      </c>
      <c r="D22" s="178" t="s">
        <v>616</v>
      </c>
      <c r="E22" s="181">
        <v>0</v>
      </c>
    </row>
    <row r="23" ht="15" customHeight="1" spans="1:5">
      <c r="A23" s="179" t="s">
        <v>633</v>
      </c>
      <c r="B23" s="178" t="s">
        <v>132</v>
      </c>
      <c r="C23" s="178" t="s">
        <v>616</v>
      </c>
      <c r="D23" s="178" t="s">
        <v>616</v>
      </c>
      <c r="E23" s="181">
        <v>167</v>
      </c>
    </row>
    <row r="24" ht="15" customHeight="1" spans="1:5">
      <c r="A24" s="179" t="s">
        <v>634</v>
      </c>
      <c r="B24" s="178" t="s">
        <v>135</v>
      </c>
      <c r="C24" s="178" t="s">
        <v>616</v>
      </c>
      <c r="D24" s="178" t="s">
        <v>616</v>
      </c>
      <c r="E24" s="181">
        <v>0</v>
      </c>
    </row>
    <row r="25" ht="15" customHeight="1" spans="1:5">
      <c r="A25" s="179" t="s">
        <v>635</v>
      </c>
      <c r="B25" s="178" t="s">
        <v>138</v>
      </c>
      <c r="C25" s="178" t="s">
        <v>616</v>
      </c>
      <c r="D25" s="178" t="s">
        <v>616</v>
      </c>
      <c r="E25" s="181">
        <v>0</v>
      </c>
    </row>
    <row r="26" ht="15" customHeight="1" spans="1:5">
      <c r="A26" s="179" t="s">
        <v>636</v>
      </c>
      <c r="B26" s="178" t="s">
        <v>141</v>
      </c>
      <c r="C26" s="178" t="s">
        <v>616</v>
      </c>
      <c r="D26" s="178" t="s">
        <v>616</v>
      </c>
      <c r="E26" s="181">
        <v>0</v>
      </c>
    </row>
    <row r="27" ht="41.25" customHeight="1" spans="1:5">
      <c r="A27" s="182" t="s">
        <v>646</v>
      </c>
      <c r="B27" s="182"/>
      <c r="C27" s="182"/>
      <c r="D27" s="182"/>
      <c r="E27" s="182"/>
    </row>
    <row r="29" spans="3:3">
      <c r="C29" s="183" t="s">
        <v>642</v>
      </c>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5"/>
  <sheetViews>
    <sheetView workbookViewId="0">
      <selection activeCell="L11" sqref="L11"/>
    </sheetView>
  </sheetViews>
  <sheetFormatPr defaultColWidth="9.77777777777778" defaultRowHeight="15.6"/>
  <cols>
    <col min="1" max="1" width="6.94444444444444" style="141" customWidth="1"/>
    <col min="2" max="2" width="5.69444444444444" style="141" customWidth="1"/>
    <col min="3" max="3" width="15.8888888888889" style="141" customWidth="1"/>
    <col min="4" max="4" width="10.8333333333333" style="141" customWidth="1"/>
    <col min="5" max="5" width="10.1388888888889" style="141" customWidth="1"/>
    <col min="6" max="9" width="7.5" style="141" customWidth="1"/>
    <col min="10" max="10" width="16" style="141" customWidth="1"/>
    <col min="11" max="11" width="7.5" style="141" customWidth="1"/>
    <col min="12" max="12" width="9.44444444444444" style="141" customWidth="1"/>
    <col min="13" max="13" width="8.75" style="141" customWidth="1"/>
    <col min="14" max="14" width="8.05555555555556" style="142" customWidth="1"/>
    <col min="15" max="15" width="8.05555555555556" style="141" customWidth="1"/>
    <col min="16" max="16" width="10.1388888888889" style="141" customWidth="1"/>
    <col min="17" max="17" width="10" style="141"/>
    <col min="18" max="20" width="8.19444444444444" style="141" customWidth="1"/>
    <col min="21" max="21" width="7.5" style="141" customWidth="1"/>
    <col min="22" max="32" width="10" style="141"/>
    <col min="33" max="16384" width="9.77777777777778" style="141"/>
  </cols>
  <sheetData>
    <row r="1" s="139" customFormat="1" ht="36" customHeight="1" spans="1:21">
      <c r="A1" s="143" t="s">
        <v>647</v>
      </c>
      <c r="B1" s="143"/>
      <c r="C1" s="143"/>
      <c r="D1" s="143"/>
      <c r="E1" s="143"/>
      <c r="F1" s="143"/>
      <c r="G1" s="143"/>
      <c r="H1" s="143"/>
      <c r="I1" s="143"/>
      <c r="J1" s="143"/>
      <c r="K1" s="143"/>
      <c r="L1" s="143"/>
      <c r="M1" s="143"/>
      <c r="N1" s="159"/>
      <c r="O1" s="143"/>
      <c r="P1" s="143"/>
      <c r="Q1" s="143"/>
      <c r="R1" s="143"/>
      <c r="S1" s="143"/>
      <c r="T1" s="143"/>
      <c r="U1" s="143"/>
    </row>
    <row r="2" s="139" customFormat="1" ht="18" customHeight="1" spans="1:21">
      <c r="A2" s="144"/>
      <c r="B2" s="144"/>
      <c r="C2" s="144"/>
      <c r="D2" s="144"/>
      <c r="E2" s="144"/>
      <c r="F2" s="144"/>
      <c r="G2" s="144"/>
      <c r="H2" s="144"/>
      <c r="I2" s="144"/>
      <c r="J2" s="144"/>
      <c r="K2" s="144"/>
      <c r="L2" s="144"/>
      <c r="M2" s="144"/>
      <c r="N2" s="160"/>
      <c r="U2" s="170" t="s">
        <v>648</v>
      </c>
    </row>
    <row r="3" s="139" customFormat="1" ht="18" customHeight="1" spans="1:21">
      <c r="A3" s="145" t="s">
        <v>64</v>
      </c>
      <c r="B3" s="144"/>
      <c r="C3" s="144"/>
      <c r="D3" s="144"/>
      <c r="E3" s="146"/>
      <c r="F3" s="146"/>
      <c r="G3" s="144"/>
      <c r="H3" s="144"/>
      <c r="I3" s="144"/>
      <c r="J3" s="144"/>
      <c r="K3" s="144"/>
      <c r="L3" s="144"/>
      <c r="M3" s="144"/>
      <c r="N3" s="160"/>
      <c r="U3" s="170" t="s">
        <v>65</v>
      </c>
    </row>
    <row r="4" s="139" customFormat="1" ht="24" customHeight="1" spans="1:21">
      <c r="A4" s="147" t="s">
        <v>68</v>
      </c>
      <c r="B4" s="147" t="s">
        <v>69</v>
      </c>
      <c r="C4" s="148" t="s">
        <v>649</v>
      </c>
      <c r="D4" s="149" t="s">
        <v>650</v>
      </c>
      <c r="E4" s="147" t="s">
        <v>651</v>
      </c>
      <c r="F4" s="150" t="s">
        <v>652</v>
      </c>
      <c r="G4" s="151"/>
      <c r="H4" s="151"/>
      <c r="I4" s="151"/>
      <c r="J4" s="151"/>
      <c r="K4" s="151"/>
      <c r="L4" s="151"/>
      <c r="M4" s="151"/>
      <c r="N4" s="161"/>
      <c r="O4" s="162"/>
      <c r="P4" s="163" t="s">
        <v>653</v>
      </c>
      <c r="Q4" s="147" t="s">
        <v>654</v>
      </c>
      <c r="R4" s="148" t="s">
        <v>655</v>
      </c>
      <c r="S4" s="171"/>
      <c r="T4" s="172" t="s">
        <v>656</v>
      </c>
      <c r="U4" s="171"/>
    </row>
    <row r="5" s="139" customFormat="1" ht="36" customHeight="1" spans="1:21">
      <c r="A5" s="147"/>
      <c r="B5" s="147"/>
      <c r="C5" s="152"/>
      <c r="D5" s="149"/>
      <c r="E5" s="147"/>
      <c r="F5" s="153" t="s">
        <v>185</v>
      </c>
      <c r="G5" s="153"/>
      <c r="H5" s="153" t="s">
        <v>657</v>
      </c>
      <c r="I5" s="153"/>
      <c r="J5" s="164" t="s">
        <v>658</v>
      </c>
      <c r="K5" s="165"/>
      <c r="L5" s="166" t="s">
        <v>659</v>
      </c>
      <c r="M5" s="166"/>
      <c r="N5" s="167" t="s">
        <v>660</v>
      </c>
      <c r="O5" s="167"/>
      <c r="P5" s="163"/>
      <c r="Q5" s="147"/>
      <c r="R5" s="154"/>
      <c r="S5" s="173"/>
      <c r="T5" s="174"/>
      <c r="U5" s="173"/>
    </row>
    <row r="6" s="139" customFormat="1" ht="24" customHeight="1" spans="1:21">
      <c r="A6" s="147"/>
      <c r="B6" s="147"/>
      <c r="C6" s="154"/>
      <c r="D6" s="149"/>
      <c r="E6" s="147"/>
      <c r="F6" s="153" t="s">
        <v>661</v>
      </c>
      <c r="G6" s="155" t="s">
        <v>662</v>
      </c>
      <c r="H6" s="153" t="s">
        <v>661</v>
      </c>
      <c r="I6" s="155" t="s">
        <v>662</v>
      </c>
      <c r="J6" s="153" t="s">
        <v>661</v>
      </c>
      <c r="K6" s="155" t="s">
        <v>662</v>
      </c>
      <c r="L6" s="153" t="s">
        <v>661</v>
      </c>
      <c r="M6" s="155" t="s">
        <v>662</v>
      </c>
      <c r="N6" s="153" t="s">
        <v>661</v>
      </c>
      <c r="O6" s="155" t="s">
        <v>662</v>
      </c>
      <c r="P6" s="163"/>
      <c r="Q6" s="147"/>
      <c r="R6" s="153" t="s">
        <v>661</v>
      </c>
      <c r="S6" s="175" t="s">
        <v>662</v>
      </c>
      <c r="T6" s="153" t="s">
        <v>661</v>
      </c>
      <c r="U6" s="155" t="s">
        <v>662</v>
      </c>
    </row>
    <row r="7" s="140" customFormat="1" ht="24" customHeight="1" spans="1:21">
      <c r="A7" s="147" t="s">
        <v>72</v>
      </c>
      <c r="B7" s="147"/>
      <c r="C7" s="147">
        <v>1</v>
      </c>
      <c r="D7" s="155" t="s">
        <v>74</v>
      </c>
      <c r="E7" s="147">
        <v>3</v>
      </c>
      <c r="F7" s="147">
        <v>4</v>
      </c>
      <c r="G7" s="155" t="s">
        <v>90</v>
      </c>
      <c r="H7" s="147">
        <v>6</v>
      </c>
      <c r="I7" s="147">
        <v>7</v>
      </c>
      <c r="J7" s="155" t="s">
        <v>102</v>
      </c>
      <c r="K7" s="147">
        <v>9</v>
      </c>
      <c r="L7" s="147">
        <v>10</v>
      </c>
      <c r="M7" s="155" t="s">
        <v>111</v>
      </c>
      <c r="N7" s="147">
        <v>12</v>
      </c>
      <c r="O7" s="147">
        <v>13</v>
      </c>
      <c r="P7" s="155" t="s">
        <v>120</v>
      </c>
      <c r="Q7" s="147">
        <v>15</v>
      </c>
      <c r="R7" s="147">
        <v>16</v>
      </c>
      <c r="S7" s="155" t="s">
        <v>129</v>
      </c>
      <c r="T7" s="147">
        <v>18</v>
      </c>
      <c r="U7" s="147">
        <v>19</v>
      </c>
    </row>
    <row r="8" s="139" customFormat="1" ht="24" customHeight="1" spans="1:21">
      <c r="A8" s="156" t="s">
        <v>190</v>
      </c>
      <c r="B8" s="147">
        <v>1</v>
      </c>
      <c r="C8" s="157">
        <v>18894695.59</v>
      </c>
      <c r="D8" s="157">
        <v>12382136.7</v>
      </c>
      <c r="E8" s="157">
        <v>15064673.59</v>
      </c>
      <c r="F8" s="157">
        <f>H8+J8+N8</f>
        <v>12382136.7</v>
      </c>
      <c r="G8" s="157">
        <v>3830022.44</v>
      </c>
      <c r="H8" s="157">
        <v>5931377.14</v>
      </c>
      <c r="I8" s="157">
        <v>2999546.31</v>
      </c>
      <c r="J8" s="168">
        <v>1281843.4</v>
      </c>
      <c r="K8" s="157">
        <v>122820.83</v>
      </c>
      <c r="L8" s="157"/>
      <c r="M8" s="157"/>
      <c r="N8" s="157">
        <v>5168916.16</v>
      </c>
      <c r="O8" s="157">
        <v>707655.3</v>
      </c>
      <c r="P8" s="169">
        <v>0</v>
      </c>
      <c r="Q8" s="169">
        <v>0</v>
      </c>
      <c r="R8" s="169">
        <v>0</v>
      </c>
      <c r="S8" s="169">
        <v>0</v>
      </c>
      <c r="T8" s="169">
        <v>0</v>
      </c>
      <c r="U8" s="169">
        <v>0</v>
      </c>
    </row>
    <row r="9" s="139" customFormat="1" ht="48.95" customHeight="1" spans="1:21">
      <c r="A9" s="158" t="s">
        <v>663</v>
      </c>
      <c r="B9" s="158"/>
      <c r="C9" s="158"/>
      <c r="D9" s="158"/>
      <c r="E9" s="158"/>
      <c r="F9" s="158"/>
      <c r="G9" s="158"/>
      <c r="H9" s="158"/>
      <c r="I9" s="158"/>
      <c r="J9" s="158"/>
      <c r="K9" s="158"/>
      <c r="L9" s="158"/>
      <c r="M9" s="158"/>
      <c r="N9" s="158"/>
      <c r="O9" s="158"/>
      <c r="P9" s="158"/>
      <c r="Q9" s="158"/>
      <c r="R9" s="158"/>
      <c r="S9" s="158"/>
      <c r="T9" s="158"/>
      <c r="U9" s="158"/>
    </row>
    <row r="10" ht="26.25" customHeight="1"/>
    <row r="11" ht="26.25" customHeight="1"/>
    <row r="12" ht="26.25" customHeight="1"/>
    <row r="13" ht="26.25" customHeight="1"/>
    <row r="14" ht="26.25" customHeight="1"/>
    <row r="15" ht="26.25" customHeight="1"/>
    <row r="16" ht="26.25" customHeight="1"/>
    <row r="17" ht="26.25" customHeight="1"/>
    <row r="18" ht="26.25" customHeight="1"/>
    <row r="19" ht="26.25" customHeight="1"/>
    <row r="20" ht="26.25" customHeight="1"/>
    <row r="21" ht="26.25" customHeight="1"/>
    <row r="22" ht="26.25" customHeight="1"/>
    <row r="23" ht="26.25" customHeight="1"/>
    <row r="24" ht="26.25" customHeight="1"/>
    <row r="25" ht="26.25" customHeight="1"/>
    <row r="26" ht="26.25" customHeight="1"/>
    <row r="27" ht="26.25" customHeight="1"/>
    <row r="28" ht="26.25" customHeight="1"/>
    <row r="29" ht="26.25" customHeight="1"/>
    <row r="30" ht="26.25" customHeight="1"/>
    <row r="31" ht="26.25" customHeight="1"/>
    <row r="32" ht="26.25" customHeight="1"/>
    <row r="33" ht="26.25" customHeight="1"/>
    <row r="34" ht="26.25" customHeight="1"/>
    <row r="35" ht="26.25" customHeight="1"/>
    <row r="36" ht="26.25" customHeight="1"/>
    <row r="37" ht="26.25" customHeight="1"/>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19.9" customHeight="1"/>
    <row r="153" ht="19.9" customHeight="1"/>
    <row r="154" ht="19.9" customHeight="1"/>
    <row r="155" ht="19.9" customHeight="1"/>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4"/>
  <sheetViews>
    <sheetView topLeftCell="A6" workbookViewId="0">
      <selection activeCell="E9" sqref="E9"/>
    </sheetView>
  </sheetViews>
  <sheetFormatPr defaultColWidth="9.77777777777778" defaultRowHeight="15.6" outlineLevelCol="2"/>
  <cols>
    <col min="1" max="1" width="63.1944444444444" style="38" customWidth="1"/>
    <col min="2" max="2" width="27.0833333333333" style="38" customWidth="1"/>
    <col min="3" max="3" width="29.0277777777778" style="38" customWidth="1"/>
    <col min="4" max="32" width="10" style="38"/>
    <col min="33" max="16384" width="9.77777777777778" style="38"/>
  </cols>
  <sheetData>
    <row r="1" s="38" customFormat="1" ht="25.2" spans="1:3">
      <c r="A1" s="39" t="s">
        <v>664</v>
      </c>
      <c r="B1" s="39"/>
      <c r="C1" s="39"/>
    </row>
    <row r="2" s="38" customFormat="1" ht="25.95" spans="1:3">
      <c r="A2" s="39"/>
      <c r="B2" s="39"/>
      <c r="C2" s="77" t="s">
        <v>665</v>
      </c>
    </row>
    <row r="3" s="38" customFormat="1" ht="30" customHeight="1" spans="1:3">
      <c r="A3" s="127" t="s">
        <v>666</v>
      </c>
      <c r="B3" s="128" t="s">
        <v>667</v>
      </c>
      <c r="C3" s="129" t="s">
        <v>668</v>
      </c>
    </row>
    <row r="4" s="38" customFormat="1" ht="78.75" spans="1:3">
      <c r="A4" s="127"/>
      <c r="B4" s="130" t="s">
        <v>669</v>
      </c>
      <c r="C4" s="131" t="s">
        <v>670</v>
      </c>
    </row>
    <row r="5" s="38" customFormat="1" ht="43.95" spans="1:3">
      <c r="A5" s="127"/>
      <c r="B5" s="130" t="s">
        <v>671</v>
      </c>
      <c r="C5" s="132" t="s">
        <v>672</v>
      </c>
    </row>
    <row r="6" s="38" customFormat="1" ht="31.95" spans="1:3">
      <c r="A6" s="127"/>
      <c r="B6" s="130" t="s">
        <v>673</v>
      </c>
      <c r="C6" s="131" t="s">
        <v>674</v>
      </c>
    </row>
    <row r="7" s="38" customFormat="1" ht="47.55" spans="1:3">
      <c r="A7" s="127"/>
      <c r="B7" s="130" t="s">
        <v>675</v>
      </c>
      <c r="C7" s="133" t="s">
        <v>676</v>
      </c>
    </row>
    <row r="8" s="38" customFormat="1" ht="30" customHeight="1" spans="1:3">
      <c r="A8" s="134" t="s">
        <v>677</v>
      </c>
      <c r="B8" s="130" t="s">
        <v>678</v>
      </c>
      <c r="C8" s="135" t="s">
        <v>679</v>
      </c>
    </row>
    <row r="9" s="38" customFormat="1" ht="58.35" spans="1:3">
      <c r="A9" s="134"/>
      <c r="B9" s="136" t="s">
        <v>680</v>
      </c>
      <c r="C9" s="135" t="s">
        <v>681</v>
      </c>
    </row>
    <row r="10" s="38" customFormat="1" ht="57" customHeight="1" spans="1:3">
      <c r="A10" s="137" t="s">
        <v>682</v>
      </c>
      <c r="B10" s="137"/>
      <c r="C10" s="138" t="s">
        <v>683</v>
      </c>
    </row>
    <row r="11" s="38" customFormat="1" ht="57" customHeight="1" spans="1:3">
      <c r="A11" s="137" t="s">
        <v>684</v>
      </c>
      <c r="B11" s="137"/>
      <c r="C11" s="138" t="s">
        <v>685</v>
      </c>
    </row>
    <row r="12" s="38" customFormat="1" ht="57" customHeight="1" spans="1:3">
      <c r="A12" s="137" t="s">
        <v>686</v>
      </c>
      <c r="B12" s="137"/>
      <c r="C12" s="138" t="s">
        <v>687</v>
      </c>
    </row>
    <row r="13" s="38" customFormat="1" ht="57" customHeight="1" spans="1:3">
      <c r="A13" s="137" t="s">
        <v>688</v>
      </c>
      <c r="B13" s="137"/>
      <c r="C13" s="138" t="s">
        <v>689</v>
      </c>
    </row>
    <row r="14" s="38" customFormat="1" ht="57" customHeight="1" spans="1:3">
      <c r="A14" s="137" t="s">
        <v>690</v>
      </c>
      <c r="B14" s="137"/>
      <c r="C14" s="138" t="s">
        <v>691</v>
      </c>
    </row>
  </sheetData>
  <mergeCells count="8">
    <mergeCell ref="A1:C1"/>
    <mergeCell ref="A10:B10"/>
    <mergeCell ref="A11:B11"/>
    <mergeCell ref="A12:B12"/>
    <mergeCell ref="A13:B13"/>
    <mergeCell ref="A14:B14"/>
    <mergeCell ref="A3:A7"/>
    <mergeCell ref="A8:A9"/>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59"/>
  <sheetViews>
    <sheetView topLeftCell="A2" workbookViewId="0">
      <selection activeCell="J8" sqref="J8:J16"/>
    </sheetView>
  </sheetViews>
  <sheetFormatPr defaultColWidth="9.77777777777778" defaultRowHeight="15.6"/>
  <cols>
    <col min="1" max="1" width="7.36111111111111" style="38" customWidth="1"/>
    <col min="2" max="2" width="30.1388888888889" style="38" customWidth="1"/>
    <col min="3" max="3" width="28.8888888888889" style="38" customWidth="1"/>
    <col min="4" max="6" width="17.3611111111111" style="38" customWidth="1"/>
    <col min="7" max="8" width="15.1388888888889" style="38" customWidth="1"/>
    <col min="9" max="9" width="14.0277777777778" style="38" customWidth="1"/>
    <col min="10" max="10" width="22" style="38" customWidth="1"/>
    <col min="11" max="32" width="10" style="38"/>
    <col min="33" max="16384" width="9.77777777777778" style="38"/>
  </cols>
  <sheetData>
    <row r="1" s="38" customFormat="1" ht="26.25" customHeight="1" spans="1:10">
      <c r="A1" s="39" t="s">
        <v>692</v>
      </c>
      <c r="B1" s="39"/>
      <c r="C1" s="39"/>
      <c r="D1" s="39"/>
      <c r="E1" s="39"/>
      <c r="F1" s="39"/>
      <c r="G1" s="39"/>
      <c r="H1" s="39"/>
      <c r="I1" s="39"/>
      <c r="J1" s="39"/>
    </row>
    <row r="2" s="38" customFormat="1" ht="26.25" customHeight="1" spans="1:10">
      <c r="A2" s="39"/>
      <c r="B2" s="39"/>
      <c r="C2" s="39"/>
      <c r="D2" s="39"/>
      <c r="E2" s="39"/>
      <c r="F2" s="39"/>
      <c r="G2" s="39"/>
      <c r="H2" s="39"/>
      <c r="I2" s="39"/>
      <c r="J2" s="77" t="s">
        <v>693</v>
      </c>
    </row>
    <row r="3" s="38" customFormat="1" ht="15.75" customHeight="1" spans="1:10">
      <c r="A3" s="80" t="s">
        <v>694</v>
      </c>
      <c r="B3" s="80"/>
      <c r="C3" s="80"/>
      <c r="D3" s="80"/>
      <c r="E3" s="80"/>
      <c r="F3" s="80"/>
      <c r="G3" s="80"/>
      <c r="H3" s="80"/>
      <c r="I3" s="80"/>
      <c r="J3" s="80"/>
    </row>
    <row r="4" s="38" customFormat="1" ht="15.75" customHeight="1" spans="1:10">
      <c r="A4" s="81" t="s">
        <v>695</v>
      </c>
      <c r="B4" s="41" t="s">
        <v>3</v>
      </c>
      <c r="C4" s="41"/>
      <c r="D4" s="41"/>
      <c r="E4" s="41"/>
      <c r="F4" s="41"/>
      <c r="G4" s="41"/>
      <c r="H4" s="41"/>
      <c r="I4" s="41"/>
      <c r="J4" s="41"/>
    </row>
    <row r="5" s="38" customFormat="1" ht="16.35" spans="1:10">
      <c r="A5" s="82" t="s">
        <v>696</v>
      </c>
      <c r="B5" s="41"/>
      <c r="C5" s="41"/>
      <c r="D5" s="41"/>
      <c r="E5" s="41"/>
      <c r="F5" s="41"/>
      <c r="G5" s="41"/>
      <c r="H5" s="41"/>
      <c r="I5" s="41"/>
      <c r="J5" s="41"/>
    </row>
    <row r="6" s="38" customFormat="1" ht="15" customHeight="1" spans="1:10">
      <c r="A6" s="83" t="s">
        <v>695</v>
      </c>
      <c r="B6" s="84" t="s">
        <v>697</v>
      </c>
      <c r="C6" s="84"/>
      <c r="D6" s="44" t="s">
        <v>698</v>
      </c>
      <c r="E6" s="44" t="s">
        <v>699</v>
      </c>
      <c r="F6" s="44" t="s">
        <v>699</v>
      </c>
      <c r="G6" s="41" t="s">
        <v>700</v>
      </c>
      <c r="H6" s="41" t="s">
        <v>701</v>
      </c>
      <c r="I6" s="44" t="s">
        <v>702</v>
      </c>
      <c r="J6" s="108" t="s">
        <v>703</v>
      </c>
    </row>
    <row r="7" s="38" customFormat="1" ht="16.35" spans="1:10">
      <c r="A7" s="83" t="s">
        <v>699</v>
      </c>
      <c r="B7" s="84"/>
      <c r="C7" s="84"/>
      <c r="D7" s="46" t="s">
        <v>611</v>
      </c>
      <c r="E7" s="46" t="s">
        <v>704</v>
      </c>
      <c r="F7" s="46" t="s">
        <v>705</v>
      </c>
      <c r="G7" s="44"/>
      <c r="H7" s="44"/>
      <c r="I7" s="45" t="s">
        <v>706</v>
      </c>
      <c r="J7" s="108"/>
    </row>
    <row r="8" s="38" customFormat="1" ht="15" customHeight="1" spans="1:10">
      <c r="A8" s="83" t="s">
        <v>707</v>
      </c>
      <c r="B8" s="84" t="s">
        <v>708</v>
      </c>
      <c r="C8" s="85"/>
      <c r="D8" s="86">
        <v>3961.54</v>
      </c>
      <c r="E8" s="86">
        <v>2199.02</v>
      </c>
      <c r="F8" s="86">
        <v>3961.54</v>
      </c>
      <c r="G8" s="86">
        <v>2199.02</v>
      </c>
      <c r="H8" s="87">
        <f t="shared" ref="H8:H11" si="0">G8/F8</f>
        <v>0.555092211614675</v>
      </c>
      <c r="I8" s="121" t="s">
        <v>709</v>
      </c>
      <c r="J8" s="122" t="s">
        <v>710</v>
      </c>
    </row>
    <row r="9" s="38" customFormat="1" ht="22.35" spans="1:10">
      <c r="A9" s="88" t="s">
        <v>711</v>
      </c>
      <c r="B9" s="45" t="s">
        <v>344</v>
      </c>
      <c r="C9" s="85" t="s">
        <v>708</v>
      </c>
      <c r="D9" s="86">
        <v>1633.29</v>
      </c>
      <c r="E9" s="86">
        <v>1832.71</v>
      </c>
      <c r="F9" s="86">
        <v>2123.15</v>
      </c>
      <c r="G9" s="86">
        <v>1797.82</v>
      </c>
      <c r="H9" s="87">
        <f t="shared" si="0"/>
        <v>0.846770129289028</v>
      </c>
      <c r="I9" s="121"/>
      <c r="J9" s="122"/>
    </row>
    <row r="10" s="38" customFormat="1" ht="15.75" customHeight="1" spans="1:10">
      <c r="A10" s="89"/>
      <c r="B10" s="45" t="s">
        <v>345</v>
      </c>
      <c r="C10" s="85" t="s">
        <v>708</v>
      </c>
      <c r="D10" s="86">
        <v>489.85</v>
      </c>
      <c r="E10" s="86">
        <v>644.37</v>
      </c>
      <c r="F10" s="86">
        <v>489.85</v>
      </c>
      <c r="G10" s="86">
        <v>644.37</v>
      </c>
      <c r="H10" s="87">
        <f t="shared" si="0"/>
        <v>1.3154435031132</v>
      </c>
      <c r="I10" s="121"/>
      <c r="J10" s="122"/>
    </row>
    <row r="11" s="38" customFormat="1" ht="15" customHeight="1" spans="1:10">
      <c r="A11" s="89"/>
      <c r="B11" s="45"/>
      <c r="C11" s="90" t="s">
        <v>712</v>
      </c>
      <c r="D11" s="84">
        <v>556.85</v>
      </c>
      <c r="E11" s="84">
        <v>558.15</v>
      </c>
      <c r="F11" s="84">
        <v>558.15</v>
      </c>
      <c r="G11" s="91">
        <v>558.15</v>
      </c>
      <c r="H11" s="92">
        <f t="shared" si="0"/>
        <v>1</v>
      </c>
      <c r="I11" s="121"/>
      <c r="J11" s="122"/>
    </row>
    <row r="12" s="38" customFormat="1" ht="15" customHeight="1" spans="1:10">
      <c r="A12" s="89"/>
      <c r="B12" s="45"/>
      <c r="C12" s="93" t="s">
        <v>713</v>
      </c>
      <c r="D12" s="84"/>
      <c r="E12" s="84"/>
      <c r="F12" s="84"/>
      <c r="G12" s="91"/>
      <c r="H12" s="94"/>
      <c r="I12" s="121"/>
      <c r="J12" s="122"/>
    </row>
    <row r="13" s="38" customFormat="1" ht="15" customHeight="1" spans="1:10">
      <c r="A13" s="89"/>
      <c r="B13" s="45"/>
      <c r="C13" s="95"/>
      <c r="D13" s="84">
        <v>65.18</v>
      </c>
      <c r="E13" s="84">
        <v>0</v>
      </c>
      <c r="F13" s="84">
        <v>0</v>
      </c>
      <c r="G13" s="91">
        <v>0</v>
      </c>
      <c r="H13" s="91"/>
      <c r="I13" s="121"/>
      <c r="J13" s="122"/>
    </row>
    <row r="14" s="38" customFormat="1" ht="15" customHeight="1" spans="1:10">
      <c r="A14" s="89"/>
      <c r="B14" s="45"/>
      <c r="C14" s="93" t="s">
        <v>714</v>
      </c>
      <c r="D14" s="84"/>
      <c r="E14" s="84"/>
      <c r="F14" s="84"/>
      <c r="G14" s="91"/>
      <c r="H14" s="91"/>
      <c r="I14" s="121"/>
      <c r="J14" s="122"/>
    </row>
    <row r="15" s="38" customFormat="1" ht="15" customHeight="1" spans="1:10">
      <c r="A15" s="89"/>
      <c r="B15" s="45"/>
      <c r="C15" s="96"/>
      <c r="D15" s="82">
        <v>1.52</v>
      </c>
      <c r="E15" s="84">
        <v>0</v>
      </c>
      <c r="F15" s="84">
        <v>0</v>
      </c>
      <c r="G15" s="91">
        <v>0</v>
      </c>
      <c r="H15" s="91"/>
      <c r="I15" s="121"/>
      <c r="J15" s="122"/>
    </row>
    <row r="16" s="38" customFormat="1" ht="15" customHeight="1" spans="1:10">
      <c r="A16" s="97"/>
      <c r="B16" s="46"/>
      <c r="C16" s="96" t="s">
        <v>715</v>
      </c>
      <c r="D16" s="81"/>
      <c r="E16" s="98"/>
      <c r="F16" s="98"/>
      <c r="G16" s="99"/>
      <c r="H16" s="99"/>
      <c r="I16" s="121"/>
      <c r="J16" s="123"/>
    </row>
    <row r="17" s="38" customFormat="1" ht="102" customHeight="1" spans="1:10">
      <c r="A17" s="100" t="s">
        <v>695</v>
      </c>
      <c r="B17" s="101" t="s">
        <v>716</v>
      </c>
      <c r="C17" s="102"/>
      <c r="D17" s="102"/>
      <c r="E17" s="102"/>
      <c r="F17" s="102"/>
      <c r="G17" s="102"/>
      <c r="H17" s="102"/>
      <c r="I17" s="102"/>
      <c r="J17" s="124"/>
    </row>
    <row r="18" s="38" customFormat="1" ht="102.75" customHeight="1" spans="1:10">
      <c r="A18" s="100" t="s">
        <v>717</v>
      </c>
      <c r="B18" s="103"/>
      <c r="C18" s="104"/>
      <c r="D18" s="104"/>
      <c r="E18" s="104"/>
      <c r="F18" s="104"/>
      <c r="G18" s="104"/>
      <c r="H18" s="104"/>
      <c r="I18" s="104"/>
      <c r="J18" s="125"/>
    </row>
    <row r="19" s="38" customFormat="1" ht="102" customHeight="1" spans="1:10">
      <c r="A19" s="56" t="s">
        <v>718</v>
      </c>
      <c r="B19" s="105"/>
      <c r="C19" s="106"/>
      <c r="D19" s="106"/>
      <c r="E19" s="106"/>
      <c r="F19" s="106"/>
      <c r="G19" s="106"/>
      <c r="H19" s="106"/>
      <c r="I19" s="106"/>
      <c r="J19" s="126"/>
    </row>
    <row r="20" ht="13.5" customHeight="1"/>
    <row r="22" s="38" customFormat="1" ht="16.35" spans="1:8">
      <c r="A22" s="80" t="s">
        <v>719</v>
      </c>
      <c r="B22" s="80"/>
      <c r="C22" s="80"/>
      <c r="D22" s="80"/>
      <c r="E22" s="80"/>
      <c r="F22" s="80"/>
      <c r="G22" s="80"/>
      <c r="H22" s="80"/>
    </row>
    <row r="23" s="38" customFormat="1" ht="16.35" spans="1:8">
      <c r="A23" s="82" t="s">
        <v>720</v>
      </c>
      <c r="B23" s="82"/>
      <c r="C23" s="82"/>
      <c r="D23" s="107" t="s">
        <v>721</v>
      </c>
      <c r="E23" s="44" t="s">
        <v>722</v>
      </c>
      <c r="F23" s="44" t="s">
        <v>723</v>
      </c>
      <c r="G23" s="44" t="s">
        <v>724</v>
      </c>
      <c r="H23" s="44" t="s">
        <v>725</v>
      </c>
    </row>
    <row r="24" s="38" customFormat="1" ht="48.95" customHeight="1" spans="1:8">
      <c r="A24" s="81" t="s">
        <v>726</v>
      </c>
      <c r="B24" s="108" t="s">
        <v>727</v>
      </c>
      <c r="C24" s="108" t="s">
        <v>728</v>
      </c>
      <c r="D24" s="98" t="s">
        <v>729</v>
      </c>
      <c r="E24" s="109"/>
      <c r="F24" s="86" t="s">
        <v>730</v>
      </c>
      <c r="G24" s="86" t="s">
        <v>731</v>
      </c>
      <c r="H24" s="86" t="s">
        <v>732</v>
      </c>
    </row>
    <row r="25" s="38" customFormat="1" ht="48.95" customHeight="1" spans="1:8">
      <c r="A25" s="82" t="s">
        <v>721</v>
      </c>
      <c r="B25" s="108"/>
      <c r="C25" s="108"/>
      <c r="D25" s="110"/>
      <c r="E25" s="109"/>
      <c r="F25" s="86"/>
      <c r="G25" s="86"/>
      <c r="H25" s="86"/>
    </row>
    <row r="26" s="38" customFormat="1" ht="48.95" customHeight="1" spans="1:8">
      <c r="A26" s="81"/>
      <c r="B26" s="98" t="s">
        <v>733</v>
      </c>
      <c r="C26" s="84" t="s">
        <v>734</v>
      </c>
      <c r="D26" s="111"/>
      <c r="E26" s="86">
        <v>98</v>
      </c>
      <c r="F26" s="41" t="s">
        <v>735</v>
      </c>
      <c r="G26" s="112">
        <v>1</v>
      </c>
      <c r="H26" s="110"/>
    </row>
    <row r="27" s="38" customFormat="1" ht="48.95" customHeight="1" spans="1:8">
      <c r="A27" s="81"/>
      <c r="B27" s="98"/>
      <c r="C27" s="45" t="s">
        <v>736</v>
      </c>
      <c r="D27" s="110"/>
      <c r="E27" s="45">
        <v>97</v>
      </c>
      <c r="F27" s="41" t="s">
        <v>735</v>
      </c>
      <c r="G27" s="112">
        <v>1</v>
      </c>
      <c r="H27" s="110"/>
    </row>
    <row r="28" s="38" customFormat="1" ht="48.95" customHeight="1" spans="1:8">
      <c r="A28" s="81"/>
      <c r="B28" s="98"/>
      <c r="C28" s="45" t="s">
        <v>737</v>
      </c>
      <c r="D28" s="110"/>
      <c r="E28" s="44">
        <v>98</v>
      </c>
      <c r="F28" s="41" t="s">
        <v>735</v>
      </c>
      <c r="G28" s="112">
        <v>1</v>
      </c>
      <c r="H28" s="110"/>
    </row>
    <row r="29" s="38" customFormat="1" ht="48.95" customHeight="1" spans="1:8">
      <c r="A29" s="81" t="s">
        <v>738</v>
      </c>
      <c r="B29" s="84"/>
      <c r="C29" s="45" t="s">
        <v>739</v>
      </c>
      <c r="D29" s="113"/>
      <c r="E29" s="41">
        <v>96</v>
      </c>
      <c r="F29" s="41" t="s">
        <v>735</v>
      </c>
      <c r="G29" s="112">
        <v>1</v>
      </c>
      <c r="H29" s="41"/>
    </row>
    <row r="30" s="38" customFormat="1" ht="29.55" spans="1:8">
      <c r="A30" s="81"/>
      <c r="B30" s="98" t="s">
        <v>740</v>
      </c>
      <c r="C30" s="45" t="s">
        <v>741</v>
      </c>
      <c r="D30" s="46"/>
      <c r="E30" s="45">
        <v>100</v>
      </c>
      <c r="F30" s="41" t="s">
        <v>735</v>
      </c>
      <c r="G30" s="112">
        <v>1</v>
      </c>
      <c r="H30" s="45"/>
    </row>
    <row r="31" s="38" customFormat="1" ht="29.55" spans="1:8">
      <c r="A31" s="81"/>
      <c r="B31" s="98"/>
      <c r="C31" s="45" t="s">
        <v>742</v>
      </c>
      <c r="D31" s="46" t="s">
        <v>743</v>
      </c>
      <c r="E31" s="45">
        <v>97</v>
      </c>
      <c r="F31" s="41" t="s">
        <v>735</v>
      </c>
      <c r="G31" s="112">
        <v>1</v>
      </c>
      <c r="H31" s="45"/>
    </row>
    <row r="32" s="38" customFormat="1" ht="29.55" spans="1:8">
      <c r="A32" s="81" t="s">
        <v>721</v>
      </c>
      <c r="B32" s="84"/>
      <c r="C32" s="45" t="s">
        <v>744</v>
      </c>
      <c r="D32" s="46" t="s">
        <v>745</v>
      </c>
      <c r="E32" s="45">
        <v>100</v>
      </c>
      <c r="F32" s="45" t="s">
        <v>735</v>
      </c>
      <c r="G32" s="114">
        <v>1</v>
      </c>
      <c r="H32" s="45"/>
    </row>
    <row r="33" s="38" customFormat="1" ht="43.95" spans="1:8">
      <c r="A33" s="115"/>
      <c r="B33" s="84" t="s">
        <v>746</v>
      </c>
      <c r="C33" s="45" t="s">
        <v>747</v>
      </c>
      <c r="D33" s="46" t="s">
        <v>748</v>
      </c>
      <c r="E33" s="45">
        <v>95</v>
      </c>
      <c r="F33" s="45" t="s">
        <v>735</v>
      </c>
      <c r="G33" s="114">
        <v>1</v>
      </c>
      <c r="H33" s="45"/>
    </row>
    <row r="34" s="38" customFormat="1" ht="29.55" spans="1:8">
      <c r="A34" s="116"/>
      <c r="B34" s="84" t="s">
        <v>749</v>
      </c>
      <c r="C34" s="45" t="s">
        <v>750</v>
      </c>
      <c r="D34" s="46" t="s">
        <v>751</v>
      </c>
      <c r="E34" s="45">
        <v>100</v>
      </c>
      <c r="F34" s="45" t="s">
        <v>735</v>
      </c>
      <c r="G34" s="114">
        <v>1</v>
      </c>
      <c r="H34" s="45"/>
    </row>
    <row r="35" s="38" customFormat="1" ht="16.35" spans="1:8">
      <c r="A35" s="81" t="s">
        <v>752</v>
      </c>
      <c r="B35" s="46" t="s">
        <v>753</v>
      </c>
      <c r="C35" s="45" t="s">
        <v>754</v>
      </c>
      <c r="D35" s="46" t="s">
        <v>755</v>
      </c>
      <c r="E35" s="84">
        <v>94</v>
      </c>
      <c r="F35" s="84" t="s">
        <v>735</v>
      </c>
      <c r="G35" s="117">
        <v>1</v>
      </c>
      <c r="H35" s="45"/>
    </row>
    <row r="36" s="38" customFormat="1" ht="16.35" spans="1:8">
      <c r="A36" s="81" t="s">
        <v>721</v>
      </c>
      <c r="B36" s="45" t="s">
        <v>721</v>
      </c>
      <c r="C36" s="45"/>
      <c r="D36" s="110"/>
      <c r="E36" s="84"/>
      <c r="F36" s="84"/>
      <c r="G36" s="84"/>
      <c r="H36" s="45"/>
    </row>
    <row r="37" s="38" customFormat="1" spans="1:8">
      <c r="A37" s="115"/>
      <c r="B37" s="46"/>
      <c r="C37" s="46" t="s">
        <v>756</v>
      </c>
      <c r="D37" s="110"/>
      <c r="E37" s="46">
        <v>97</v>
      </c>
      <c r="F37" s="46" t="s">
        <v>735</v>
      </c>
      <c r="G37" s="118">
        <v>1</v>
      </c>
      <c r="H37" s="46"/>
    </row>
    <row r="38" s="38" customFormat="1" ht="16.35" spans="1:8">
      <c r="A38" s="115"/>
      <c r="B38" s="46" t="s">
        <v>757</v>
      </c>
      <c r="C38" s="45"/>
      <c r="D38" s="110"/>
      <c r="E38" s="45"/>
      <c r="F38" s="45"/>
      <c r="G38" s="45"/>
      <c r="H38" s="45"/>
    </row>
    <row r="39" s="38" customFormat="1" ht="24" customHeight="1" spans="1:8">
      <c r="A39" s="115"/>
      <c r="B39" s="46" t="s">
        <v>721</v>
      </c>
      <c r="C39" s="46" t="s">
        <v>758</v>
      </c>
      <c r="D39" s="110"/>
      <c r="E39" s="46">
        <v>98</v>
      </c>
      <c r="F39" s="46" t="s">
        <v>735</v>
      </c>
      <c r="G39" s="118">
        <v>1</v>
      </c>
      <c r="H39" s="46"/>
    </row>
    <row r="40" s="38" customFormat="1" ht="39" customHeight="1" spans="1:8">
      <c r="A40" s="115"/>
      <c r="B40" s="45"/>
      <c r="C40" s="45"/>
      <c r="D40" s="110"/>
      <c r="E40" s="45"/>
      <c r="F40" s="45"/>
      <c r="G40" s="45"/>
      <c r="H40" s="45"/>
    </row>
    <row r="41" s="38" customFormat="1" ht="39" customHeight="1" spans="1:8">
      <c r="A41" s="115"/>
      <c r="B41" s="46"/>
      <c r="C41" s="46" t="s">
        <v>759</v>
      </c>
      <c r="D41" s="110"/>
      <c r="E41" s="46">
        <v>96</v>
      </c>
      <c r="F41" s="46" t="s">
        <v>735</v>
      </c>
      <c r="G41" s="118">
        <v>1</v>
      </c>
      <c r="H41" s="46"/>
    </row>
    <row r="42" s="38" customFormat="1" ht="39" customHeight="1" spans="1:8">
      <c r="A42" s="115"/>
      <c r="B42" s="46" t="s">
        <v>760</v>
      </c>
      <c r="C42" s="45"/>
      <c r="D42" s="110"/>
      <c r="E42" s="45"/>
      <c r="F42" s="45"/>
      <c r="G42" s="45"/>
      <c r="H42" s="45"/>
    </row>
    <row r="43" s="79" customFormat="1" spans="1:8">
      <c r="A43" s="115"/>
      <c r="B43" s="46"/>
      <c r="C43" s="46" t="s">
        <v>761</v>
      </c>
      <c r="D43" s="110"/>
      <c r="E43" s="46">
        <v>94</v>
      </c>
      <c r="F43" s="46" t="s">
        <v>735</v>
      </c>
      <c r="G43" s="118">
        <v>1</v>
      </c>
      <c r="H43" s="46"/>
    </row>
    <row r="44" s="79" customFormat="1" ht="16.35" spans="1:8">
      <c r="A44" s="115"/>
      <c r="B44" s="46"/>
      <c r="C44" s="45"/>
      <c r="D44" s="110"/>
      <c r="E44" s="45"/>
      <c r="F44" s="45"/>
      <c r="G44" s="45"/>
      <c r="H44" s="45"/>
    </row>
    <row r="45" s="38" customFormat="1" spans="1:8">
      <c r="A45" s="115"/>
      <c r="B45" s="46" t="s">
        <v>721</v>
      </c>
      <c r="C45" s="46" t="s">
        <v>747</v>
      </c>
      <c r="D45" s="110"/>
      <c r="E45" s="46">
        <v>95</v>
      </c>
      <c r="F45" s="46" t="s">
        <v>735</v>
      </c>
      <c r="G45" s="118">
        <v>1</v>
      </c>
      <c r="H45" s="46"/>
    </row>
    <row r="46" s="38" customFormat="1" ht="16.35" spans="1:8">
      <c r="A46" s="115"/>
      <c r="B46" s="45"/>
      <c r="C46" s="45"/>
      <c r="D46" s="110"/>
      <c r="E46" s="45"/>
      <c r="F46" s="45"/>
      <c r="G46" s="45"/>
      <c r="H46" s="45"/>
    </row>
    <row r="47" s="38" customFormat="1" spans="1:8">
      <c r="A47" s="115"/>
      <c r="B47" s="46" t="s">
        <v>762</v>
      </c>
      <c r="C47" s="98" t="s">
        <v>763</v>
      </c>
      <c r="D47" s="110"/>
      <c r="E47" s="98">
        <v>96</v>
      </c>
      <c r="F47" s="98" t="s">
        <v>735</v>
      </c>
      <c r="G47" s="119">
        <v>1</v>
      </c>
      <c r="H47" s="119"/>
    </row>
    <row r="48" s="38" customFormat="1" ht="16.35" spans="1:8">
      <c r="A48" s="116"/>
      <c r="B48" s="45" t="s">
        <v>764</v>
      </c>
      <c r="C48" s="84"/>
      <c r="D48" s="110"/>
      <c r="E48" s="84"/>
      <c r="F48" s="84"/>
      <c r="G48" s="117"/>
      <c r="H48" s="117"/>
    </row>
    <row r="49" s="38" customFormat="1" spans="1:8">
      <c r="A49" s="83" t="s">
        <v>765</v>
      </c>
      <c r="B49" s="46"/>
      <c r="C49" s="46" t="s">
        <v>766</v>
      </c>
      <c r="D49" s="110"/>
      <c r="E49" s="46">
        <v>98</v>
      </c>
      <c r="F49" s="46" t="s">
        <v>735</v>
      </c>
      <c r="G49" s="119">
        <v>1</v>
      </c>
      <c r="H49" s="46"/>
    </row>
    <row r="50" s="38" customFormat="1" ht="16.35" spans="1:8">
      <c r="A50" s="83"/>
      <c r="B50" s="46"/>
      <c r="C50" s="45"/>
      <c r="D50" s="110"/>
      <c r="E50" s="45"/>
      <c r="F50" s="45"/>
      <c r="G50" s="117"/>
      <c r="H50" s="45"/>
    </row>
    <row r="51" s="38" customFormat="1" spans="1:8">
      <c r="A51" s="83"/>
      <c r="B51" s="46" t="s">
        <v>767</v>
      </c>
      <c r="C51" s="46" t="s">
        <v>768</v>
      </c>
      <c r="D51" s="110"/>
      <c r="E51" s="46">
        <v>97</v>
      </c>
      <c r="F51" s="46" t="s">
        <v>735</v>
      </c>
      <c r="G51" s="119">
        <v>1</v>
      </c>
      <c r="H51" s="46"/>
    </row>
    <row r="52" s="38" customFormat="1" ht="16.35" spans="1:8">
      <c r="A52" s="83"/>
      <c r="B52" s="46" t="s">
        <v>769</v>
      </c>
      <c r="C52" s="45"/>
      <c r="D52" s="110"/>
      <c r="E52" s="45"/>
      <c r="F52" s="45"/>
      <c r="G52" s="117"/>
      <c r="H52" s="45"/>
    </row>
    <row r="53" s="38" customFormat="1" spans="1:8">
      <c r="A53" s="83"/>
      <c r="B53" s="46"/>
      <c r="C53" s="46" t="s">
        <v>770</v>
      </c>
      <c r="D53" s="110"/>
      <c r="E53" s="46">
        <v>98</v>
      </c>
      <c r="F53" s="46" t="s">
        <v>735</v>
      </c>
      <c r="G53" s="119">
        <v>1</v>
      </c>
      <c r="H53" s="46"/>
    </row>
    <row r="54" s="38" customFormat="1" ht="16.35" spans="1:8">
      <c r="A54" s="42" t="s">
        <v>721</v>
      </c>
      <c r="B54" s="45"/>
      <c r="C54" s="45"/>
      <c r="D54" s="110"/>
      <c r="E54" s="45"/>
      <c r="F54" s="45"/>
      <c r="G54" s="117"/>
      <c r="H54" s="45"/>
    </row>
    <row r="55" s="38" customFormat="1" ht="16.35" spans="1:8">
      <c r="A55" s="83" t="s">
        <v>771</v>
      </c>
      <c r="B55" s="45" t="s">
        <v>691</v>
      </c>
      <c r="C55" s="45"/>
      <c r="D55" s="45"/>
      <c r="E55" s="45"/>
      <c r="F55" s="45"/>
      <c r="G55" s="45"/>
      <c r="H55" s="45"/>
    </row>
    <row r="56" s="38" customFormat="1" ht="16.35" spans="1:8">
      <c r="A56" s="83" t="s">
        <v>772</v>
      </c>
      <c r="B56" s="45"/>
      <c r="C56" s="45"/>
      <c r="D56" s="45"/>
      <c r="E56" s="45"/>
      <c r="F56" s="45"/>
      <c r="G56" s="45"/>
      <c r="H56" s="45"/>
    </row>
    <row r="57" s="38" customFormat="1" ht="16.35" spans="1:8">
      <c r="A57" s="42" t="s">
        <v>773</v>
      </c>
      <c r="B57" s="45"/>
      <c r="C57" s="45"/>
      <c r="D57" s="45"/>
      <c r="E57" s="45"/>
      <c r="F57" s="45"/>
      <c r="G57" s="45"/>
      <c r="H57" s="45"/>
    </row>
    <row r="58" s="38" customFormat="1" spans="1:8">
      <c r="A58" s="120" t="s">
        <v>774</v>
      </c>
      <c r="B58" s="120"/>
      <c r="C58" s="120"/>
      <c r="D58" s="120"/>
      <c r="E58" s="120"/>
      <c r="F58" s="120"/>
      <c r="G58" s="120"/>
      <c r="H58" s="120"/>
    </row>
    <row r="59" s="38" customFormat="1" spans="1:8">
      <c r="A59" s="120" t="s">
        <v>775</v>
      </c>
      <c r="B59" s="120"/>
      <c r="C59" s="120"/>
      <c r="D59" s="120"/>
      <c r="E59" s="120"/>
      <c r="F59" s="120"/>
      <c r="G59" s="120"/>
      <c r="H59" s="120"/>
    </row>
  </sheetData>
  <mergeCells count="90">
    <mergeCell ref="A1:J1"/>
    <mergeCell ref="A3:J3"/>
    <mergeCell ref="B8:C8"/>
    <mergeCell ref="A22:H22"/>
    <mergeCell ref="A23:C23"/>
    <mergeCell ref="A58:H58"/>
    <mergeCell ref="A59:H59"/>
    <mergeCell ref="B10:B16"/>
    <mergeCell ref="B24:B25"/>
    <mergeCell ref="B26:B29"/>
    <mergeCell ref="B30:B32"/>
    <mergeCell ref="C24:C25"/>
    <mergeCell ref="C35:C36"/>
    <mergeCell ref="C37:C38"/>
    <mergeCell ref="C39:C40"/>
    <mergeCell ref="C41:C42"/>
    <mergeCell ref="C43:C44"/>
    <mergeCell ref="C45:C46"/>
    <mergeCell ref="C47:C48"/>
    <mergeCell ref="C49:C50"/>
    <mergeCell ref="C51:C52"/>
    <mergeCell ref="C53:C54"/>
    <mergeCell ref="D11:D12"/>
    <mergeCell ref="D13:D14"/>
    <mergeCell ref="D15:D16"/>
    <mergeCell ref="E11:E12"/>
    <mergeCell ref="E13:E14"/>
    <mergeCell ref="E15:E16"/>
    <mergeCell ref="E23:E25"/>
    <mergeCell ref="E35:E36"/>
    <mergeCell ref="E37:E38"/>
    <mergeCell ref="E39:E40"/>
    <mergeCell ref="E41:E42"/>
    <mergeCell ref="E43:E44"/>
    <mergeCell ref="E45:E46"/>
    <mergeCell ref="E47:E48"/>
    <mergeCell ref="E49:E50"/>
    <mergeCell ref="E51:E52"/>
    <mergeCell ref="E53:E54"/>
    <mergeCell ref="F11:F12"/>
    <mergeCell ref="F13:F14"/>
    <mergeCell ref="F15:F16"/>
    <mergeCell ref="F24:F25"/>
    <mergeCell ref="F35:F36"/>
    <mergeCell ref="F37:F38"/>
    <mergeCell ref="F39:F40"/>
    <mergeCell ref="F41:F42"/>
    <mergeCell ref="F43:F44"/>
    <mergeCell ref="F45:F46"/>
    <mergeCell ref="F47:F48"/>
    <mergeCell ref="F49:F50"/>
    <mergeCell ref="F51:F52"/>
    <mergeCell ref="F53:F54"/>
    <mergeCell ref="G6:G7"/>
    <mergeCell ref="G11:G12"/>
    <mergeCell ref="G13:G14"/>
    <mergeCell ref="G15:G16"/>
    <mergeCell ref="G24:G25"/>
    <mergeCell ref="G35:G36"/>
    <mergeCell ref="G37:G38"/>
    <mergeCell ref="G39:G40"/>
    <mergeCell ref="G41:G42"/>
    <mergeCell ref="G43:G44"/>
    <mergeCell ref="G45:G46"/>
    <mergeCell ref="G47:G48"/>
    <mergeCell ref="G49:G50"/>
    <mergeCell ref="G51:G52"/>
    <mergeCell ref="G53:G54"/>
    <mergeCell ref="H6:H7"/>
    <mergeCell ref="H11:H12"/>
    <mergeCell ref="H13:H14"/>
    <mergeCell ref="H15:H16"/>
    <mergeCell ref="H24:H25"/>
    <mergeCell ref="H35:H36"/>
    <mergeCell ref="H37:H38"/>
    <mergeCell ref="H39:H40"/>
    <mergeCell ref="H41:H42"/>
    <mergeCell ref="H43:H44"/>
    <mergeCell ref="H45:H46"/>
    <mergeCell ref="H47:H48"/>
    <mergeCell ref="H49:H50"/>
    <mergeCell ref="H51:H52"/>
    <mergeCell ref="H53:H54"/>
    <mergeCell ref="I8:I16"/>
    <mergeCell ref="J6:J7"/>
    <mergeCell ref="J8:J16"/>
    <mergeCell ref="B4:J5"/>
    <mergeCell ref="B6:C7"/>
    <mergeCell ref="B17:J19"/>
    <mergeCell ref="B55:H57"/>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workbookViewId="0">
      <selection activeCell="M14" sqref="M14"/>
    </sheetView>
  </sheetViews>
  <sheetFormatPr defaultColWidth="9.77777777777778" defaultRowHeight="15.6"/>
  <cols>
    <col min="1" max="16384" width="9.77777777777778" style="38"/>
  </cols>
  <sheetData>
    <row r="1" s="38" customFormat="1" ht="25.2" spans="1:10">
      <c r="A1" s="39" t="s">
        <v>776</v>
      </c>
      <c r="B1" s="39"/>
      <c r="C1" s="39"/>
      <c r="D1" s="39"/>
      <c r="E1" s="39"/>
      <c r="F1" s="39"/>
      <c r="G1" s="39"/>
      <c r="H1" s="39"/>
      <c r="I1" s="39"/>
      <c r="J1" s="39"/>
    </row>
    <row r="2" s="38" customFormat="1" ht="25.95" spans="1:10">
      <c r="A2" s="39"/>
      <c r="B2" s="39"/>
      <c r="C2" s="39"/>
      <c r="D2" s="39"/>
      <c r="E2" s="39"/>
      <c r="F2" s="39"/>
      <c r="G2" s="39"/>
      <c r="H2" s="39"/>
      <c r="I2" s="39"/>
      <c r="J2" s="77" t="s">
        <v>777</v>
      </c>
    </row>
    <row r="3" s="38" customFormat="1" ht="15" customHeight="1" spans="1:10">
      <c r="A3" s="40" t="s">
        <v>778</v>
      </c>
      <c r="B3" s="41" t="s">
        <v>779</v>
      </c>
      <c r="C3" s="41"/>
      <c r="D3" s="41"/>
      <c r="E3" s="41"/>
      <c r="F3" s="41"/>
      <c r="G3" s="41"/>
      <c r="H3" s="41"/>
      <c r="I3" s="41"/>
      <c r="J3" s="41"/>
    </row>
    <row r="4" s="38" customFormat="1" ht="15" customHeight="1" spans="1:10">
      <c r="A4" s="42" t="s">
        <v>780</v>
      </c>
      <c r="B4" s="43" t="s">
        <v>3</v>
      </c>
      <c r="C4" s="43"/>
      <c r="D4" s="43"/>
      <c r="E4" s="44" t="s">
        <v>781</v>
      </c>
      <c r="F4" s="41" t="s">
        <v>3</v>
      </c>
      <c r="G4" s="41"/>
      <c r="H4" s="41"/>
      <c r="I4" s="41"/>
      <c r="J4" s="41"/>
    </row>
    <row r="5" s="38" customFormat="1" ht="16.35" spans="1:10">
      <c r="A5" s="42"/>
      <c r="B5" s="43"/>
      <c r="C5" s="43"/>
      <c r="D5" s="43"/>
      <c r="E5" s="45" t="s">
        <v>730</v>
      </c>
      <c r="F5" s="41"/>
      <c r="G5" s="41"/>
      <c r="H5" s="41"/>
      <c r="I5" s="41"/>
      <c r="J5" s="41"/>
    </row>
    <row r="6" s="38" customFormat="1" ht="15" customHeight="1" spans="1:10">
      <c r="A6" s="42" t="s">
        <v>782</v>
      </c>
      <c r="B6" s="45"/>
      <c r="C6" s="46" t="s">
        <v>698</v>
      </c>
      <c r="D6" s="46" t="s">
        <v>783</v>
      </c>
      <c r="E6" s="44" t="s">
        <v>783</v>
      </c>
      <c r="F6" s="41" t="s">
        <v>784</v>
      </c>
      <c r="G6" s="41"/>
      <c r="H6" s="41" t="s">
        <v>785</v>
      </c>
      <c r="I6" s="41" t="s">
        <v>786</v>
      </c>
      <c r="J6" s="41"/>
    </row>
    <row r="7" s="38" customFormat="1" ht="16.35" spans="1:10">
      <c r="A7" s="42"/>
      <c r="B7" s="45"/>
      <c r="C7" s="45" t="s">
        <v>611</v>
      </c>
      <c r="D7" s="45" t="s">
        <v>611</v>
      </c>
      <c r="E7" s="45" t="s">
        <v>787</v>
      </c>
      <c r="F7" s="41"/>
      <c r="G7" s="41"/>
      <c r="H7" s="41"/>
      <c r="I7" s="41"/>
      <c r="J7" s="41"/>
    </row>
    <row r="8" s="38" customFormat="1" ht="27" customHeight="1" spans="1:10">
      <c r="A8" s="42"/>
      <c r="B8" s="45" t="s">
        <v>708</v>
      </c>
      <c r="C8" s="45">
        <v>150000</v>
      </c>
      <c r="D8" s="48">
        <v>150000</v>
      </c>
      <c r="E8" s="48">
        <v>150000</v>
      </c>
      <c r="F8" s="45">
        <v>10</v>
      </c>
      <c r="G8" s="45"/>
      <c r="H8" s="45">
        <v>1</v>
      </c>
      <c r="I8" s="45">
        <v>10</v>
      </c>
      <c r="J8" s="45"/>
    </row>
    <row r="9" s="38" customFormat="1" ht="15" customHeight="1" spans="1:10">
      <c r="A9" s="42"/>
      <c r="B9" s="47" t="s">
        <v>712</v>
      </c>
      <c r="C9" s="48">
        <v>150000</v>
      </c>
      <c r="D9" s="48">
        <v>150000</v>
      </c>
      <c r="E9" s="48">
        <v>150000</v>
      </c>
      <c r="F9" s="45" t="s">
        <v>616</v>
      </c>
      <c r="G9" s="45"/>
      <c r="H9" s="45" t="s">
        <v>616</v>
      </c>
      <c r="I9" s="45" t="s">
        <v>616</v>
      </c>
      <c r="J9" s="45"/>
    </row>
    <row r="10" s="38" customFormat="1" ht="29.55" spans="1:10">
      <c r="A10" s="42"/>
      <c r="B10" s="48" t="s">
        <v>713</v>
      </c>
      <c r="C10" s="48"/>
      <c r="D10" s="48"/>
      <c r="E10" s="48"/>
      <c r="F10" s="45"/>
      <c r="G10" s="45"/>
      <c r="H10" s="45"/>
      <c r="I10" s="45"/>
      <c r="J10" s="45"/>
    </row>
    <row r="11" s="38" customFormat="1" ht="27" customHeight="1" spans="1:10">
      <c r="A11" s="42"/>
      <c r="B11" s="48" t="s">
        <v>714</v>
      </c>
      <c r="C11" s="48"/>
      <c r="D11" s="48"/>
      <c r="E11" s="48"/>
      <c r="F11" s="45" t="s">
        <v>616</v>
      </c>
      <c r="G11" s="45"/>
      <c r="H11" s="45" t="s">
        <v>616</v>
      </c>
      <c r="I11" s="45" t="s">
        <v>616</v>
      </c>
      <c r="J11" s="45"/>
    </row>
    <row r="12" s="38" customFormat="1" ht="27" customHeight="1" spans="1:10">
      <c r="A12" s="42"/>
      <c r="B12" s="48" t="s">
        <v>788</v>
      </c>
      <c r="C12" s="45"/>
      <c r="D12" s="45"/>
      <c r="E12" s="49"/>
      <c r="F12" s="45" t="s">
        <v>616</v>
      </c>
      <c r="G12" s="45"/>
      <c r="H12" s="45" t="s">
        <v>616</v>
      </c>
      <c r="I12" s="45" t="s">
        <v>616</v>
      </c>
      <c r="J12" s="45"/>
    </row>
    <row r="13" s="38" customFormat="1" ht="15" customHeight="1" spans="1:10">
      <c r="A13" s="50" t="s">
        <v>789</v>
      </c>
      <c r="B13" s="50"/>
      <c r="C13" s="50"/>
      <c r="D13" s="50"/>
      <c r="E13" s="50"/>
      <c r="F13" s="50"/>
      <c r="G13" s="51" t="s">
        <v>790</v>
      </c>
      <c r="H13" s="51"/>
      <c r="I13" s="51"/>
      <c r="J13" s="51"/>
    </row>
    <row r="14" s="38" customFormat="1" ht="124" customHeight="1" spans="1:10">
      <c r="A14" s="50" t="s">
        <v>791</v>
      </c>
      <c r="B14" s="52" t="s">
        <v>792</v>
      </c>
      <c r="C14" s="52"/>
      <c r="D14" s="52"/>
      <c r="E14" s="52"/>
      <c r="F14" s="52"/>
      <c r="G14" s="53" t="s">
        <v>793</v>
      </c>
      <c r="H14" s="53"/>
      <c r="I14" s="53"/>
      <c r="J14" s="53"/>
    </row>
    <row r="15" s="38" customFormat="1" ht="15" customHeight="1" spans="1:10">
      <c r="A15" s="50" t="s">
        <v>720</v>
      </c>
      <c r="B15" s="50"/>
      <c r="C15" s="50"/>
      <c r="D15" s="54" t="s">
        <v>794</v>
      </c>
      <c r="E15" s="54"/>
      <c r="F15" s="54"/>
      <c r="G15" s="55" t="s">
        <v>795</v>
      </c>
      <c r="H15" s="55"/>
      <c r="I15" s="55"/>
      <c r="J15" s="55"/>
    </row>
    <row r="16" s="38" customFormat="1" ht="24.75" customHeight="1" spans="1:10">
      <c r="A16" s="56" t="s">
        <v>796</v>
      </c>
      <c r="B16" s="42" t="s">
        <v>727</v>
      </c>
      <c r="C16" s="46" t="s">
        <v>797</v>
      </c>
      <c r="D16" s="44" t="s">
        <v>721</v>
      </c>
      <c r="E16" s="41" t="s">
        <v>722</v>
      </c>
      <c r="F16" s="57" t="s">
        <v>723</v>
      </c>
      <c r="G16" s="58" t="s">
        <v>724</v>
      </c>
      <c r="H16" s="59" t="s">
        <v>784</v>
      </c>
      <c r="I16" s="59" t="s">
        <v>786</v>
      </c>
      <c r="J16" s="59" t="s">
        <v>798</v>
      </c>
    </row>
    <row r="17" s="38" customFormat="1" ht="16.35" spans="1:10">
      <c r="A17" s="56"/>
      <c r="B17" s="42"/>
      <c r="C17" s="45" t="s">
        <v>721</v>
      </c>
      <c r="D17" s="45" t="s">
        <v>729</v>
      </c>
      <c r="E17" s="41"/>
      <c r="F17" s="60" t="s">
        <v>730</v>
      </c>
      <c r="G17" s="61" t="s">
        <v>731</v>
      </c>
      <c r="H17" s="59"/>
      <c r="I17" s="59"/>
      <c r="J17" s="59"/>
    </row>
    <row r="18" s="38" customFormat="1" ht="36" customHeight="1" spans="1:10">
      <c r="A18" s="42" t="s">
        <v>799</v>
      </c>
      <c r="B18" s="46" t="s">
        <v>733</v>
      </c>
      <c r="C18" s="62" t="s">
        <v>800</v>
      </c>
      <c r="D18" s="46" t="s">
        <v>801</v>
      </c>
      <c r="E18" s="63" t="s">
        <v>802</v>
      </c>
      <c r="F18" s="54" t="s">
        <v>189</v>
      </c>
      <c r="G18" s="64" t="s">
        <v>803</v>
      </c>
      <c r="H18" s="64">
        <v>10</v>
      </c>
      <c r="I18" s="54">
        <v>10</v>
      </c>
      <c r="J18" s="54"/>
    </row>
    <row r="19" s="38" customFormat="1" ht="43.95" spans="1:10">
      <c r="A19" s="42"/>
      <c r="B19" s="44" t="s">
        <v>740</v>
      </c>
      <c r="C19" s="65" t="s">
        <v>804</v>
      </c>
      <c r="D19" s="46" t="s">
        <v>805</v>
      </c>
      <c r="E19" s="45" t="s">
        <v>806</v>
      </c>
      <c r="F19" s="54" t="s">
        <v>189</v>
      </c>
      <c r="G19" s="64" t="s">
        <v>807</v>
      </c>
      <c r="H19" s="64">
        <v>10</v>
      </c>
      <c r="I19" s="54">
        <v>10</v>
      </c>
      <c r="J19" s="54"/>
    </row>
    <row r="20" s="38" customFormat="1" ht="33.15" spans="1:10">
      <c r="A20" s="42"/>
      <c r="B20" s="44" t="s">
        <v>746</v>
      </c>
      <c r="C20" s="65" t="s">
        <v>808</v>
      </c>
      <c r="D20" s="46" t="s">
        <v>809</v>
      </c>
      <c r="E20" s="63" t="s">
        <v>810</v>
      </c>
      <c r="F20" s="66" t="s">
        <v>811</v>
      </c>
      <c r="G20" s="64" t="s">
        <v>812</v>
      </c>
      <c r="H20" s="64">
        <v>10</v>
      </c>
      <c r="I20" s="54">
        <v>10</v>
      </c>
      <c r="J20" s="54"/>
    </row>
    <row r="21" s="38" customFormat="1" ht="54.75" spans="1:10">
      <c r="A21" s="42"/>
      <c r="B21" s="41" t="s">
        <v>749</v>
      </c>
      <c r="C21" s="65" t="s">
        <v>813</v>
      </c>
      <c r="D21" s="46" t="s">
        <v>751</v>
      </c>
      <c r="E21" s="63" t="s">
        <v>814</v>
      </c>
      <c r="F21" s="66" t="s">
        <v>815</v>
      </c>
      <c r="G21" s="64" t="s">
        <v>816</v>
      </c>
      <c r="H21" s="64">
        <v>10</v>
      </c>
      <c r="I21" s="54">
        <v>8</v>
      </c>
      <c r="J21" s="54"/>
    </row>
    <row r="22" s="38" customFormat="1" ht="27" customHeight="1" spans="1:10">
      <c r="A22" s="42" t="s">
        <v>817</v>
      </c>
      <c r="B22" s="45" t="s">
        <v>818</v>
      </c>
      <c r="C22" s="43" t="s">
        <v>819</v>
      </c>
      <c r="D22" s="46" t="s">
        <v>755</v>
      </c>
      <c r="E22" s="66">
        <v>100</v>
      </c>
      <c r="F22" s="66" t="s">
        <v>735</v>
      </c>
      <c r="G22" s="67">
        <v>1</v>
      </c>
      <c r="H22" s="64">
        <v>10</v>
      </c>
      <c r="I22" s="54">
        <v>10</v>
      </c>
      <c r="J22" s="54"/>
    </row>
    <row r="23" s="38" customFormat="1" ht="43.95" spans="1:10">
      <c r="A23" s="42"/>
      <c r="B23" s="45" t="s">
        <v>820</v>
      </c>
      <c r="C23" s="43" t="s">
        <v>821</v>
      </c>
      <c r="D23" s="68"/>
      <c r="E23" s="66" t="s">
        <v>822</v>
      </c>
      <c r="F23" s="66" t="s">
        <v>823</v>
      </c>
      <c r="G23" s="64" t="s">
        <v>824</v>
      </c>
      <c r="H23" s="64">
        <v>10</v>
      </c>
      <c r="I23" s="54">
        <v>10</v>
      </c>
      <c r="J23" s="54"/>
    </row>
    <row r="24" s="38" customFormat="1" ht="29.55" spans="1:10">
      <c r="A24" s="42"/>
      <c r="B24" s="45" t="s">
        <v>825</v>
      </c>
      <c r="C24" s="43" t="s">
        <v>826</v>
      </c>
      <c r="D24" s="68"/>
      <c r="E24" s="66" t="s">
        <v>827</v>
      </c>
      <c r="F24" s="66" t="s">
        <v>189</v>
      </c>
      <c r="G24" s="64" t="s">
        <v>824</v>
      </c>
      <c r="H24" s="64">
        <v>10</v>
      </c>
      <c r="I24" s="54">
        <v>8</v>
      </c>
      <c r="J24" s="54"/>
    </row>
    <row r="25" s="38" customFormat="1" ht="58.35" spans="1:10">
      <c r="A25" s="42"/>
      <c r="B25" s="69" t="s">
        <v>828</v>
      </c>
      <c r="C25" s="70" t="s">
        <v>829</v>
      </c>
      <c r="D25" s="68"/>
      <c r="E25" s="66" t="s">
        <v>830</v>
      </c>
      <c r="F25" s="66" t="s">
        <v>743</v>
      </c>
      <c r="G25" s="64" t="s">
        <v>830</v>
      </c>
      <c r="H25" s="64">
        <v>10</v>
      </c>
      <c r="I25" s="61">
        <v>10</v>
      </c>
      <c r="J25" s="61"/>
    </row>
    <row r="26" s="38" customFormat="1" ht="15" customHeight="1" spans="1:10">
      <c r="A26" s="71" t="s">
        <v>831</v>
      </c>
      <c r="B26" s="72" t="s">
        <v>767</v>
      </c>
      <c r="C26" s="73" t="s">
        <v>832</v>
      </c>
      <c r="D26" s="68"/>
      <c r="E26" s="74" t="s">
        <v>833</v>
      </c>
      <c r="F26" s="74" t="s">
        <v>735</v>
      </c>
      <c r="G26" s="74" t="s">
        <v>833</v>
      </c>
      <c r="H26" s="64">
        <v>10</v>
      </c>
      <c r="I26" s="74">
        <v>10</v>
      </c>
      <c r="J26" s="74"/>
    </row>
    <row r="27" s="38" customFormat="1" ht="29.55" spans="1:10">
      <c r="A27" s="71"/>
      <c r="B27" s="74" t="s">
        <v>769</v>
      </c>
      <c r="C27" s="73"/>
      <c r="D27" s="68"/>
      <c r="E27" s="74"/>
      <c r="F27" s="74"/>
      <c r="G27" s="74"/>
      <c r="H27" s="64">
        <v>10</v>
      </c>
      <c r="I27" s="74"/>
      <c r="J27" s="74"/>
    </row>
    <row r="28" s="38" customFormat="1" ht="15" customHeight="1" spans="1:10">
      <c r="A28" s="42" t="s">
        <v>834</v>
      </c>
      <c r="B28" s="42"/>
      <c r="C28" s="75" t="s">
        <v>691</v>
      </c>
      <c r="D28" s="75"/>
      <c r="E28" s="75"/>
      <c r="F28" s="75"/>
      <c r="G28" s="75"/>
      <c r="H28" s="75"/>
      <c r="I28" s="75"/>
      <c r="J28" s="75"/>
    </row>
    <row r="29" s="38" customFormat="1" ht="24" customHeight="1" spans="1:10">
      <c r="A29" s="42" t="s">
        <v>835</v>
      </c>
      <c r="B29" s="45">
        <v>100</v>
      </c>
      <c r="C29" s="45"/>
      <c r="D29" s="45"/>
      <c r="E29" s="45"/>
      <c r="F29" s="45"/>
      <c r="G29" s="45"/>
      <c r="H29" s="45"/>
      <c r="I29" s="41">
        <v>96</v>
      </c>
      <c r="J29" s="78" t="s">
        <v>836</v>
      </c>
    </row>
    <row r="30" s="38" customFormat="1" spans="1:10">
      <c r="A30" s="76" t="s">
        <v>837</v>
      </c>
      <c r="B30" s="76"/>
      <c r="C30" s="76"/>
      <c r="D30" s="76"/>
      <c r="E30" s="76"/>
      <c r="F30" s="76"/>
      <c r="G30" s="76"/>
      <c r="H30" s="76"/>
      <c r="I30" s="76"/>
      <c r="J30" s="76"/>
    </row>
    <row r="31" s="38" customFormat="1" spans="1:10">
      <c r="A31" s="76" t="s">
        <v>838</v>
      </c>
      <c r="B31" s="76"/>
      <c r="C31" s="76"/>
      <c r="D31" s="76"/>
      <c r="E31" s="76"/>
      <c r="F31" s="76"/>
      <c r="G31" s="76"/>
      <c r="H31" s="76"/>
      <c r="I31" s="76"/>
      <c r="J31" s="76"/>
    </row>
    <row r="32" s="38" customFormat="1" spans="1:10">
      <c r="A32" s="76" t="s">
        <v>839</v>
      </c>
      <c r="B32" s="76"/>
      <c r="C32" s="76"/>
      <c r="D32" s="76"/>
      <c r="E32" s="76"/>
      <c r="F32" s="76"/>
      <c r="G32" s="76"/>
      <c r="H32" s="76"/>
      <c r="I32" s="76"/>
      <c r="J32" s="76"/>
    </row>
    <row r="33" s="38" customFormat="1" spans="1:10">
      <c r="A33" s="76" t="s">
        <v>840</v>
      </c>
      <c r="B33" s="76"/>
      <c r="C33" s="76"/>
      <c r="D33" s="76"/>
      <c r="E33" s="76"/>
      <c r="F33" s="76"/>
      <c r="G33" s="76"/>
      <c r="H33" s="76"/>
      <c r="I33" s="76"/>
      <c r="J33" s="76"/>
    </row>
    <row r="34" s="38" customFormat="1" spans="1:10">
      <c r="A34" s="76" t="s">
        <v>841</v>
      </c>
      <c r="B34" s="76"/>
      <c r="C34" s="76"/>
      <c r="D34" s="76"/>
      <c r="E34" s="76"/>
      <c r="F34" s="76"/>
      <c r="G34" s="76"/>
      <c r="H34" s="76"/>
      <c r="I34" s="76"/>
      <c r="J34" s="76"/>
    </row>
  </sheetData>
  <mergeCells count="52">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E9:E10"/>
    <mergeCell ref="E16:E17"/>
    <mergeCell ref="E26:E27"/>
    <mergeCell ref="F26:F27"/>
    <mergeCell ref="G26:G27"/>
    <mergeCell ref="H6:H7"/>
    <mergeCell ref="H9:H10"/>
    <mergeCell ref="H16:H1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workbookViewId="0">
      <selection activeCell="M14" sqref="M14"/>
    </sheetView>
  </sheetViews>
  <sheetFormatPr defaultColWidth="9.77777777777778" defaultRowHeight="15.6"/>
  <cols>
    <col min="1" max="16384" width="9.77777777777778" style="38"/>
  </cols>
  <sheetData>
    <row r="1" s="38" customFormat="1" ht="25.2" spans="1:10">
      <c r="A1" s="39" t="s">
        <v>776</v>
      </c>
      <c r="B1" s="39"/>
      <c r="C1" s="39"/>
      <c r="D1" s="39"/>
      <c r="E1" s="39"/>
      <c r="F1" s="39"/>
      <c r="G1" s="39"/>
      <c r="H1" s="39"/>
      <c r="I1" s="39"/>
      <c r="J1" s="39"/>
    </row>
    <row r="2" s="38" customFormat="1" ht="25.95" spans="1:10">
      <c r="A2" s="39"/>
      <c r="B2" s="39"/>
      <c r="C2" s="39"/>
      <c r="D2" s="39"/>
      <c r="E2" s="39"/>
      <c r="F2" s="39"/>
      <c r="G2" s="39"/>
      <c r="H2" s="39"/>
      <c r="I2" s="39"/>
      <c r="J2" s="77" t="s">
        <v>842</v>
      </c>
    </row>
    <row r="3" s="38" customFormat="1" ht="15" customHeight="1" spans="1:10">
      <c r="A3" s="40" t="s">
        <v>778</v>
      </c>
      <c r="B3" s="41" t="s">
        <v>843</v>
      </c>
      <c r="C3" s="41"/>
      <c r="D3" s="41"/>
      <c r="E3" s="41"/>
      <c r="F3" s="41"/>
      <c r="G3" s="41"/>
      <c r="H3" s="41"/>
      <c r="I3" s="41"/>
      <c r="J3" s="41"/>
    </row>
    <row r="4" s="38" customFormat="1" ht="15" customHeight="1" spans="1:10">
      <c r="A4" s="42" t="s">
        <v>780</v>
      </c>
      <c r="B4" s="43" t="s">
        <v>3</v>
      </c>
      <c r="C4" s="43"/>
      <c r="D4" s="43"/>
      <c r="E4" s="44" t="s">
        <v>781</v>
      </c>
      <c r="F4" s="41" t="s">
        <v>3</v>
      </c>
      <c r="G4" s="41"/>
      <c r="H4" s="41"/>
      <c r="I4" s="41"/>
      <c r="J4" s="41"/>
    </row>
    <row r="5" s="38" customFormat="1" ht="16.35" spans="1:10">
      <c r="A5" s="42"/>
      <c r="B5" s="43"/>
      <c r="C5" s="43"/>
      <c r="D5" s="43"/>
      <c r="E5" s="45" t="s">
        <v>730</v>
      </c>
      <c r="F5" s="41"/>
      <c r="G5" s="41"/>
      <c r="H5" s="41"/>
      <c r="I5" s="41"/>
      <c r="J5" s="41"/>
    </row>
    <row r="6" s="38" customFormat="1" ht="15" customHeight="1" spans="1:10">
      <c r="A6" s="42" t="s">
        <v>782</v>
      </c>
      <c r="B6" s="45"/>
      <c r="C6" s="46" t="s">
        <v>698</v>
      </c>
      <c r="D6" s="46" t="s">
        <v>783</v>
      </c>
      <c r="E6" s="44" t="s">
        <v>783</v>
      </c>
      <c r="F6" s="41" t="s">
        <v>784</v>
      </c>
      <c r="G6" s="41"/>
      <c r="H6" s="41" t="s">
        <v>785</v>
      </c>
      <c r="I6" s="41" t="s">
        <v>786</v>
      </c>
      <c r="J6" s="41"/>
    </row>
    <row r="7" s="38" customFormat="1" ht="16.35" spans="1:10">
      <c r="A7" s="42"/>
      <c r="B7" s="45"/>
      <c r="C7" s="45" t="s">
        <v>611</v>
      </c>
      <c r="D7" s="45" t="s">
        <v>611</v>
      </c>
      <c r="E7" s="45" t="s">
        <v>787</v>
      </c>
      <c r="F7" s="41"/>
      <c r="G7" s="41"/>
      <c r="H7" s="41"/>
      <c r="I7" s="41"/>
      <c r="J7" s="41"/>
    </row>
    <row r="8" s="38" customFormat="1" ht="27" customHeight="1" spans="1:10">
      <c r="A8" s="42"/>
      <c r="B8" s="45" t="s">
        <v>708</v>
      </c>
      <c r="C8" s="45">
        <v>300000</v>
      </c>
      <c r="D8" s="48">
        <v>300000</v>
      </c>
      <c r="E8" s="48">
        <v>300000</v>
      </c>
      <c r="F8" s="45">
        <v>10</v>
      </c>
      <c r="G8" s="45"/>
      <c r="H8" s="45">
        <v>1</v>
      </c>
      <c r="I8" s="45">
        <v>10</v>
      </c>
      <c r="J8" s="45"/>
    </row>
    <row r="9" s="38" customFormat="1" ht="15" customHeight="1" spans="1:10">
      <c r="A9" s="42"/>
      <c r="B9" s="47" t="s">
        <v>712</v>
      </c>
      <c r="C9" s="48">
        <v>300000</v>
      </c>
      <c r="D9" s="48">
        <v>300000</v>
      </c>
      <c r="E9" s="48">
        <v>300000</v>
      </c>
      <c r="F9" s="45" t="s">
        <v>616</v>
      </c>
      <c r="G9" s="45"/>
      <c r="H9" s="45" t="s">
        <v>616</v>
      </c>
      <c r="I9" s="45" t="s">
        <v>616</v>
      </c>
      <c r="J9" s="45"/>
    </row>
    <row r="10" s="38" customFormat="1" ht="29.55" spans="1:10">
      <c r="A10" s="42"/>
      <c r="B10" s="48" t="s">
        <v>713</v>
      </c>
      <c r="C10" s="48"/>
      <c r="D10" s="48"/>
      <c r="E10" s="48"/>
      <c r="F10" s="45"/>
      <c r="G10" s="45"/>
      <c r="H10" s="45"/>
      <c r="I10" s="45"/>
      <c r="J10" s="45"/>
    </row>
    <row r="11" s="38" customFormat="1" ht="27" customHeight="1" spans="1:10">
      <c r="A11" s="42"/>
      <c r="B11" s="48" t="s">
        <v>714</v>
      </c>
      <c r="C11" s="48"/>
      <c r="D11" s="48"/>
      <c r="E11" s="48"/>
      <c r="F11" s="45" t="s">
        <v>616</v>
      </c>
      <c r="G11" s="45"/>
      <c r="H11" s="45" t="s">
        <v>616</v>
      </c>
      <c r="I11" s="45" t="s">
        <v>616</v>
      </c>
      <c r="J11" s="45"/>
    </row>
    <row r="12" s="38" customFormat="1" ht="27" customHeight="1" spans="1:10">
      <c r="A12" s="42"/>
      <c r="B12" s="48" t="s">
        <v>788</v>
      </c>
      <c r="C12" s="45"/>
      <c r="D12" s="45"/>
      <c r="E12" s="49"/>
      <c r="F12" s="45" t="s">
        <v>616</v>
      </c>
      <c r="G12" s="45"/>
      <c r="H12" s="45" t="s">
        <v>616</v>
      </c>
      <c r="I12" s="45" t="s">
        <v>616</v>
      </c>
      <c r="J12" s="45"/>
    </row>
    <row r="13" s="38" customFormat="1" ht="15" customHeight="1" spans="1:10">
      <c r="A13" s="50" t="s">
        <v>789</v>
      </c>
      <c r="B13" s="50"/>
      <c r="C13" s="50"/>
      <c r="D13" s="50"/>
      <c r="E13" s="50"/>
      <c r="F13" s="50"/>
      <c r="G13" s="51" t="s">
        <v>790</v>
      </c>
      <c r="H13" s="51"/>
      <c r="I13" s="51"/>
      <c r="J13" s="51"/>
    </row>
    <row r="14" s="38" customFormat="1" ht="124" customHeight="1" spans="1:10">
      <c r="A14" s="50" t="s">
        <v>791</v>
      </c>
      <c r="B14" s="52" t="s">
        <v>792</v>
      </c>
      <c r="C14" s="52"/>
      <c r="D14" s="52"/>
      <c r="E14" s="52"/>
      <c r="F14" s="52"/>
      <c r="G14" s="53" t="s">
        <v>844</v>
      </c>
      <c r="H14" s="53"/>
      <c r="I14" s="53"/>
      <c r="J14" s="53"/>
    </row>
    <row r="15" s="38" customFormat="1" ht="15" customHeight="1" spans="1:10">
      <c r="A15" s="50" t="s">
        <v>720</v>
      </c>
      <c r="B15" s="50"/>
      <c r="C15" s="50"/>
      <c r="D15" s="54" t="s">
        <v>794</v>
      </c>
      <c r="E15" s="54"/>
      <c r="F15" s="54"/>
      <c r="G15" s="55" t="s">
        <v>795</v>
      </c>
      <c r="H15" s="55"/>
      <c r="I15" s="55"/>
      <c r="J15" s="55"/>
    </row>
    <row r="16" s="38" customFormat="1" ht="24.75" customHeight="1" spans="1:10">
      <c r="A16" s="56" t="s">
        <v>796</v>
      </c>
      <c r="B16" s="42" t="s">
        <v>727</v>
      </c>
      <c r="C16" s="46" t="s">
        <v>797</v>
      </c>
      <c r="D16" s="44" t="s">
        <v>721</v>
      </c>
      <c r="E16" s="41" t="s">
        <v>722</v>
      </c>
      <c r="F16" s="57" t="s">
        <v>723</v>
      </c>
      <c r="G16" s="58" t="s">
        <v>724</v>
      </c>
      <c r="H16" s="59" t="s">
        <v>784</v>
      </c>
      <c r="I16" s="59" t="s">
        <v>786</v>
      </c>
      <c r="J16" s="59" t="s">
        <v>798</v>
      </c>
    </row>
    <row r="17" s="38" customFormat="1" ht="16.35" spans="1:10">
      <c r="A17" s="56"/>
      <c r="B17" s="42"/>
      <c r="C17" s="45" t="s">
        <v>721</v>
      </c>
      <c r="D17" s="45" t="s">
        <v>729</v>
      </c>
      <c r="E17" s="41"/>
      <c r="F17" s="60" t="s">
        <v>730</v>
      </c>
      <c r="G17" s="61" t="s">
        <v>731</v>
      </c>
      <c r="H17" s="59"/>
      <c r="I17" s="59"/>
      <c r="J17" s="59"/>
    </row>
    <row r="18" s="38" customFormat="1" ht="36" customHeight="1" spans="1:10">
      <c r="A18" s="42" t="s">
        <v>799</v>
      </c>
      <c r="B18" s="46" t="s">
        <v>733</v>
      </c>
      <c r="C18" s="62" t="s">
        <v>800</v>
      </c>
      <c r="D18" s="46" t="s">
        <v>801</v>
      </c>
      <c r="E18" s="63" t="s">
        <v>802</v>
      </c>
      <c r="F18" s="54" t="s">
        <v>189</v>
      </c>
      <c r="G18" s="64" t="s">
        <v>803</v>
      </c>
      <c r="H18" s="64">
        <v>10</v>
      </c>
      <c r="I18" s="54">
        <v>10</v>
      </c>
      <c r="J18" s="54"/>
    </row>
    <row r="19" s="38" customFormat="1" ht="43.95" spans="1:10">
      <c r="A19" s="42"/>
      <c r="B19" s="44" t="s">
        <v>740</v>
      </c>
      <c r="C19" s="65" t="s">
        <v>804</v>
      </c>
      <c r="D19" s="46" t="s">
        <v>805</v>
      </c>
      <c r="E19" s="45" t="s">
        <v>806</v>
      </c>
      <c r="F19" s="54" t="s">
        <v>189</v>
      </c>
      <c r="G19" s="64" t="s">
        <v>807</v>
      </c>
      <c r="H19" s="64">
        <v>10</v>
      </c>
      <c r="I19" s="54">
        <v>10</v>
      </c>
      <c r="J19" s="54"/>
    </row>
    <row r="20" s="38" customFormat="1" ht="33.15" spans="1:10">
      <c r="A20" s="42"/>
      <c r="B20" s="44" t="s">
        <v>746</v>
      </c>
      <c r="C20" s="65" t="s">
        <v>808</v>
      </c>
      <c r="D20" s="46" t="s">
        <v>809</v>
      </c>
      <c r="E20" s="63" t="s">
        <v>810</v>
      </c>
      <c r="F20" s="66" t="s">
        <v>811</v>
      </c>
      <c r="G20" s="64" t="s">
        <v>812</v>
      </c>
      <c r="H20" s="64">
        <v>10</v>
      </c>
      <c r="I20" s="54">
        <v>10</v>
      </c>
      <c r="J20" s="54"/>
    </row>
    <row r="21" s="38" customFormat="1" ht="54.75" spans="1:10">
      <c r="A21" s="42"/>
      <c r="B21" s="41" t="s">
        <v>749</v>
      </c>
      <c r="C21" s="65" t="s">
        <v>813</v>
      </c>
      <c r="D21" s="46" t="s">
        <v>751</v>
      </c>
      <c r="E21" s="63" t="s">
        <v>814</v>
      </c>
      <c r="F21" s="66" t="s">
        <v>815</v>
      </c>
      <c r="G21" s="64" t="s">
        <v>816</v>
      </c>
      <c r="H21" s="64">
        <v>10</v>
      </c>
      <c r="I21" s="54">
        <v>7</v>
      </c>
      <c r="J21" s="54"/>
    </row>
    <row r="22" s="38" customFormat="1" ht="27" customHeight="1" spans="1:10">
      <c r="A22" s="42" t="s">
        <v>817</v>
      </c>
      <c r="B22" s="45" t="s">
        <v>818</v>
      </c>
      <c r="C22" s="43" t="s">
        <v>819</v>
      </c>
      <c r="D22" s="46" t="s">
        <v>755</v>
      </c>
      <c r="E22" s="66">
        <v>100</v>
      </c>
      <c r="F22" s="66" t="s">
        <v>735</v>
      </c>
      <c r="G22" s="67">
        <v>1</v>
      </c>
      <c r="H22" s="64">
        <v>10</v>
      </c>
      <c r="I22" s="54">
        <v>10</v>
      </c>
      <c r="J22" s="54"/>
    </row>
    <row r="23" s="38" customFormat="1" ht="43.95" spans="1:10">
      <c r="A23" s="42"/>
      <c r="B23" s="45" t="s">
        <v>820</v>
      </c>
      <c r="C23" s="43" t="s">
        <v>821</v>
      </c>
      <c r="D23" s="68"/>
      <c r="E23" s="66" t="s">
        <v>822</v>
      </c>
      <c r="F23" s="66" t="s">
        <v>823</v>
      </c>
      <c r="G23" s="64" t="s">
        <v>824</v>
      </c>
      <c r="H23" s="64">
        <v>10</v>
      </c>
      <c r="I23" s="54">
        <v>10</v>
      </c>
      <c r="J23" s="54"/>
    </row>
    <row r="24" s="38" customFormat="1" ht="29.55" spans="1:10">
      <c r="A24" s="42"/>
      <c r="B24" s="45" t="s">
        <v>825</v>
      </c>
      <c r="C24" s="43" t="s">
        <v>826</v>
      </c>
      <c r="D24" s="68"/>
      <c r="E24" s="66" t="s">
        <v>827</v>
      </c>
      <c r="F24" s="66" t="s">
        <v>189</v>
      </c>
      <c r="G24" s="64" t="s">
        <v>824</v>
      </c>
      <c r="H24" s="64">
        <v>10</v>
      </c>
      <c r="I24" s="54">
        <v>9</v>
      </c>
      <c r="J24" s="54"/>
    </row>
    <row r="25" s="38" customFormat="1" ht="58.35" spans="1:10">
      <c r="A25" s="42"/>
      <c r="B25" s="69" t="s">
        <v>828</v>
      </c>
      <c r="C25" s="70" t="s">
        <v>829</v>
      </c>
      <c r="D25" s="68"/>
      <c r="E25" s="66" t="s">
        <v>830</v>
      </c>
      <c r="F25" s="66" t="s">
        <v>743</v>
      </c>
      <c r="G25" s="64" t="s">
        <v>830</v>
      </c>
      <c r="H25" s="64">
        <v>10</v>
      </c>
      <c r="I25" s="61">
        <v>10</v>
      </c>
      <c r="J25" s="61"/>
    </row>
    <row r="26" s="38" customFormat="1" ht="15" customHeight="1" spans="1:10">
      <c r="A26" s="71" t="s">
        <v>831</v>
      </c>
      <c r="B26" s="72" t="s">
        <v>767</v>
      </c>
      <c r="C26" s="73" t="s">
        <v>832</v>
      </c>
      <c r="D26" s="68"/>
      <c r="E26" s="74" t="s">
        <v>833</v>
      </c>
      <c r="F26" s="74" t="s">
        <v>735</v>
      </c>
      <c r="G26" s="74" t="s">
        <v>833</v>
      </c>
      <c r="H26" s="64">
        <v>10</v>
      </c>
      <c r="I26" s="74">
        <v>10</v>
      </c>
      <c r="J26" s="74"/>
    </row>
    <row r="27" s="38" customFormat="1" ht="29.55" spans="1:10">
      <c r="A27" s="71"/>
      <c r="B27" s="74" t="s">
        <v>769</v>
      </c>
      <c r="C27" s="73"/>
      <c r="D27" s="68"/>
      <c r="E27" s="74"/>
      <c r="F27" s="74"/>
      <c r="G27" s="74"/>
      <c r="H27" s="64">
        <v>10</v>
      </c>
      <c r="I27" s="74"/>
      <c r="J27" s="74"/>
    </row>
    <row r="28" s="38" customFormat="1" ht="15" customHeight="1" spans="1:10">
      <c r="A28" s="42" t="s">
        <v>834</v>
      </c>
      <c r="B28" s="42"/>
      <c r="C28" s="75" t="s">
        <v>691</v>
      </c>
      <c r="D28" s="75"/>
      <c r="E28" s="75"/>
      <c r="F28" s="75"/>
      <c r="G28" s="75"/>
      <c r="H28" s="75"/>
      <c r="I28" s="75"/>
      <c r="J28" s="75"/>
    </row>
    <row r="29" s="38" customFormat="1" ht="24" customHeight="1" spans="1:10">
      <c r="A29" s="42" t="s">
        <v>835</v>
      </c>
      <c r="B29" s="45">
        <v>100</v>
      </c>
      <c r="C29" s="45"/>
      <c r="D29" s="45"/>
      <c r="E29" s="45"/>
      <c r="F29" s="45"/>
      <c r="G29" s="45"/>
      <c r="H29" s="45"/>
      <c r="I29" s="41">
        <v>95</v>
      </c>
      <c r="J29" s="78" t="s">
        <v>836</v>
      </c>
    </row>
    <row r="30" s="38" customFormat="1" spans="1:10">
      <c r="A30" s="76" t="s">
        <v>837</v>
      </c>
      <c r="B30" s="76"/>
      <c r="C30" s="76"/>
      <c r="D30" s="76"/>
      <c r="E30" s="76"/>
      <c r="F30" s="76"/>
      <c r="G30" s="76"/>
      <c r="H30" s="76"/>
      <c r="I30" s="76"/>
      <c r="J30" s="76"/>
    </row>
    <row r="31" s="38" customFormat="1" spans="1:10">
      <c r="A31" s="76" t="s">
        <v>838</v>
      </c>
      <c r="B31" s="76"/>
      <c r="C31" s="76"/>
      <c r="D31" s="76"/>
      <c r="E31" s="76"/>
      <c r="F31" s="76"/>
      <c r="G31" s="76"/>
      <c r="H31" s="76"/>
      <c r="I31" s="76"/>
      <c r="J31" s="76"/>
    </row>
    <row r="32" s="38" customFormat="1" spans="1:10">
      <c r="A32" s="76" t="s">
        <v>839</v>
      </c>
      <c r="B32" s="76"/>
      <c r="C32" s="76"/>
      <c r="D32" s="76"/>
      <c r="E32" s="76"/>
      <c r="F32" s="76"/>
      <c r="G32" s="76"/>
      <c r="H32" s="76"/>
      <c r="I32" s="76"/>
      <c r="J32" s="76"/>
    </row>
    <row r="33" s="38" customFormat="1" spans="1:10">
      <c r="A33" s="76" t="s">
        <v>840</v>
      </c>
      <c r="B33" s="76"/>
      <c r="C33" s="76"/>
      <c r="D33" s="76"/>
      <c r="E33" s="76"/>
      <c r="F33" s="76"/>
      <c r="G33" s="76"/>
      <c r="H33" s="76"/>
      <c r="I33" s="76"/>
      <c r="J33" s="76"/>
    </row>
    <row r="34" s="38" customFormat="1" spans="1:10">
      <c r="A34" s="76" t="s">
        <v>841</v>
      </c>
      <c r="B34" s="76"/>
      <c r="C34" s="76"/>
      <c r="D34" s="76"/>
      <c r="E34" s="76"/>
      <c r="F34" s="76"/>
      <c r="G34" s="76"/>
      <c r="H34" s="76"/>
      <c r="I34" s="76"/>
      <c r="J34" s="76"/>
    </row>
  </sheetData>
  <mergeCells count="52">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E9:E10"/>
    <mergeCell ref="E16:E17"/>
    <mergeCell ref="E26:E27"/>
    <mergeCell ref="F26:F27"/>
    <mergeCell ref="G26:G27"/>
    <mergeCell ref="H6:H7"/>
    <mergeCell ref="H9:H10"/>
    <mergeCell ref="H16:H1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workbookViewId="0">
      <selection activeCell="L14" sqref="L14"/>
    </sheetView>
  </sheetViews>
  <sheetFormatPr defaultColWidth="9.77777777777778" defaultRowHeight="15.6"/>
  <cols>
    <col min="1" max="16384" width="9.77777777777778" style="38"/>
  </cols>
  <sheetData>
    <row r="1" s="38" customFormat="1" ht="25.2" spans="1:10">
      <c r="A1" s="39" t="s">
        <v>776</v>
      </c>
      <c r="B1" s="39"/>
      <c r="C1" s="39"/>
      <c r="D1" s="39"/>
      <c r="E1" s="39"/>
      <c r="F1" s="39"/>
      <c r="G1" s="39"/>
      <c r="H1" s="39"/>
      <c r="I1" s="39"/>
      <c r="J1" s="39"/>
    </row>
    <row r="2" s="38" customFormat="1" ht="25.95" spans="1:10">
      <c r="A2" s="39"/>
      <c r="B2" s="39"/>
      <c r="C2" s="39"/>
      <c r="D2" s="39"/>
      <c r="E2" s="39"/>
      <c r="F2" s="39"/>
      <c r="G2" s="39"/>
      <c r="H2" s="39"/>
      <c r="I2" s="39"/>
      <c r="J2" s="77" t="s">
        <v>845</v>
      </c>
    </row>
    <row r="3" s="38" customFormat="1" ht="15" customHeight="1" spans="1:10">
      <c r="A3" s="40" t="s">
        <v>778</v>
      </c>
      <c r="B3" s="41" t="s">
        <v>846</v>
      </c>
      <c r="C3" s="41"/>
      <c r="D3" s="41"/>
      <c r="E3" s="41"/>
      <c r="F3" s="41"/>
      <c r="G3" s="41"/>
      <c r="H3" s="41"/>
      <c r="I3" s="41"/>
      <c r="J3" s="41"/>
    </row>
    <row r="4" s="38" customFormat="1" ht="15" customHeight="1" spans="1:10">
      <c r="A4" s="42" t="s">
        <v>780</v>
      </c>
      <c r="B4" s="43" t="s">
        <v>3</v>
      </c>
      <c r="C4" s="43"/>
      <c r="D4" s="43"/>
      <c r="E4" s="44" t="s">
        <v>781</v>
      </c>
      <c r="F4" s="41" t="s">
        <v>3</v>
      </c>
      <c r="G4" s="41"/>
      <c r="H4" s="41"/>
      <c r="I4" s="41"/>
      <c r="J4" s="41"/>
    </row>
    <row r="5" s="38" customFormat="1" ht="16.35" spans="1:10">
      <c r="A5" s="42"/>
      <c r="B5" s="43"/>
      <c r="C5" s="43"/>
      <c r="D5" s="43"/>
      <c r="E5" s="45" t="s">
        <v>730</v>
      </c>
      <c r="F5" s="41"/>
      <c r="G5" s="41"/>
      <c r="H5" s="41"/>
      <c r="I5" s="41"/>
      <c r="J5" s="41"/>
    </row>
    <row r="6" s="38" customFormat="1" ht="15" customHeight="1" spans="1:10">
      <c r="A6" s="42" t="s">
        <v>782</v>
      </c>
      <c r="B6" s="45"/>
      <c r="C6" s="46" t="s">
        <v>698</v>
      </c>
      <c r="D6" s="46" t="s">
        <v>783</v>
      </c>
      <c r="E6" s="44" t="s">
        <v>783</v>
      </c>
      <c r="F6" s="41" t="s">
        <v>784</v>
      </c>
      <c r="G6" s="41"/>
      <c r="H6" s="41" t="s">
        <v>785</v>
      </c>
      <c r="I6" s="41" t="s">
        <v>786</v>
      </c>
      <c r="J6" s="41"/>
    </row>
    <row r="7" s="38" customFormat="1" ht="16.35" spans="1:10">
      <c r="A7" s="42"/>
      <c r="B7" s="45"/>
      <c r="C7" s="45" t="s">
        <v>611</v>
      </c>
      <c r="D7" s="45" t="s">
        <v>611</v>
      </c>
      <c r="E7" s="45" t="s">
        <v>787</v>
      </c>
      <c r="F7" s="41"/>
      <c r="G7" s="41"/>
      <c r="H7" s="41"/>
      <c r="I7" s="41"/>
      <c r="J7" s="41"/>
    </row>
    <row r="8" s="38" customFormat="1" ht="27" customHeight="1" spans="1:10">
      <c r="A8" s="42"/>
      <c r="B8" s="45" t="s">
        <v>708</v>
      </c>
      <c r="C8" s="45">
        <v>587000</v>
      </c>
      <c r="D8" s="48">
        <v>587000</v>
      </c>
      <c r="E8" s="48">
        <v>587000</v>
      </c>
      <c r="F8" s="45">
        <v>10</v>
      </c>
      <c r="G8" s="45"/>
      <c r="H8" s="45">
        <v>1</v>
      </c>
      <c r="I8" s="45">
        <v>10</v>
      </c>
      <c r="J8" s="45"/>
    </row>
    <row r="9" s="38" customFormat="1" ht="15" customHeight="1" spans="1:10">
      <c r="A9" s="42"/>
      <c r="B9" s="47" t="s">
        <v>712</v>
      </c>
      <c r="C9" s="48">
        <v>587000</v>
      </c>
      <c r="D9" s="48">
        <v>587000</v>
      </c>
      <c r="E9" s="48">
        <v>587000</v>
      </c>
      <c r="F9" s="45" t="s">
        <v>616</v>
      </c>
      <c r="G9" s="45"/>
      <c r="H9" s="45" t="s">
        <v>616</v>
      </c>
      <c r="I9" s="45" t="s">
        <v>616</v>
      </c>
      <c r="J9" s="45"/>
    </row>
    <row r="10" s="38" customFormat="1" ht="29.55" spans="1:10">
      <c r="A10" s="42"/>
      <c r="B10" s="48" t="s">
        <v>713</v>
      </c>
      <c r="C10" s="48"/>
      <c r="D10" s="48"/>
      <c r="E10" s="48"/>
      <c r="F10" s="45"/>
      <c r="G10" s="45"/>
      <c r="H10" s="45"/>
      <c r="I10" s="45"/>
      <c r="J10" s="45"/>
    </row>
    <row r="11" s="38" customFormat="1" ht="27" customHeight="1" spans="1:10">
      <c r="A11" s="42"/>
      <c r="B11" s="48" t="s">
        <v>714</v>
      </c>
      <c r="C11" s="48"/>
      <c r="D11" s="48"/>
      <c r="E11" s="48"/>
      <c r="F11" s="45" t="s">
        <v>616</v>
      </c>
      <c r="G11" s="45"/>
      <c r="H11" s="45" t="s">
        <v>616</v>
      </c>
      <c r="I11" s="45" t="s">
        <v>616</v>
      </c>
      <c r="J11" s="45"/>
    </row>
    <row r="12" s="38" customFormat="1" ht="27" customHeight="1" spans="1:10">
      <c r="A12" s="42"/>
      <c r="B12" s="48" t="s">
        <v>788</v>
      </c>
      <c r="C12" s="45"/>
      <c r="D12" s="45"/>
      <c r="E12" s="49"/>
      <c r="F12" s="45" t="s">
        <v>616</v>
      </c>
      <c r="G12" s="45"/>
      <c r="H12" s="45" t="s">
        <v>616</v>
      </c>
      <c r="I12" s="45" t="s">
        <v>616</v>
      </c>
      <c r="J12" s="45"/>
    </row>
    <row r="13" s="38" customFormat="1" ht="15" customHeight="1" spans="1:10">
      <c r="A13" s="50" t="s">
        <v>789</v>
      </c>
      <c r="B13" s="50"/>
      <c r="C13" s="50"/>
      <c r="D13" s="50"/>
      <c r="E13" s="50"/>
      <c r="F13" s="50"/>
      <c r="G13" s="51" t="s">
        <v>790</v>
      </c>
      <c r="H13" s="51"/>
      <c r="I13" s="51"/>
      <c r="J13" s="51"/>
    </row>
    <row r="14" s="38" customFormat="1" ht="124" customHeight="1" spans="1:10">
      <c r="A14" s="50" t="s">
        <v>791</v>
      </c>
      <c r="B14" s="52" t="s">
        <v>792</v>
      </c>
      <c r="C14" s="52"/>
      <c r="D14" s="52"/>
      <c r="E14" s="52"/>
      <c r="F14" s="52"/>
      <c r="G14" s="53" t="s">
        <v>844</v>
      </c>
      <c r="H14" s="53"/>
      <c r="I14" s="53"/>
      <c r="J14" s="53"/>
    </row>
    <row r="15" s="38" customFormat="1" ht="15" customHeight="1" spans="1:10">
      <c r="A15" s="50" t="s">
        <v>720</v>
      </c>
      <c r="B15" s="50"/>
      <c r="C15" s="50"/>
      <c r="D15" s="54" t="s">
        <v>794</v>
      </c>
      <c r="E15" s="54"/>
      <c r="F15" s="54"/>
      <c r="G15" s="55" t="s">
        <v>795</v>
      </c>
      <c r="H15" s="55"/>
      <c r="I15" s="55"/>
      <c r="J15" s="55"/>
    </row>
    <row r="16" s="38" customFormat="1" ht="24.75" customHeight="1" spans="1:10">
      <c r="A16" s="56" t="s">
        <v>796</v>
      </c>
      <c r="B16" s="42" t="s">
        <v>727</v>
      </c>
      <c r="C16" s="46" t="s">
        <v>797</v>
      </c>
      <c r="D16" s="44" t="s">
        <v>721</v>
      </c>
      <c r="E16" s="41" t="s">
        <v>722</v>
      </c>
      <c r="F16" s="57" t="s">
        <v>723</v>
      </c>
      <c r="G16" s="58" t="s">
        <v>724</v>
      </c>
      <c r="H16" s="59" t="s">
        <v>784</v>
      </c>
      <c r="I16" s="59" t="s">
        <v>786</v>
      </c>
      <c r="J16" s="59" t="s">
        <v>798</v>
      </c>
    </row>
    <row r="17" s="38" customFormat="1" ht="16.35" spans="1:10">
      <c r="A17" s="56"/>
      <c r="B17" s="42"/>
      <c r="C17" s="45" t="s">
        <v>721</v>
      </c>
      <c r="D17" s="45" t="s">
        <v>729</v>
      </c>
      <c r="E17" s="41"/>
      <c r="F17" s="60" t="s">
        <v>730</v>
      </c>
      <c r="G17" s="61" t="s">
        <v>731</v>
      </c>
      <c r="H17" s="59"/>
      <c r="I17" s="59"/>
      <c r="J17" s="59"/>
    </row>
    <row r="18" s="38" customFormat="1" ht="36" customHeight="1" spans="1:10">
      <c r="A18" s="42" t="s">
        <v>799</v>
      </c>
      <c r="B18" s="46" t="s">
        <v>733</v>
      </c>
      <c r="C18" s="62" t="s">
        <v>800</v>
      </c>
      <c r="D18" s="46" t="s">
        <v>801</v>
      </c>
      <c r="E18" s="63" t="s">
        <v>802</v>
      </c>
      <c r="F18" s="54" t="s">
        <v>189</v>
      </c>
      <c r="G18" s="64" t="s">
        <v>803</v>
      </c>
      <c r="H18" s="64">
        <v>10</v>
      </c>
      <c r="I18" s="54">
        <v>10</v>
      </c>
      <c r="J18" s="54"/>
    </row>
    <row r="19" s="38" customFormat="1" ht="43.95" spans="1:10">
      <c r="A19" s="42"/>
      <c r="B19" s="44" t="s">
        <v>740</v>
      </c>
      <c r="C19" s="65" t="s">
        <v>804</v>
      </c>
      <c r="D19" s="46" t="s">
        <v>805</v>
      </c>
      <c r="E19" s="45" t="s">
        <v>806</v>
      </c>
      <c r="F19" s="54" t="s">
        <v>189</v>
      </c>
      <c r="G19" s="64" t="s">
        <v>807</v>
      </c>
      <c r="H19" s="64">
        <v>10</v>
      </c>
      <c r="I19" s="54">
        <v>10</v>
      </c>
      <c r="J19" s="54"/>
    </row>
    <row r="20" s="38" customFormat="1" ht="33.15" spans="1:10">
      <c r="A20" s="42"/>
      <c r="B20" s="44" t="s">
        <v>746</v>
      </c>
      <c r="C20" s="65" t="s">
        <v>808</v>
      </c>
      <c r="D20" s="46" t="s">
        <v>809</v>
      </c>
      <c r="E20" s="63" t="s">
        <v>810</v>
      </c>
      <c r="F20" s="66" t="s">
        <v>811</v>
      </c>
      <c r="G20" s="64" t="s">
        <v>812</v>
      </c>
      <c r="H20" s="64">
        <v>10</v>
      </c>
      <c r="I20" s="54">
        <v>10</v>
      </c>
      <c r="J20" s="54"/>
    </row>
    <row r="21" s="38" customFormat="1" ht="54.75" spans="1:10">
      <c r="A21" s="42"/>
      <c r="B21" s="41" t="s">
        <v>749</v>
      </c>
      <c r="C21" s="65" t="s">
        <v>813</v>
      </c>
      <c r="D21" s="46" t="s">
        <v>751</v>
      </c>
      <c r="E21" s="63" t="s">
        <v>814</v>
      </c>
      <c r="F21" s="66" t="s">
        <v>815</v>
      </c>
      <c r="G21" s="64" t="s">
        <v>816</v>
      </c>
      <c r="H21" s="64">
        <v>10</v>
      </c>
      <c r="I21" s="54">
        <v>8</v>
      </c>
      <c r="J21" s="54"/>
    </row>
    <row r="22" s="38" customFormat="1" ht="27" customHeight="1" spans="1:10">
      <c r="A22" s="42" t="s">
        <v>817</v>
      </c>
      <c r="B22" s="45" t="s">
        <v>818</v>
      </c>
      <c r="C22" s="43" t="s">
        <v>819</v>
      </c>
      <c r="D22" s="46" t="s">
        <v>755</v>
      </c>
      <c r="E22" s="66">
        <v>100</v>
      </c>
      <c r="F22" s="66" t="s">
        <v>735</v>
      </c>
      <c r="G22" s="67">
        <v>1</v>
      </c>
      <c r="H22" s="64">
        <v>10</v>
      </c>
      <c r="I22" s="54">
        <v>10</v>
      </c>
      <c r="J22" s="54"/>
    </row>
    <row r="23" s="38" customFormat="1" ht="43.95" spans="1:10">
      <c r="A23" s="42"/>
      <c r="B23" s="45" t="s">
        <v>820</v>
      </c>
      <c r="C23" s="43" t="s">
        <v>821</v>
      </c>
      <c r="D23" s="68"/>
      <c r="E23" s="66" t="s">
        <v>822</v>
      </c>
      <c r="F23" s="66" t="s">
        <v>823</v>
      </c>
      <c r="G23" s="64" t="s">
        <v>824</v>
      </c>
      <c r="H23" s="64">
        <v>10</v>
      </c>
      <c r="I23" s="54">
        <v>10</v>
      </c>
      <c r="J23" s="54"/>
    </row>
    <row r="24" s="38" customFormat="1" ht="29.55" spans="1:10">
      <c r="A24" s="42"/>
      <c r="B24" s="45" t="s">
        <v>825</v>
      </c>
      <c r="C24" s="43" t="s">
        <v>826</v>
      </c>
      <c r="D24" s="68"/>
      <c r="E24" s="66" t="s">
        <v>827</v>
      </c>
      <c r="F24" s="66" t="s">
        <v>189</v>
      </c>
      <c r="G24" s="64" t="s">
        <v>824</v>
      </c>
      <c r="H24" s="64">
        <v>10</v>
      </c>
      <c r="I24" s="54">
        <v>9</v>
      </c>
      <c r="J24" s="54"/>
    </row>
    <row r="25" s="38" customFormat="1" ht="58.35" spans="1:10">
      <c r="A25" s="42"/>
      <c r="B25" s="69" t="s">
        <v>828</v>
      </c>
      <c r="C25" s="70" t="s">
        <v>829</v>
      </c>
      <c r="D25" s="68"/>
      <c r="E25" s="66" t="s">
        <v>830</v>
      </c>
      <c r="F25" s="66" t="s">
        <v>743</v>
      </c>
      <c r="G25" s="64" t="s">
        <v>830</v>
      </c>
      <c r="H25" s="64">
        <v>10</v>
      </c>
      <c r="I25" s="61">
        <v>10</v>
      </c>
      <c r="J25" s="61"/>
    </row>
    <row r="26" s="38" customFormat="1" ht="15" customHeight="1" spans="1:10">
      <c r="A26" s="71" t="s">
        <v>831</v>
      </c>
      <c r="B26" s="72" t="s">
        <v>767</v>
      </c>
      <c r="C26" s="73" t="s">
        <v>832</v>
      </c>
      <c r="D26" s="68"/>
      <c r="E26" s="74" t="s">
        <v>833</v>
      </c>
      <c r="F26" s="74" t="s">
        <v>735</v>
      </c>
      <c r="G26" s="74" t="s">
        <v>833</v>
      </c>
      <c r="H26" s="64">
        <v>10</v>
      </c>
      <c r="I26" s="74">
        <v>10</v>
      </c>
      <c r="J26" s="74"/>
    </row>
    <row r="27" s="38" customFormat="1" ht="29.55" spans="1:10">
      <c r="A27" s="71"/>
      <c r="B27" s="74" t="s">
        <v>769</v>
      </c>
      <c r="C27" s="73"/>
      <c r="D27" s="68"/>
      <c r="E27" s="74"/>
      <c r="F27" s="74"/>
      <c r="G27" s="74"/>
      <c r="H27" s="64">
        <v>10</v>
      </c>
      <c r="I27" s="74"/>
      <c r="J27" s="74"/>
    </row>
    <row r="28" s="38" customFormat="1" ht="15" customHeight="1" spans="1:10">
      <c r="A28" s="42" t="s">
        <v>834</v>
      </c>
      <c r="B28" s="42"/>
      <c r="C28" s="75" t="s">
        <v>691</v>
      </c>
      <c r="D28" s="75"/>
      <c r="E28" s="75"/>
      <c r="F28" s="75"/>
      <c r="G28" s="75"/>
      <c r="H28" s="75"/>
      <c r="I28" s="75"/>
      <c r="J28" s="75"/>
    </row>
    <row r="29" s="38" customFormat="1" ht="24" customHeight="1" spans="1:10">
      <c r="A29" s="42" t="s">
        <v>835</v>
      </c>
      <c r="B29" s="45">
        <v>100</v>
      </c>
      <c r="C29" s="45"/>
      <c r="D29" s="45"/>
      <c r="E29" s="45"/>
      <c r="F29" s="45"/>
      <c r="G29" s="45"/>
      <c r="H29" s="45"/>
      <c r="I29" s="41">
        <v>97</v>
      </c>
      <c r="J29" s="78" t="s">
        <v>836</v>
      </c>
    </row>
    <row r="30" s="38" customFormat="1" spans="1:10">
      <c r="A30" s="76" t="s">
        <v>837</v>
      </c>
      <c r="B30" s="76"/>
      <c r="C30" s="76"/>
      <c r="D30" s="76"/>
      <c r="E30" s="76"/>
      <c r="F30" s="76"/>
      <c r="G30" s="76"/>
      <c r="H30" s="76"/>
      <c r="I30" s="76"/>
      <c r="J30" s="76"/>
    </row>
    <row r="31" s="38" customFormat="1" spans="1:10">
      <c r="A31" s="76" t="s">
        <v>838</v>
      </c>
      <c r="B31" s="76"/>
      <c r="C31" s="76"/>
      <c r="D31" s="76"/>
      <c r="E31" s="76"/>
      <c r="F31" s="76"/>
      <c r="G31" s="76"/>
      <c r="H31" s="76"/>
      <c r="I31" s="76"/>
      <c r="J31" s="76"/>
    </row>
    <row r="32" s="38" customFormat="1" spans="1:10">
      <c r="A32" s="76" t="s">
        <v>839</v>
      </c>
      <c r="B32" s="76"/>
      <c r="C32" s="76"/>
      <c r="D32" s="76"/>
      <c r="E32" s="76"/>
      <c r="F32" s="76"/>
      <c r="G32" s="76"/>
      <c r="H32" s="76"/>
      <c r="I32" s="76"/>
      <c r="J32" s="76"/>
    </row>
    <row r="33" s="38" customFormat="1" spans="1:10">
      <c r="A33" s="76" t="s">
        <v>840</v>
      </c>
      <c r="B33" s="76"/>
      <c r="C33" s="76"/>
      <c r="D33" s="76"/>
      <c r="E33" s="76"/>
      <c r="F33" s="76"/>
      <c r="G33" s="76"/>
      <c r="H33" s="76"/>
      <c r="I33" s="76"/>
      <c r="J33" s="76"/>
    </row>
    <row r="34" s="38" customFormat="1" spans="1:10">
      <c r="A34" s="76" t="s">
        <v>841</v>
      </c>
      <c r="B34" s="76"/>
      <c r="C34" s="76"/>
      <c r="D34" s="76"/>
      <c r="E34" s="76"/>
      <c r="F34" s="76"/>
      <c r="G34" s="76"/>
      <c r="H34" s="76"/>
      <c r="I34" s="76"/>
      <c r="J34" s="76"/>
    </row>
  </sheetData>
  <mergeCells count="52">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E9:E10"/>
    <mergeCell ref="E16:E17"/>
    <mergeCell ref="E26:E27"/>
    <mergeCell ref="F26:F27"/>
    <mergeCell ref="G26:G27"/>
    <mergeCell ref="H6:H7"/>
    <mergeCell ref="H9:H10"/>
    <mergeCell ref="H16:H1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workbookViewId="0">
      <selection activeCell="A1" sqref="$A1:$XFD1048576"/>
    </sheetView>
  </sheetViews>
  <sheetFormatPr defaultColWidth="9.77777777777778" defaultRowHeight="15.6"/>
  <cols>
    <col min="1" max="16384" width="9.77777777777778" style="38"/>
  </cols>
  <sheetData>
    <row r="1" s="38" customFormat="1" ht="25.2" spans="1:10">
      <c r="A1" s="39" t="s">
        <v>776</v>
      </c>
      <c r="B1" s="39"/>
      <c r="C1" s="39"/>
      <c r="D1" s="39"/>
      <c r="E1" s="39"/>
      <c r="F1" s="39"/>
      <c r="G1" s="39"/>
      <c r="H1" s="39"/>
      <c r="I1" s="39"/>
      <c r="J1" s="39"/>
    </row>
    <row r="2" s="38" customFormat="1" ht="25.95" spans="1:10">
      <c r="A2" s="39"/>
      <c r="B2" s="39"/>
      <c r="C2" s="39"/>
      <c r="D2" s="39"/>
      <c r="E2" s="39"/>
      <c r="F2" s="39"/>
      <c r="G2" s="39"/>
      <c r="H2" s="39"/>
      <c r="I2" s="39"/>
      <c r="J2" s="77" t="s">
        <v>847</v>
      </c>
    </row>
    <row r="3" s="38" customFormat="1" ht="15" customHeight="1" spans="1:10">
      <c r="A3" s="40" t="s">
        <v>778</v>
      </c>
      <c r="B3" s="41" t="s">
        <v>848</v>
      </c>
      <c r="C3" s="41"/>
      <c r="D3" s="41"/>
      <c r="E3" s="41"/>
      <c r="F3" s="41"/>
      <c r="G3" s="41"/>
      <c r="H3" s="41"/>
      <c r="I3" s="41"/>
      <c r="J3" s="41"/>
    </row>
    <row r="4" s="38" customFormat="1" ht="15" customHeight="1" spans="1:10">
      <c r="A4" s="42" t="s">
        <v>780</v>
      </c>
      <c r="B4" s="43" t="s">
        <v>3</v>
      </c>
      <c r="C4" s="43"/>
      <c r="D4" s="43"/>
      <c r="E4" s="44" t="s">
        <v>781</v>
      </c>
      <c r="F4" s="41" t="s">
        <v>3</v>
      </c>
      <c r="G4" s="41"/>
      <c r="H4" s="41"/>
      <c r="I4" s="41"/>
      <c r="J4" s="41"/>
    </row>
    <row r="5" s="38" customFormat="1" ht="16.35" spans="1:10">
      <c r="A5" s="42"/>
      <c r="B5" s="43"/>
      <c r="C5" s="43"/>
      <c r="D5" s="43"/>
      <c r="E5" s="45" t="s">
        <v>730</v>
      </c>
      <c r="F5" s="41"/>
      <c r="G5" s="41"/>
      <c r="H5" s="41"/>
      <c r="I5" s="41"/>
      <c r="J5" s="41"/>
    </row>
    <row r="6" s="38" customFormat="1" ht="15" customHeight="1" spans="1:10">
      <c r="A6" s="42" t="s">
        <v>782</v>
      </c>
      <c r="B6" s="45"/>
      <c r="C6" s="46" t="s">
        <v>698</v>
      </c>
      <c r="D6" s="46" t="s">
        <v>783</v>
      </c>
      <c r="E6" s="44" t="s">
        <v>783</v>
      </c>
      <c r="F6" s="41" t="s">
        <v>784</v>
      </c>
      <c r="G6" s="41"/>
      <c r="H6" s="41" t="s">
        <v>785</v>
      </c>
      <c r="I6" s="41" t="s">
        <v>786</v>
      </c>
      <c r="J6" s="41"/>
    </row>
    <row r="7" s="38" customFormat="1" ht="16.35" spans="1:10">
      <c r="A7" s="42"/>
      <c r="B7" s="45"/>
      <c r="C7" s="45" t="s">
        <v>611</v>
      </c>
      <c r="D7" s="45" t="s">
        <v>611</v>
      </c>
      <c r="E7" s="45" t="s">
        <v>787</v>
      </c>
      <c r="F7" s="41"/>
      <c r="G7" s="41"/>
      <c r="H7" s="41"/>
      <c r="I7" s="41"/>
      <c r="J7" s="41"/>
    </row>
    <row r="8" s="38" customFormat="1" ht="27" customHeight="1" spans="1:10">
      <c r="A8" s="42"/>
      <c r="B8" s="45" t="s">
        <v>708</v>
      </c>
      <c r="C8" s="45">
        <v>545720</v>
      </c>
      <c r="D8" s="48">
        <v>545720</v>
      </c>
      <c r="E8" s="48">
        <v>545720</v>
      </c>
      <c r="F8" s="45">
        <v>10</v>
      </c>
      <c r="G8" s="45"/>
      <c r="H8" s="45">
        <v>1</v>
      </c>
      <c r="I8" s="45">
        <v>10</v>
      </c>
      <c r="J8" s="45"/>
    </row>
    <row r="9" s="38" customFormat="1" ht="15" customHeight="1" spans="1:10">
      <c r="A9" s="42"/>
      <c r="B9" s="47" t="s">
        <v>712</v>
      </c>
      <c r="C9" s="48">
        <v>545720</v>
      </c>
      <c r="D9" s="48">
        <v>545720</v>
      </c>
      <c r="E9" s="48">
        <v>545720</v>
      </c>
      <c r="F9" s="45" t="s">
        <v>616</v>
      </c>
      <c r="G9" s="45"/>
      <c r="H9" s="45" t="s">
        <v>616</v>
      </c>
      <c r="I9" s="45" t="s">
        <v>616</v>
      </c>
      <c r="J9" s="45"/>
    </row>
    <row r="10" s="38" customFormat="1" ht="29.55" spans="1:10">
      <c r="A10" s="42"/>
      <c r="B10" s="48" t="s">
        <v>713</v>
      </c>
      <c r="C10" s="48"/>
      <c r="D10" s="48"/>
      <c r="E10" s="48"/>
      <c r="F10" s="45"/>
      <c r="G10" s="45"/>
      <c r="H10" s="45"/>
      <c r="I10" s="45"/>
      <c r="J10" s="45"/>
    </row>
    <row r="11" s="38" customFormat="1" ht="27" customHeight="1" spans="1:10">
      <c r="A11" s="42"/>
      <c r="B11" s="48" t="s">
        <v>714</v>
      </c>
      <c r="C11" s="48"/>
      <c r="D11" s="48"/>
      <c r="E11" s="48"/>
      <c r="F11" s="45" t="s">
        <v>616</v>
      </c>
      <c r="G11" s="45"/>
      <c r="H11" s="45" t="s">
        <v>616</v>
      </c>
      <c r="I11" s="45" t="s">
        <v>616</v>
      </c>
      <c r="J11" s="45"/>
    </row>
    <row r="12" s="38" customFormat="1" ht="27" customHeight="1" spans="1:10">
      <c r="A12" s="42"/>
      <c r="B12" s="48" t="s">
        <v>788</v>
      </c>
      <c r="C12" s="45"/>
      <c r="D12" s="45"/>
      <c r="E12" s="49"/>
      <c r="F12" s="45" t="s">
        <v>616</v>
      </c>
      <c r="G12" s="45"/>
      <c r="H12" s="45" t="s">
        <v>616</v>
      </c>
      <c r="I12" s="45" t="s">
        <v>616</v>
      </c>
      <c r="J12" s="45"/>
    </row>
    <row r="13" s="38" customFormat="1" ht="15" customHeight="1" spans="1:10">
      <c r="A13" s="50" t="s">
        <v>789</v>
      </c>
      <c r="B13" s="50"/>
      <c r="C13" s="50"/>
      <c r="D13" s="50"/>
      <c r="E13" s="50"/>
      <c r="F13" s="50"/>
      <c r="G13" s="51" t="s">
        <v>790</v>
      </c>
      <c r="H13" s="51"/>
      <c r="I13" s="51"/>
      <c r="J13" s="51"/>
    </row>
    <row r="14" s="38" customFormat="1" ht="124" customHeight="1" spans="1:10">
      <c r="A14" s="50" t="s">
        <v>791</v>
      </c>
      <c r="B14" s="52" t="s">
        <v>792</v>
      </c>
      <c r="C14" s="52"/>
      <c r="D14" s="52"/>
      <c r="E14" s="52"/>
      <c r="F14" s="52"/>
      <c r="G14" s="53" t="s">
        <v>849</v>
      </c>
      <c r="H14" s="53"/>
      <c r="I14" s="53"/>
      <c r="J14" s="53"/>
    </row>
    <row r="15" s="38" customFormat="1" ht="15" customHeight="1" spans="1:10">
      <c r="A15" s="50" t="s">
        <v>720</v>
      </c>
      <c r="B15" s="50"/>
      <c r="C15" s="50"/>
      <c r="D15" s="54" t="s">
        <v>794</v>
      </c>
      <c r="E15" s="54"/>
      <c r="F15" s="54"/>
      <c r="G15" s="55" t="s">
        <v>795</v>
      </c>
      <c r="H15" s="55"/>
      <c r="I15" s="55"/>
      <c r="J15" s="55"/>
    </row>
    <row r="16" s="38" customFormat="1" ht="24.75" customHeight="1" spans="1:10">
      <c r="A16" s="56" t="s">
        <v>796</v>
      </c>
      <c r="B16" s="42" t="s">
        <v>727</v>
      </c>
      <c r="C16" s="46" t="s">
        <v>797</v>
      </c>
      <c r="D16" s="44" t="s">
        <v>721</v>
      </c>
      <c r="E16" s="41" t="s">
        <v>722</v>
      </c>
      <c r="F16" s="57" t="s">
        <v>723</v>
      </c>
      <c r="G16" s="58" t="s">
        <v>724</v>
      </c>
      <c r="H16" s="59" t="s">
        <v>784</v>
      </c>
      <c r="I16" s="59" t="s">
        <v>786</v>
      </c>
      <c r="J16" s="59" t="s">
        <v>798</v>
      </c>
    </row>
    <row r="17" s="38" customFormat="1" ht="16.35" spans="1:10">
      <c r="A17" s="56"/>
      <c r="B17" s="42"/>
      <c r="C17" s="45" t="s">
        <v>721</v>
      </c>
      <c r="D17" s="45" t="s">
        <v>729</v>
      </c>
      <c r="E17" s="41"/>
      <c r="F17" s="60" t="s">
        <v>730</v>
      </c>
      <c r="G17" s="61" t="s">
        <v>731</v>
      </c>
      <c r="H17" s="59"/>
      <c r="I17" s="59"/>
      <c r="J17" s="59"/>
    </row>
    <row r="18" s="38" customFormat="1" ht="36" customHeight="1" spans="1:10">
      <c r="A18" s="42" t="s">
        <v>799</v>
      </c>
      <c r="B18" s="46" t="s">
        <v>733</v>
      </c>
      <c r="C18" s="62" t="s">
        <v>800</v>
      </c>
      <c r="D18" s="46" t="s">
        <v>801</v>
      </c>
      <c r="E18" s="63" t="s">
        <v>802</v>
      </c>
      <c r="F18" s="54" t="s">
        <v>189</v>
      </c>
      <c r="G18" s="64" t="s">
        <v>803</v>
      </c>
      <c r="H18" s="64">
        <v>10</v>
      </c>
      <c r="I18" s="54">
        <v>8</v>
      </c>
      <c r="J18" s="54"/>
    </row>
    <row r="19" s="38" customFormat="1" ht="43.95" spans="1:10">
      <c r="A19" s="42"/>
      <c r="B19" s="44" t="s">
        <v>740</v>
      </c>
      <c r="C19" s="65" t="s">
        <v>804</v>
      </c>
      <c r="D19" s="46" t="s">
        <v>805</v>
      </c>
      <c r="E19" s="45" t="s">
        <v>806</v>
      </c>
      <c r="F19" s="54" t="s">
        <v>189</v>
      </c>
      <c r="G19" s="64" t="s">
        <v>807</v>
      </c>
      <c r="H19" s="64">
        <v>10</v>
      </c>
      <c r="I19" s="54">
        <v>10</v>
      </c>
      <c r="J19" s="54"/>
    </row>
    <row r="20" s="38" customFormat="1" ht="33.15" spans="1:10">
      <c r="A20" s="42"/>
      <c r="B20" s="44" t="s">
        <v>746</v>
      </c>
      <c r="C20" s="65" t="s">
        <v>808</v>
      </c>
      <c r="D20" s="46" t="s">
        <v>809</v>
      </c>
      <c r="E20" s="63" t="s">
        <v>810</v>
      </c>
      <c r="F20" s="66" t="s">
        <v>811</v>
      </c>
      <c r="G20" s="64" t="s">
        <v>812</v>
      </c>
      <c r="H20" s="64">
        <v>10</v>
      </c>
      <c r="I20" s="54">
        <v>9</v>
      </c>
      <c r="J20" s="54"/>
    </row>
    <row r="21" s="38" customFormat="1" ht="54.75" spans="1:10">
      <c r="A21" s="42"/>
      <c r="B21" s="41" t="s">
        <v>749</v>
      </c>
      <c r="C21" s="65" t="s">
        <v>813</v>
      </c>
      <c r="D21" s="46" t="s">
        <v>751</v>
      </c>
      <c r="E21" s="63" t="s">
        <v>814</v>
      </c>
      <c r="F21" s="66" t="s">
        <v>815</v>
      </c>
      <c r="G21" s="64" t="s">
        <v>816</v>
      </c>
      <c r="H21" s="64">
        <v>10</v>
      </c>
      <c r="I21" s="54">
        <v>10</v>
      </c>
      <c r="J21" s="54"/>
    </row>
    <row r="22" s="38" customFormat="1" ht="27" customHeight="1" spans="1:10">
      <c r="A22" s="42" t="s">
        <v>817</v>
      </c>
      <c r="B22" s="45" t="s">
        <v>818</v>
      </c>
      <c r="C22" s="43" t="s">
        <v>819</v>
      </c>
      <c r="D22" s="46" t="s">
        <v>755</v>
      </c>
      <c r="E22" s="66">
        <v>100</v>
      </c>
      <c r="F22" s="66" t="s">
        <v>735</v>
      </c>
      <c r="G22" s="67">
        <v>1</v>
      </c>
      <c r="H22" s="64">
        <v>10</v>
      </c>
      <c r="I22" s="54">
        <v>10</v>
      </c>
      <c r="J22" s="54"/>
    </row>
    <row r="23" s="38" customFormat="1" ht="43.95" spans="1:10">
      <c r="A23" s="42"/>
      <c r="B23" s="45" t="s">
        <v>820</v>
      </c>
      <c r="C23" s="43" t="s">
        <v>821</v>
      </c>
      <c r="D23" s="68"/>
      <c r="E23" s="66" t="s">
        <v>822</v>
      </c>
      <c r="F23" s="66" t="s">
        <v>823</v>
      </c>
      <c r="G23" s="64" t="s">
        <v>824</v>
      </c>
      <c r="H23" s="64">
        <v>10</v>
      </c>
      <c r="I23" s="54">
        <v>10</v>
      </c>
      <c r="J23" s="54"/>
    </row>
    <row r="24" s="38" customFormat="1" ht="29.55" spans="1:10">
      <c r="A24" s="42"/>
      <c r="B24" s="45" t="s">
        <v>825</v>
      </c>
      <c r="C24" s="43" t="s">
        <v>826</v>
      </c>
      <c r="D24" s="68"/>
      <c r="E24" s="66" t="s">
        <v>827</v>
      </c>
      <c r="F24" s="66" t="s">
        <v>189</v>
      </c>
      <c r="G24" s="64" t="s">
        <v>824</v>
      </c>
      <c r="H24" s="64">
        <v>10</v>
      </c>
      <c r="I24" s="54">
        <v>10</v>
      </c>
      <c r="J24" s="54"/>
    </row>
    <row r="25" s="38" customFormat="1" ht="58.35" spans="1:10">
      <c r="A25" s="42"/>
      <c r="B25" s="69" t="s">
        <v>828</v>
      </c>
      <c r="C25" s="70" t="s">
        <v>829</v>
      </c>
      <c r="D25" s="68"/>
      <c r="E25" s="66" t="s">
        <v>830</v>
      </c>
      <c r="F25" s="66" t="s">
        <v>743</v>
      </c>
      <c r="G25" s="64" t="s">
        <v>830</v>
      </c>
      <c r="H25" s="64">
        <v>10</v>
      </c>
      <c r="I25" s="61">
        <v>10</v>
      </c>
      <c r="J25" s="61"/>
    </row>
    <row r="26" s="38" customFormat="1" ht="15" customHeight="1" spans="1:10">
      <c r="A26" s="71" t="s">
        <v>831</v>
      </c>
      <c r="B26" s="72" t="s">
        <v>767</v>
      </c>
      <c r="C26" s="73" t="s">
        <v>832</v>
      </c>
      <c r="D26" s="68"/>
      <c r="E26" s="74" t="s">
        <v>833</v>
      </c>
      <c r="F26" s="74" t="s">
        <v>735</v>
      </c>
      <c r="G26" s="74" t="s">
        <v>833</v>
      </c>
      <c r="H26" s="64">
        <v>10</v>
      </c>
      <c r="I26" s="74">
        <v>10</v>
      </c>
      <c r="J26" s="74"/>
    </row>
    <row r="27" s="38" customFormat="1" ht="29.55" spans="1:10">
      <c r="A27" s="71"/>
      <c r="B27" s="74" t="s">
        <v>769</v>
      </c>
      <c r="C27" s="73"/>
      <c r="D27" s="68"/>
      <c r="E27" s="74"/>
      <c r="F27" s="74"/>
      <c r="G27" s="74"/>
      <c r="H27" s="64">
        <v>10</v>
      </c>
      <c r="I27" s="74"/>
      <c r="J27" s="74"/>
    </row>
    <row r="28" s="38" customFormat="1" ht="15" customHeight="1" spans="1:10">
      <c r="A28" s="42" t="s">
        <v>834</v>
      </c>
      <c r="B28" s="42"/>
      <c r="C28" s="75" t="s">
        <v>691</v>
      </c>
      <c r="D28" s="75"/>
      <c r="E28" s="75"/>
      <c r="F28" s="75"/>
      <c r="G28" s="75"/>
      <c r="H28" s="75"/>
      <c r="I28" s="75"/>
      <c r="J28" s="75"/>
    </row>
    <row r="29" s="38" customFormat="1" ht="24" customHeight="1" spans="1:10">
      <c r="A29" s="42" t="s">
        <v>835</v>
      </c>
      <c r="B29" s="45">
        <v>100</v>
      </c>
      <c r="C29" s="45"/>
      <c r="D29" s="45"/>
      <c r="E29" s="45"/>
      <c r="F29" s="45"/>
      <c r="G29" s="45"/>
      <c r="H29" s="45"/>
      <c r="I29" s="41">
        <v>97</v>
      </c>
      <c r="J29" s="78" t="s">
        <v>836</v>
      </c>
    </row>
    <row r="30" s="38" customFormat="1" spans="1:10">
      <c r="A30" s="76" t="s">
        <v>837</v>
      </c>
      <c r="B30" s="76"/>
      <c r="C30" s="76"/>
      <c r="D30" s="76"/>
      <c r="E30" s="76"/>
      <c r="F30" s="76"/>
      <c r="G30" s="76"/>
      <c r="H30" s="76"/>
      <c r="I30" s="76"/>
      <c r="J30" s="76"/>
    </row>
    <row r="31" s="38" customFormat="1" spans="1:10">
      <c r="A31" s="76" t="s">
        <v>838</v>
      </c>
      <c r="B31" s="76"/>
      <c r="C31" s="76"/>
      <c r="D31" s="76"/>
      <c r="E31" s="76"/>
      <c r="F31" s="76"/>
      <c r="G31" s="76"/>
      <c r="H31" s="76"/>
      <c r="I31" s="76"/>
      <c r="J31" s="76"/>
    </row>
    <row r="32" s="38" customFormat="1" spans="1:10">
      <c r="A32" s="76" t="s">
        <v>839</v>
      </c>
      <c r="B32" s="76"/>
      <c r="C32" s="76"/>
      <c r="D32" s="76"/>
      <c r="E32" s="76"/>
      <c r="F32" s="76"/>
      <c r="G32" s="76"/>
      <c r="H32" s="76"/>
      <c r="I32" s="76"/>
      <c r="J32" s="76"/>
    </row>
    <row r="33" s="38" customFormat="1" spans="1:10">
      <c r="A33" s="76" t="s">
        <v>840</v>
      </c>
      <c r="B33" s="76"/>
      <c r="C33" s="76"/>
      <c r="D33" s="76"/>
      <c r="E33" s="76"/>
      <c r="F33" s="76"/>
      <c r="G33" s="76"/>
      <c r="H33" s="76"/>
      <c r="I33" s="76"/>
      <c r="J33" s="76"/>
    </row>
    <row r="34" s="38" customFormat="1" spans="1:10">
      <c r="A34" s="76" t="s">
        <v>841</v>
      </c>
      <c r="B34" s="76"/>
      <c r="C34" s="76"/>
      <c r="D34" s="76"/>
      <c r="E34" s="76"/>
      <c r="F34" s="76"/>
      <c r="G34" s="76"/>
      <c r="H34" s="76"/>
      <c r="I34" s="76"/>
      <c r="J34" s="76"/>
    </row>
  </sheetData>
  <mergeCells count="52">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E9:E10"/>
    <mergeCell ref="E16:E17"/>
    <mergeCell ref="E26:E27"/>
    <mergeCell ref="F26:F27"/>
    <mergeCell ref="G26:G27"/>
    <mergeCell ref="H6:H7"/>
    <mergeCell ref="H9:H10"/>
    <mergeCell ref="H16:H1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6" topLeftCell="A7" activePane="bottomLeft" state="frozen"/>
      <selection/>
      <selection pane="bottomLeft" activeCell="A1" sqref="A1"/>
    </sheetView>
  </sheetViews>
  <sheetFormatPr defaultColWidth="9" defaultRowHeight="14.4" outlineLevelCol="5"/>
  <cols>
    <col min="1" max="1" width="32.1296296296296" customWidth="1"/>
    <col min="2" max="2" width="4.75" customWidth="1"/>
    <col min="3" max="3" width="19.5" customWidth="1"/>
    <col min="4" max="4" width="32.6296296296296" customWidth="1"/>
    <col min="5" max="5" width="4.75" customWidth="1"/>
    <col min="6" max="6" width="18.6296296296296" customWidth="1"/>
  </cols>
  <sheetData>
    <row r="1" ht="28.2" spans="3:3">
      <c r="C1" s="184" t="s">
        <v>62</v>
      </c>
    </row>
    <row r="2" ht="15.6" spans="6:6">
      <c r="F2" s="185" t="s">
        <v>63</v>
      </c>
    </row>
    <row r="3" ht="15.6" spans="1:6">
      <c r="A3" s="185" t="s">
        <v>64</v>
      </c>
      <c r="F3" s="185" t="s">
        <v>65</v>
      </c>
    </row>
    <row r="4" ht="19.5" customHeight="1" spans="1:6">
      <c r="A4" s="187" t="s">
        <v>66</v>
      </c>
      <c r="B4" s="187"/>
      <c r="C4" s="187"/>
      <c r="D4" s="187" t="s">
        <v>67</v>
      </c>
      <c r="E4" s="187"/>
      <c r="F4" s="187"/>
    </row>
    <row r="5" ht="19.5" customHeight="1" spans="1:6">
      <c r="A5" s="187" t="s">
        <v>68</v>
      </c>
      <c r="B5" s="187" t="s">
        <v>69</v>
      </c>
      <c r="C5" s="187" t="s">
        <v>70</v>
      </c>
      <c r="D5" s="187" t="s">
        <v>71</v>
      </c>
      <c r="E5" s="187" t="s">
        <v>69</v>
      </c>
      <c r="F5" s="187" t="s">
        <v>70</v>
      </c>
    </row>
    <row r="6" ht="19.5" customHeight="1" spans="1:6">
      <c r="A6" s="187" t="s">
        <v>72</v>
      </c>
      <c r="B6" s="187"/>
      <c r="C6" s="187" t="s">
        <v>73</v>
      </c>
      <c r="D6" s="187" t="s">
        <v>72</v>
      </c>
      <c r="E6" s="187"/>
      <c r="F6" s="187" t="s">
        <v>74</v>
      </c>
    </row>
    <row r="7" ht="19.5" customHeight="1" spans="1:6">
      <c r="A7" s="188" t="s">
        <v>75</v>
      </c>
      <c r="B7" s="187" t="s">
        <v>73</v>
      </c>
      <c r="C7" s="180">
        <v>21990258.19</v>
      </c>
      <c r="D7" s="188" t="s">
        <v>76</v>
      </c>
      <c r="E7" s="187" t="s">
        <v>77</v>
      </c>
      <c r="F7" s="180">
        <v>7484869.42</v>
      </c>
    </row>
    <row r="8" ht="19.5" customHeight="1" spans="1:6">
      <c r="A8" s="188" t="s">
        <v>78</v>
      </c>
      <c r="B8" s="187" t="s">
        <v>74</v>
      </c>
      <c r="C8" s="180">
        <v>130000</v>
      </c>
      <c r="D8" s="188" t="s">
        <v>79</v>
      </c>
      <c r="E8" s="187" t="s">
        <v>80</v>
      </c>
      <c r="F8" s="180">
        <v>0</v>
      </c>
    </row>
    <row r="9" ht="19.5" customHeight="1" spans="1:6">
      <c r="A9" s="188" t="s">
        <v>81</v>
      </c>
      <c r="B9" s="187" t="s">
        <v>82</v>
      </c>
      <c r="C9" s="180">
        <v>0</v>
      </c>
      <c r="D9" s="188" t="s">
        <v>83</v>
      </c>
      <c r="E9" s="187" t="s">
        <v>84</v>
      </c>
      <c r="F9" s="180">
        <v>0</v>
      </c>
    </row>
    <row r="10" ht="19.5" customHeight="1" spans="1:6">
      <c r="A10" s="188" t="s">
        <v>85</v>
      </c>
      <c r="B10" s="187" t="s">
        <v>86</v>
      </c>
      <c r="C10" s="180">
        <v>0</v>
      </c>
      <c r="D10" s="188" t="s">
        <v>87</v>
      </c>
      <c r="E10" s="187" t="s">
        <v>88</v>
      </c>
      <c r="F10" s="180">
        <v>0</v>
      </c>
    </row>
    <row r="11" ht="19.5" customHeight="1" spans="1:6">
      <c r="A11" s="188" t="s">
        <v>89</v>
      </c>
      <c r="B11" s="187" t="s">
        <v>90</v>
      </c>
      <c r="C11" s="180">
        <v>0</v>
      </c>
      <c r="D11" s="188" t="s">
        <v>91</v>
      </c>
      <c r="E11" s="187" t="s">
        <v>92</v>
      </c>
      <c r="F11" s="180">
        <v>0</v>
      </c>
    </row>
    <row r="12" ht="19.5" customHeight="1" spans="1:6">
      <c r="A12" s="188" t="s">
        <v>93</v>
      </c>
      <c r="B12" s="187" t="s">
        <v>94</v>
      </c>
      <c r="C12" s="180">
        <v>0</v>
      </c>
      <c r="D12" s="188" t="s">
        <v>95</v>
      </c>
      <c r="E12" s="187" t="s">
        <v>96</v>
      </c>
      <c r="F12" s="180">
        <v>0</v>
      </c>
    </row>
    <row r="13" ht="19.5" customHeight="1" spans="1:6">
      <c r="A13" s="188" t="s">
        <v>97</v>
      </c>
      <c r="B13" s="187" t="s">
        <v>98</v>
      </c>
      <c r="C13" s="180">
        <v>0</v>
      </c>
      <c r="D13" s="188" t="s">
        <v>99</v>
      </c>
      <c r="E13" s="187" t="s">
        <v>100</v>
      </c>
      <c r="F13" s="180">
        <v>583583.15</v>
      </c>
    </row>
    <row r="14" ht="19.5" customHeight="1" spans="1:6">
      <c r="A14" s="188" t="s">
        <v>101</v>
      </c>
      <c r="B14" s="187" t="s">
        <v>102</v>
      </c>
      <c r="C14" s="180">
        <v>1813487.63</v>
      </c>
      <c r="D14" s="188" t="s">
        <v>103</v>
      </c>
      <c r="E14" s="187" t="s">
        <v>104</v>
      </c>
      <c r="F14" s="180">
        <v>5040837.44</v>
      </c>
    </row>
    <row r="15" ht="19.5" customHeight="1" spans="1:6">
      <c r="A15" s="188"/>
      <c r="B15" s="187" t="s">
        <v>105</v>
      </c>
      <c r="C15" s="190"/>
      <c r="D15" s="188" t="s">
        <v>106</v>
      </c>
      <c r="E15" s="187" t="s">
        <v>107</v>
      </c>
      <c r="F15" s="180">
        <v>983905.93</v>
      </c>
    </row>
    <row r="16" ht="19.5" customHeight="1" spans="1:6">
      <c r="A16" s="188"/>
      <c r="B16" s="187" t="s">
        <v>108</v>
      </c>
      <c r="C16" s="190"/>
      <c r="D16" s="188" t="s">
        <v>109</v>
      </c>
      <c r="E16" s="187" t="s">
        <v>110</v>
      </c>
      <c r="F16" s="180">
        <v>0</v>
      </c>
    </row>
    <row r="17" ht="19.5" customHeight="1" spans="1:6">
      <c r="A17" s="188"/>
      <c r="B17" s="187" t="s">
        <v>111</v>
      </c>
      <c r="C17" s="190"/>
      <c r="D17" s="188" t="s">
        <v>112</v>
      </c>
      <c r="E17" s="187" t="s">
        <v>113</v>
      </c>
      <c r="F17" s="180">
        <v>455922.95</v>
      </c>
    </row>
    <row r="18" ht="19.5" customHeight="1" spans="1:6">
      <c r="A18" s="188"/>
      <c r="B18" s="187" t="s">
        <v>114</v>
      </c>
      <c r="C18" s="190"/>
      <c r="D18" s="188" t="s">
        <v>115</v>
      </c>
      <c r="E18" s="187" t="s">
        <v>116</v>
      </c>
      <c r="F18" s="180">
        <v>7516748.06</v>
      </c>
    </row>
    <row r="19" ht="19.5" customHeight="1" spans="1:6">
      <c r="A19" s="188"/>
      <c r="B19" s="187" t="s">
        <v>117</v>
      </c>
      <c r="C19" s="190"/>
      <c r="D19" s="188" t="s">
        <v>118</v>
      </c>
      <c r="E19" s="187" t="s">
        <v>119</v>
      </c>
      <c r="F19" s="180">
        <v>0</v>
      </c>
    </row>
    <row r="20" ht="19.5" customHeight="1" spans="1:6">
      <c r="A20" s="188"/>
      <c r="B20" s="187" t="s">
        <v>120</v>
      </c>
      <c r="C20" s="190"/>
      <c r="D20" s="188" t="s">
        <v>121</v>
      </c>
      <c r="E20" s="187" t="s">
        <v>122</v>
      </c>
      <c r="F20" s="180">
        <v>0</v>
      </c>
    </row>
    <row r="21" ht="19.5" customHeight="1" spans="1:6">
      <c r="A21" s="188"/>
      <c r="B21" s="187" t="s">
        <v>123</v>
      </c>
      <c r="C21" s="190"/>
      <c r="D21" s="188" t="s">
        <v>124</v>
      </c>
      <c r="E21" s="187" t="s">
        <v>125</v>
      </c>
      <c r="F21" s="180">
        <v>0</v>
      </c>
    </row>
    <row r="22" ht="19.5" customHeight="1" spans="1:6">
      <c r="A22" s="188"/>
      <c r="B22" s="187" t="s">
        <v>126</v>
      </c>
      <c r="C22" s="190"/>
      <c r="D22" s="188" t="s">
        <v>127</v>
      </c>
      <c r="E22" s="187" t="s">
        <v>128</v>
      </c>
      <c r="F22" s="180">
        <v>0</v>
      </c>
    </row>
    <row r="23" ht="19.5" customHeight="1" spans="1:6">
      <c r="A23" s="188"/>
      <c r="B23" s="187" t="s">
        <v>129</v>
      </c>
      <c r="C23" s="190"/>
      <c r="D23" s="188" t="s">
        <v>130</v>
      </c>
      <c r="E23" s="187" t="s">
        <v>131</v>
      </c>
      <c r="F23" s="180">
        <v>0</v>
      </c>
    </row>
    <row r="24" ht="19.5" customHeight="1" spans="1:6">
      <c r="A24" s="188"/>
      <c r="B24" s="187" t="s">
        <v>132</v>
      </c>
      <c r="C24" s="190"/>
      <c r="D24" s="188" t="s">
        <v>133</v>
      </c>
      <c r="E24" s="187" t="s">
        <v>134</v>
      </c>
      <c r="F24" s="180">
        <v>736328.5</v>
      </c>
    </row>
    <row r="25" ht="19.5" customHeight="1" spans="1:6">
      <c r="A25" s="188"/>
      <c r="B25" s="187" t="s">
        <v>135</v>
      </c>
      <c r="C25" s="190"/>
      <c r="D25" s="188" t="s">
        <v>136</v>
      </c>
      <c r="E25" s="187" t="s">
        <v>137</v>
      </c>
      <c r="F25" s="180">
        <v>909806</v>
      </c>
    </row>
    <row r="26" ht="19.5" customHeight="1" spans="1:6">
      <c r="A26" s="188"/>
      <c r="B26" s="187" t="s">
        <v>138</v>
      </c>
      <c r="C26" s="190"/>
      <c r="D26" s="188" t="s">
        <v>139</v>
      </c>
      <c r="E26" s="187" t="s">
        <v>140</v>
      </c>
      <c r="F26" s="180">
        <v>0</v>
      </c>
    </row>
    <row r="27" ht="19.5" customHeight="1" spans="1:6">
      <c r="A27" s="188"/>
      <c r="B27" s="187" t="s">
        <v>141</v>
      </c>
      <c r="C27" s="190"/>
      <c r="D27" s="188" t="s">
        <v>142</v>
      </c>
      <c r="E27" s="187" t="s">
        <v>143</v>
      </c>
      <c r="F27" s="180">
        <v>0</v>
      </c>
    </row>
    <row r="28" ht="19.5" customHeight="1" spans="1:6">
      <c r="A28" s="188"/>
      <c r="B28" s="187" t="s">
        <v>144</v>
      </c>
      <c r="C28" s="190"/>
      <c r="D28" s="188" t="s">
        <v>145</v>
      </c>
      <c r="E28" s="187" t="s">
        <v>146</v>
      </c>
      <c r="F28" s="180">
        <v>80000</v>
      </c>
    </row>
    <row r="29" ht="19.5" customHeight="1" spans="1:6">
      <c r="A29" s="188"/>
      <c r="B29" s="187" t="s">
        <v>147</v>
      </c>
      <c r="C29" s="190"/>
      <c r="D29" s="188" t="s">
        <v>148</v>
      </c>
      <c r="E29" s="187" t="s">
        <v>149</v>
      </c>
      <c r="F29" s="180">
        <v>630000</v>
      </c>
    </row>
    <row r="30" ht="19.5" customHeight="1" spans="1:6">
      <c r="A30" s="187"/>
      <c r="B30" s="187" t="s">
        <v>150</v>
      </c>
      <c r="C30" s="190"/>
      <c r="D30" s="188" t="s">
        <v>151</v>
      </c>
      <c r="E30" s="187" t="s">
        <v>152</v>
      </c>
      <c r="F30" s="180">
        <v>0</v>
      </c>
    </row>
    <row r="31" ht="19.5" customHeight="1" spans="1:6">
      <c r="A31" s="187"/>
      <c r="B31" s="187" t="s">
        <v>153</v>
      </c>
      <c r="C31" s="190"/>
      <c r="D31" s="188" t="s">
        <v>154</v>
      </c>
      <c r="E31" s="187" t="s">
        <v>155</v>
      </c>
      <c r="F31" s="180">
        <v>0</v>
      </c>
    </row>
    <row r="32" ht="19.5" customHeight="1" spans="1:6">
      <c r="A32" s="187"/>
      <c r="B32" s="187" t="s">
        <v>156</v>
      </c>
      <c r="C32" s="190"/>
      <c r="D32" s="188" t="s">
        <v>157</v>
      </c>
      <c r="E32" s="187" t="s">
        <v>158</v>
      </c>
      <c r="F32" s="180">
        <v>0</v>
      </c>
    </row>
    <row r="33" ht="19.5" customHeight="1" spans="1:6">
      <c r="A33" s="187" t="s">
        <v>159</v>
      </c>
      <c r="B33" s="187" t="s">
        <v>160</v>
      </c>
      <c r="C33" s="180">
        <v>23933745.82</v>
      </c>
      <c r="D33" s="187" t="s">
        <v>161</v>
      </c>
      <c r="E33" s="187" t="s">
        <v>162</v>
      </c>
      <c r="F33" s="180">
        <v>24422001.45</v>
      </c>
    </row>
    <row r="34" ht="19.5" customHeight="1" spans="1:6">
      <c r="A34" s="187" t="s">
        <v>163</v>
      </c>
      <c r="B34" s="187" t="s">
        <v>164</v>
      </c>
      <c r="C34" s="180">
        <v>0</v>
      </c>
      <c r="D34" s="188" t="s">
        <v>165</v>
      </c>
      <c r="E34" s="187" t="s">
        <v>166</v>
      </c>
      <c r="F34" s="180">
        <v>0</v>
      </c>
    </row>
    <row r="35" ht="19.5" customHeight="1" spans="1:6">
      <c r="A35" s="187" t="s">
        <v>167</v>
      </c>
      <c r="B35" s="187" t="s">
        <v>168</v>
      </c>
      <c r="C35" s="180">
        <v>6999264.52</v>
      </c>
      <c r="D35" s="188" t="s">
        <v>169</v>
      </c>
      <c r="E35" s="187" t="s">
        <v>170</v>
      </c>
      <c r="F35" s="180">
        <v>6511008.89</v>
      </c>
    </row>
    <row r="36" ht="19.5" customHeight="1" spans="1:6">
      <c r="A36" s="187" t="s">
        <v>171</v>
      </c>
      <c r="B36" s="187" t="s">
        <v>172</v>
      </c>
      <c r="C36" s="180">
        <v>30933010.34</v>
      </c>
      <c r="D36" s="187" t="s">
        <v>171</v>
      </c>
      <c r="E36" s="187" t="s">
        <v>173</v>
      </c>
      <c r="F36" s="180">
        <v>30933010.34</v>
      </c>
    </row>
    <row r="37" ht="19.5" customHeight="1" spans="1:6">
      <c r="A37" s="179" t="s">
        <v>174</v>
      </c>
      <c r="B37" s="179"/>
      <c r="C37" s="179"/>
      <c r="D37" s="179"/>
      <c r="E37" s="179"/>
      <c r="F37" s="179"/>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workbookViewId="0">
      <selection activeCell="M14" sqref="M14"/>
    </sheetView>
  </sheetViews>
  <sheetFormatPr defaultColWidth="9.77777777777778" defaultRowHeight="15.6"/>
  <cols>
    <col min="1" max="16384" width="9.77777777777778" style="38"/>
  </cols>
  <sheetData>
    <row r="1" s="38" customFormat="1" ht="25.2" spans="1:10">
      <c r="A1" s="39" t="s">
        <v>776</v>
      </c>
      <c r="B1" s="39"/>
      <c r="C1" s="39"/>
      <c r="D1" s="39"/>
      <c r="E1" s="39"/>
      <c r="F1" s="39"/>
      <c r="G1" s="39"/>
      <c r="H1" s="39"/>
      <c r="I1" s="39"/>
      <c r="J1" s="39"/>
    </row>
    <row r="2" s="38" customFormat="1" ht="25.95" spans="1:10">
      <c r="A2" s="39"/>
      <c r="B2" s="39"/>
      <c r="C2" s="39"/>
      <c r="D2" s="39"/>
      <c r="E2" s="39"/>
      <c r="F2" s="39"/>
      <c r="G2" s="39"/>
      <c r="H2" s="39"/>
      <c r="I2" s="39"/>
      <c r="J2" s="77" t="s">
        <v>850</v>
      </c>
    </row>
    <row r="3" s="38" customFormat="1" ht="15" customHeight="1" spans="1:10">
      <c r="A3" s="40" t="s">
        <v>778</v>
      </c>
      <c r="B3" s="41" t="s">
        <v>851</v>
      </c>
      <c r="C3" s="41"/>
      <c r="D3" s="41"/>
      <c r="E3" s="41"/>
      <c r="F3" s="41"/>
      <c r="G3" s="41"/>
      <c r="H3" s="41"/>
      <c r="I3" s="41"/>
      <c r="J3" s="41"/>
    </row>
    <row r="4" s="38" customFormat="1" ht="15" customHeight="1" spans="1:10">
      <c r="A4" s="42" t="s">
        <v>780</v>
      </c>
      <c r="B4" s="43" t="s">
        <v>3</v>
      </c>
      <c r="C4" s="43"/>
      <c r="D4" s="43"/>
      <c r="E4" s="44" t="s">
        <v>781</v>
      </c>
      <c r="F4" s="41" t="s">
        <v>3</v>
      </c>
      <c r="G4" s="41"/>
      <c r="H4" s="41"/>
      <c r="I4" s="41"/>
      <c r="J4" s="41"/>
    </row>
    <row r="5" s="38" customFormat="1" ht="16.35" spans="1:10">
      <c r="A5" s="42"/>
      <c r="B5" s="43"/>
      <c r="C5" s="43"/>
      <c r="D5" s="43"/>
      <c r="E5" s="45" t="s">
        <v>730</v>
      </c>
      <c r="F5" s="41"/>
      <c r="G5" s="41"/>
      <c r="H5" s="41"/>
      <c r="I5" s="41"/>
      <c r="J5" s="41"/>
    </row>
    <row r="6" s="38" customFormat="1" ht="15" customHeight="1" spans="1:10">
      <c r="A6" s="42" t="s">
        <v>782</v>
      </c>
      <c r="B6" s="45"/>
      <c r="C6" s="46" t="s">
        <v>698</v>
      </c>
      <c r="D6" s="46" t="s">
        <v>783</v>
      </c>
      <c r="E6" s="44" t="s">
        <v>783</v>
      </c>
      <c r="F6" s="41" t="s">
        <v>784</v>
      </c>
      <c r="G6" s="41"/>
      <c r="H6" s="41" t="s">
        <v>785</v>
      </c>
      <c r="I6" s="41" t="s">
        <v>786</v>
      </c>
      <c r="J6" s="41"/>
    </row>
    <row r="7" s="38" customFormat="1" ht="16.35" spans="1:10">
      <c r="A7" s="42"/>
      <c r="B7" s="45"/>
      <c r="C7" s="45" t="s">
        <v>611</v>
      </c>
      <c r="D7" s="45" t="s">
        <v>611</v>
      </c>
      <c r="E7" s="45" t="s">
        <v>787</v>
      </c>
      <c r="F7" s="41"/>
      <c r="G7" s="41"/>
      <c r="H7" s="41"/>
      <c r="I7" s="41"/>
      <c r="J7" s="41"/>
    </row>
    <row r="8" s="38" customFormat="1" ht="27" customHeight="1" spans="1:10">
      <c r="A8" s="42"/>
      <c r="B8" s="45" t="s">
        <v>708</v>
      </c>
      <c r="C8" s="45">
        <v>650000</v>
      </c>
      <c r="D8" s="45">
        <v>650000</v>
      </c>
      <c r="E8" s="45">
        <v>650000</v>
      </c>
      <c r="F8" s="45">
        <v>10</v>
      </c>
      <c r="G8" s="45"/>
      <c r="H8" s="45">
        <v>1</v>
      </c>
      <c r="I8" s="45">
        <v>10</v>
      </c>
      <c r="J8" s="45"/>
    </row>
    <row r="9" s="38" customFormat="1" ht="15" customHeight="1" spans="1:10">
      <c r="A9" s="42"/>
      <c r="B9" s="47" t="s">
        <v>712</v>
      </c>
      <c r="C9" s="48">
        <v>650000</v>
      </c>
      <c r="D9" s="48">
        <v>650000</v>
      </c>
      <c r="E9" s="48">
        <v>650000</v>
      </c>
      <c r="F9" s="45" t="s">
        <v>616</v>
      </c>
      <c r="G9" s="45"/>
      <c r="H9" s="45" t="s">
        <v>616</v>
      </c>
      <c r="I9" s="45" t="s">
        <v>616</v>
      </c>
      <c r="J9" s="45"/>
    </row>
    <row r="10" s="38" customFormat="1" ht="29.55" spans="1:10">
      <c r="A10" s="42"/>
      <c r="B10" s="48" t="s">
        <v>713</v>
      </c>
      <c r="C10" s="48"/>
      <c r="D10" s="48"/>
      <c r="E10" s="48"/>
      <c r="F10" s="45"/>
      <c r="G10" s="45"/>
      <c r="H10" s="45"/>
      <c r="I10" s="45"/>
      <c r="J10" s="45"/>
    </row>
    <row r="11" s="38" customFormat="1" ht="27" customHeight="1" spans="1:10">
      <c r="A11" s="42"/>
      <c r="B11" s="48" t="s">
        <v>714</v>
      </c>
      <c r="C11" s="48"/>
      <c r="D11" s="48"/>
      <c r="E11" s="48"/>
      <c r="F11" s="45" t="s">
        <v>616</v>
      </c>
      <c r="G11" s="45"/>
      <c r="H11" s="45" t="s">
        <v>616</v>
      </c>
      <c r="I11" s="45" t="s">
        <v>616</v>
      </c>
      <c r="J11" s="45"/>
    </row>
    <row r="12" s="38" customFormat="1" ht="27" customHeight="1" spans="1:10">
      <c r="A12" s="42"/>
      <c r="B12" s="48" t="s">
        <v>788</v>
      </c>
      <c r="C12" s="45"/>
      <c r="D12" s="45"/>
      <c r="E12" s="49"/>
      <c r="F12" s="45" t="s">
        <v>616</v>
      </c>
      <c r="G12" s="45"/>
      <c r="H12" s="45" t="s">
        <v>616</v>
      </c>
      <c r="I12" s="45" t="s">
        <v>616</v>
      </c>
      <c r="J12" s="45"/>
    </row>
    <row r="13" s="38" customFormat="1" ht="15" customHeight="1" spans="1:10">
      <c r="A13" s="50" t="s">
        <v>789</v>
      </c>
      <c r="B13" s="50"/>
      <c r="C13" s="50"/>
      <c r="D13" s="50"/>
      <c r="E13" s="50"/>
      <c r="F13" s="50"/>
      <c r="G13" s="51" t="s">
        <v>790</v>
      </c>
      <c r="H13" s="51"/>
      <c r="I13" s="51"/>
      <c r="J13" s="51"/>
    </row>
    <row r="14" s="38" customFormat="1" ht="124" customHeight="1" spans="1:10">
      <c r="A14" s="50" t="s">
        <v>791</v>
      </c>
      <c r="B14" s="52" t="s">
        <v>852</v>
      </c>
      <c r="C14" s="52"/>
      <c r="D14" s="52"/>
      <c r="E14" s="52"/>
      <c r="F14" s="52"/>
      <c r="G14" s="53" t="s">
        <v>853</v>
      </c>
      <c r="H14" s="53"/>
      <c r="I14" s="53"/>
      <c r="J14" s="53"/>
    </row>
    <row r="15" s="38" customFormat="1" ht="15" customHeight="1" spans="1:10">
      <c r="A15" s="50" t="s">
        <v>720</v>
      </c>
      <c r="B15" s="50"/>
      <c r="C15" s="50"/>
      <c r="D15" s="54" t="s">
        <v>794</v>
      </c>
      <c r="E15" s="54"/>
      <c r="F15" s="54"/>
      <c r="G15" s="55" t="s">
        <v>795</v>
      </c>
      <c r="H15" s="55"/>
      <c r="I15" s="55"/>
      <c r="J15" s="55"/>
    </row>
    <row r="16" s="38" customFormat="1" ht="24.75" customHeight="1" spans="1:10">
      <c r="A16" s="56" t="s">
        <v>796</v>
      </c>
      <c r="B16" s="42" t="s">
        <v>727</v>
      </c>
      <c r="C16" s="46" t="s">
        <v>797</v>
      </c>
      <c r="D16" s="44" t="s">
        <v>721</v>
      </c>
      <c r="E16" s="41" t="s">
        <v>722</v>
      </c>
      <c r="F16" s="57" t="s">
        <v>723</v>
      </c>
      <c r="G16" s="58" t="s">
        <v>724</v>
      </c>
      <c r="H16" s="59" t="s">
        <v>784</v>
      </c>
      <c r="I16" s="59" t="s">
        <v>786</v>
      </c>
      <c r="J16" s="59" t="s">
        <v>798</v>
      </c>
    </row>
    <row r="17" s="38" customFormat="1" ht="16.35" spans="1:10">
      <c r="A17" s="56"/>
      <c r="B17" s="42"/>
      <c r="C17" s="45" t="s">
        <v>721</v>
      </c>
      <c r="D17" s="45" t="s">
        <v>729</v>
      </c>
      <c r="E17" s="41"/>
      <c r="F17" s="60" t="s">
        <v>730</v>
      </c>
      <c r="G17" s="61" t="s">
        <v>731</v>
      </c>
      <c r="H17" s="59"/>
      <c r="I17" s="59"/>
      <c r="J17" s="59"/>
    </row>
    <row r="18" s="38" customFormat="1" ht="36" customHeight="1" spans="1:10">
      <c r="A18" s="42" t="s">
        <v>799</v>
      </c>
      <c r="B18" s="46" t="s">
        <v>733</v>
      </c>
      <c r="C18" s="62" t="s">
        <v>800</v>
      </c>
      <c r="D18" s="46" t="s">
        <v>801</v>
      </c>
      <c r="E18" s="63" t="s">
        <v>802</v>
      </c>
      <c r="F18" s="54" t="s">
        <v>189</v>
      </c>
      <c r="G18" s="64" t="s">
        <v>803</v>
      </c>
      <c r="H18" s="64">
        <v>10</v>
      </c>
      <c r="I18" s="54">
        <v>7</v>
      </c>
      <c r="J18" s="54"/>
    </row>
    <row r="19" s="38" customFormat="1" ht="43.95" spans="1:10">
      <c r="A19" s="42"/>
      <c r="B19" s="44" t="s">
        <v>740</v>
      </c>
      <c r="C19" s="65" t="s">
        <v>804</v>
      </c>
      <c r="D19" s="46" t="s">
        <v>805</v>
      </c>
      <c r="E19" s="45" t="s">
        <v>806</v>
      </c>
      <c r="F19" s="54" t="s">
        <v>189</v>
      </c>
      <c r="G19" s="64" t="s">
        <v>807</v>
      </c>
      <c r="H19" s="64">
        <v>10</v>
      </c>
      <c r="I19" s="54">
        <v>10</v>
      </c>
      <c r="J19" s="54"/>
    </row>
    <row r="20" s="38" customFormat="1" ht="33.15" spans="1:10">
      <c r="A20" s="42"/>
      <c r="B20" s="44" t="s">
        <v>746</v>
      </c>
      <c r="C20" s="65" t="s">
        <v>808</v>
      </c>
      <c r="D20" s="46" t="s">
        <v>809</v>
      </c>
      <c r="E20" s="63" t="s">
        <v>810</v>
      </c>
      <c r="F20" s="66" t="s">
        <v>811</v>
      </c>
      <c r="G20" s="64" t="s">
        <v>812</v>
      </c>
      <c r="H20" s="64">
        <v>10</v>
      </c>
      <c r="I20" s="54">
        <v>9</v>
      </c>
      <c r="J20" s="54"/>
    </row>
    <row r="21" s="38" customFormat="1" ht="54.75" spans="1:10">
      <c r="A21" s="42"/>
      <c r="B21" s="41" t="s">
        <v>749</v>
      </c>
      <c r="C21" s="65" t="s">
        <v>813</v>
      </c>
      <c r="D21" s="46" t="s">
        <v>751</v>
      </c>
      <c r="E21" s="63" t="s">
        <v>814</v>
      </c>
      <c r="F21" s="66" t="s">
        <v>815</v>
      </c>
      <c r="G21" s="64" t="s">
        <v>816</v>
      </c>
      <c r="H21" s="64">
        <v>10</v>
      </c>
      <c r="I21" s="54">
        <v>10</v>
      </c>
      <c r="J21" s="54"/>
    </row>
    <row r="22" s="38" customFormat="1" ht="27" customHeight="1" spans="1:10">
      <c r="A22" s="42" t="s">
        <v>817</v>
      </c>
      <c r="B22" s="45" t="s">
        <v>818</v>
      </c>
      <c r="C22" s="43" t="s">
        <v>819</v>
      </c>
      <c r="D22" s="46" t="s">
        <v>755</v>
      </c>
      <c r="E22" s="66">
        <v>100</v>
      </c>
      <c r="F22" s="66" t="s">
        <v>735</v>
      </c>
      <c r="G22" s="67">
        <v>1</v>
      </c>
      <c r="H22" s="64">
        <v>10</v>
      </c>
      <c r="I22" s="54">
        <v>10</v>
      </c>
      <c r="J22" s="54"/>
    </row>
    <row r="23" s="38" customFormat="1" ht="43.95" spans="1:10">
      <c r="A23" s="42"/>
      <c r="B23" s="45" t="s">
        <v>820</v>
      </c>
      <c r="C23" s="43" t="s">
        <v>821</v>
      </c>
      <c r="D23" s="68"/>
      <c r="E23" s="66" t="s">
        <v>822</v>
      </c>
      <c r="F23" s="66" t="s">
        <v>823</v>
      </c>
      <c r="G23" s="64" t="s">
        <v>824</v>
      </c>
      <c r="H23" s="64">
        <v>10</v>
      </c>
      <c r="I23" s="54">
        <v>9</v>
      </c>
      <c r="J23" s="54"/>
    </row>
    <row r="24" s="38" customFormat="1" ht="29.55" spans="1:10">
      <c r="A24" s="42"/>
      <c r="B24" s="45" t="s">
        <v>825</v>
      </c>
      <c r="C24" s="43" t="s">
        <v>826</v>
      </c>
      <c r="D24" s="68"/>
      <c r="E24" s="66" t="s">
        <v>827</v>
      </c>
      <c r="F24" s="66" t="s">
        <v>189</v>
      </c>
      <c r="G24" s="64" t="s">
        <v>824</v>
      </c>
      <c r="H24" s="64">
        <v>10</v>
      </c>
      <c r="I24" s="54">
        <v>10</v>
      </c>
      <c r="J24" s="54"/>
    </row>
    <row r="25" s="38" customFormat="1" ht="58.35" spans="1:10">
      <c r="A25" s="42"/>
      <c r="B25" s="69" t="s">
        <v>828</v>
      </c>
      <c r="C25" s="70" t="s">
        <v>829</v>
      </c>
      <c r="D25" s="68"/>
      <c r="E25" s="66" t="s">
        <v>830</v>
      </c>
      <c r="F25" s="66" t="s">
        <v>743</v>
      </c>
      <c r="G25" s="64" t="s">
        <v>830</v>
      </c>
      <c r="H25" s="64">
        <v>10</v>
      </c>
      <c r="I25" s="61">
        <v>10</v>
      </c>
      <c r="J25" s="61"/>
    </row>
    <row r="26" s="38" customFormat="1" ht="15" customHeight="1" spans="1:10">
      <c r="A26" s="71" t="s">
        <v>831</v>
      </c>
      <c r="B26" s="72" t="s">
        <v>767</v>
      </c>
      <c r="C26" s="73" t="s">
        <v>832</v>
      </c>
      <c r="D26" s="68"/>
      <c r="E26" s="74" t="s">
        <v>833</v>
      </c>
      <c r="F26" s="74" t="s">
        <v>735</v>
      </c>
      <c r="G26" s="74" t="s">
        <v>833</v>
      </c>
      <c r="H26" s="64">
        <v>10</v>
      </c>
      <c r="I26" s="74">
        <v>10</v>
      </c>
      <c r="J26" s="74"/>
    </row>
    <row r="27" s="38" customFormat="1" ht="29.55" spans="1:10">
      <c r="A27" s="71"/>
      <c r="B27" s="74" t="s">
        <v>769</v>
      </c>
      <c r="C27" s="73"/>
      <c r="D27" s="68"/>
      <c r="E27" s="74"/>
      <c r="F27" s="74"/>
      <c r="G27" s="74"/>
      <c r="H27" s="64">
        <v>10</v>
      </c>
      <c r="I27" s="74"/>
      <c r="J27" s="74"/>
    </row>
    <row r="28" s="38" customFormat="1" ht="15" customHeight="1" spans="1:10">
      <c r="A28" s="42" t="s">
        <v>834</v>
      </c>
      <c r="B28" s="42"/>
      <c r="C28" s="75" t="s">
        <v>691</v>
      </c>
      <c r="D28" s="75"/>
      <c r="E28" s="75"/>
      <c r="F28" s="75"/>
      <c r="G28" s="75"/>
      <c r="H28" s="75"/>
      <c r="I28" s="75"/>
      <c r="J28" s="75"/>
    </row>
    <row r="29" s="38" customFormat="1" ht="24" customHeight="1" spans="1:10">
      <c r="A29" s="42" t="s">
        <v>835</v>
      </c>
      <c r="B29" s="45">
        <v>100</v>
      </c>
      <c r="C29" s="45"/>
      <c r="D29" s="45"/>
      <c r="E29" s="45"/>
      <c r="F29" s="45"/>
      <c r="G29" s="45"/>
      <c r="H29" s="45"/>
      <c r="I29" s="41">
        <v>95</v>
      </c>
      <c r="J29" s="78" t="s">
        <v>836</v>
      </c>
    </row>
    <row r="30" s="38" customFormat="1" spans="1:10">
      <c r="A30" s="76" t="s">
        <v>837</v>
      </c>
      <c r="B30" s="76"/>
      <c r="C30" s="76"/>
      <c r="D30" s="76"/>
      <c r="E30" s="76"/>
      <c r="F30" s="76"/>
      <c r="G30" s="76"/>
      <c r="H30" s="76"/>
      <c r="I30" s="76"/>
      <c r="J30" s="76"/>
    </row>
    <row r="31" s="38" customFormat="1" spans="1:10">
      <c r="A31" s="76" t="s">
        <v>838</v>
      </c>
      <c r="B31" s="76"/>
      <c r="C31" s="76"/>
      <c r="D31" s="76"/>
      <c r="E31" s="76"/>
      <c r="F31" s="76"/>
      <c r="G31" s="76"/>
      <c r="H31" s="76"/>
      <c r="I31" s="76"/>
      <c r="J31" s="76"/>
    </row>
    <row r="32" s="38" customFormat="1" spans="1:10">
      <c r="A32" s="76" t="s">
        <v>839</v>
      </c>
      <c r="B32" s="76"/>
      <c r="C32" s="76"/>
      <c r="D32" s="76"/>
      <c r="E32" s="76"/>
      <c r="F32" s="76"/>
      <c r="G32" s="76"/>
      <c r="H32" s="76"/>
      <c r="I32" s="76"/>
      <c r="J32" s="76"/>
    </row>
    <row r="33" s="38" customFormat="1" spans="1:10">
      <c r="A33" s="76" t="s">
        <v>840</v>
      </c>
      <c r="B33" s="76"/>
      <c r="C33" s="76"/>
      <c r="D33" s="76"/>
      <c r="E33" s="76"/>
      <c r="F33" s="76"/>
      <c r="G33" s="76"/>
      <c r="H33" s="76"/>
      <c r="I33" s="76"/>
      <c r="J33" s="76"/>
    </row>
    <row r="34" s="38" customFormat="1" spans="1:10">
      <c r="A34" s="76" t="s">
        <v>841</v>
      </c>
      <c r="B34" s="76"/>
      <c r="C34" s="76"/>
      <c r="D34" s="76"/>
      <c r="E34" s="76"/>
      <c r="F34" s="76"/>
      <c r="G34" s="76"/>
      <c r="H34" s="76"/>
      <c r="I34" s="76"/>
      <c r="J34" s="76"/>
    </row>
  </sheetData>
  <mergeCells count="52">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E9:E10"/>
    <mergeCell ref="E16:E17"/>
    <mergeCell ref="E26:E27"/>
    <mergeCell ref="F26:F27"/>
    <mergeCell ref="G26:G27"/>
    <mergeCell ref="H6:H7"/>
    <mergeCell ref="H9:H10"/>
    <mergeCell ref="H16:H1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workbookViewId="0">
      <selection activeCell="M17" sqref="M17"/>
    </sheetView>
  </sheetViews>
  <sheetFormatPr defaultColWidth="9.77777777777778" defaultRowHeight="15.6"/>
  <cols>
    <col min="1" max="16384" width="9.77777777777778" style="38"/>
  </cols>
  <sheetData>
    <row r="1" s="38" customFormat="1" ht="25.2" spans="1:10">
      <c r="A1" s="39" t="s">
        <v>776</v>
      </c>
      <c r="B1" s="39"/>
      <c r="C1" s="39"/>
      <c r="D1" s="39"/>
      <c r="E1" s="39"/>
      <c r="F1" s="39"/>
      <c r="G1" s="39"/>
      <c r="H1" s="39"/>
      <c r="I1" s="39"/>
      <c r="J1" s="39"/>
    </row>
    <row r="2" s="38" customFormat="1" ht="25.95" spans="1:10">
      <c r="A2" s="39"/>
      <c r="B2" s="39"/>
      <c r="C2" s="39"/>
      <c r="D2" s="39"/>
      <c r="E2" s="39"/>
      <c r="F2" s="39"/>
      <c r="G2" s="39"/>
      <c r="H2" s="39"/>
      <c r="I2" s="39"/>
      <c r="J2" s="77" t="s">
        <v>854</v>
      </c>
    </row>
    <row r="3" s="38" customFormat="1" ht="15" customHeight="1" spans="1:10">
      <c r="A3" s="40" t="s">
        <v>778</v>
      </c>
      <c r="B3" s="41" t="s">
        <v>851</v>
      </c>
      <c r="C3" s="41"/>
      <c r="D3" s="41"/>
      <c r="E3" s="41"/>
      <c r="F3" s="41"/>
      <c r="G3" s="41"/>
      <c r="H3" s="41"/>
      <c r="I3" s="41"/>
      <c r="J3" s="41"/>
    </row>
    <row r="4" s="38" customFormat="1" ht="15" customHeight="1" spans="1:10">
      <c r="A4" s="42" t="s">
        <v>780</v>
      </c>
      <c r="B4" s="43" t="s">
        <v>3</v>
      </c>
      <c r="C4" s="43"/>
      <c r="D4" s="43"/>
      <c r="E4" s="44" t="s">
        <v>781</v>
      </c>
      <c r="F4" s="41" t="s">
        <v>3</v>
      </c>
      <c r="G4" s="41"/>
      <c r="H4" s="41"/>
      <c r="I4" s="41"/>
      <c r="J4" s="41"/>
    </row>
    <row r="5" s="38" customFormat="1" ht="16.35" spans="1:10">
      <c r="A5" s="42"/>
      <c r="B5" s="43"/>
      <c r="C5" s="43"/>
      <c r="D5" s="43"/>
      <c r="E5" s="45" t="s">
        <v>730</v>
      </c>
      <c r="F5" s="41"/>
      <c r="G5" s="41"/>
      <c r="H5" s="41"/>
      <c r="I5" s="41"/>
      <c r="J5" s="41"/>
    </row>
    <row r="6" s="38" customFormat="1" ht="15" customHeight="1" spans="1:10">
      <c r="A6" s="42" t="s">
        <v>782</v>
      </c>
      <c r="B6" s="45"/>
      <c r="C6" s="46" t="s">
        <v>698</v>
      </c>
      <c r="D6" s="46" t="s">
        <v>783</v>
      </c>
      <c r="E6" s="44" t="s">
        <v>783</v>
      </c>
      <c r="F6" s="41" t="s">
        <v>784</v>
      </c>
      <c r="G6" s="41"/>
      <c r="H6" s="41" t="s">
        <v>785</v>
      </c>
      <c r="I6" s="41" t="s">
        <v>786</v>
      </c>
      <c r="J6" s="41"/>
    </row>
    <row r="7" s="38" customFormat="1" ht="16.35" spans="1:10">
      <c r="A7" s="42"/>
      <c r="B7" s="45"/>
      <c r="C7" s="45" t="s">
        <v>611</v>
      </c>
      <c r="D7" s="45" t="s">
        <v>611</v>
      </c>
      <c r="E7" s="45" t="s">
        <v>787</v>
      </c>
      <c r="F7" s="41"/>
      <c r="G7" s="41"/>
      <c r="H7" s="41"/>
      <c r="I7" s="41"/>
      <c r="J7" s="41"/>
    </row>
    <row r="8" s="38" customFormat="1" ht="27" customHeight="1" spans="1:10">
      <c r="A8" s="42"/>
      <c r="B8" s="45" t="s">
        <v>708</v>
      </c>
      <c r="C8" s="45">
        <v>350000</v>
      </c>
      <c r="D8" s="45">
        <v>350000</v>
      </c>
      <c r="E8" s="45">
        <v>350000</v>
      </c>
      <c r="F8" s="45">
        <v>10</v>
      </c>
      <c r="G8" s="45"/>
      <c r="H8" s="45">
        <v>1</v>
      </c>
      <c r="I8" s="45">
        <v>10</v>
      </c>
      <c r="J8" s="45"/>
    </row>
    <row r="9" s="38" customFormat="1" ht="15" customHeight="1" spans="1:10">
      <c r="A9" s="42"/>
      <c r="B9" s="47" t="s">
        <v>712</v>
      </c>
      <c r="C9" s="48">
        <v>350000</v>
      </c>
      <c r="D9" s="48">
        <v>350000</v>
      </c>
      <c r="E9" s="48">
        <v>350000</v>
      </c>
      <c r="F9" s="45" t="s">
        <v>616</v>
      </c>
      <c r="G9" s="45"/>
      <c r="H9" s="45" t="s">
        <v>616</v>
      </c>
      <c r="I9" s="45" t="s">
        <v>616</v>
      </c>
      <c r="J9" s="45"/>
    </row>
    <row r="10" s="38" customFormat="1" ht="29.55" spans="1:10">
      <c r="A10" s="42"/>
      <c r="B10" s="48" t="s">
        <v>713</v>
      </c>
      <c r="C10" s="48"/>
      <c r="D10" s="48"/>
      <c r="E10" s="48"/>
      <c r="F10" s="45"/>
      <c r="G10" s="45"/>
      <c r="H10" s="45"/>
      <c r="I10" s="45"/>
      <c r="J10" s="45"/>
    </row>
    <row r="11" s="38" customFormat="1" ht="27" customHeight="1" spans="1:10">
      <c r="A11" s="42"/>
      <c r="B11" s="48" t="s">
        <v>714</v>
      </c>
      <c r="C11" s="48"/>
      <c r="D11" s="48"/>
      <c r="E11" s="48"/>
      <c r="F11" s="45" t="s">
        <v>616</v>
      </c>
      <c r="G11" s="45"/>
      <c r="H11" s="45" t="s">
        <v>616</v>
      </c>
      <c r="I11" s="45" t="s">
        <v>616</v>
      </c>
      <c r="J11" s="45"/>
    </row>
    <row r="12" s="38" customFormat="1" ht="27" customHeight="1" spans="1:10">
      <c r="A12" s="42"/>
      <c r="B12" s="48" t="s">
        <v>788</v>
      </c>
      <c r="C12" s="45"/>
      <c r="D12" s="45"/>
      <c r="E12" s="49"/>
      <c r="F12" s="45" t="s">
        <v>616</v>
      </c>
      <c r="G12" s="45"/>
      <c r="H12" s="45" t="s">
        <v>616</v>
      </c>
      <c r="I12" s="45" t="s">
        <v>616</v>
      </c>
      <c r="J12" s="45"/>
    </row>
    <row r="13" s="38" customFormat="1" ht="15" customHeight="1" spans="1:10">
      <c r="A13" s="50" t="s">
        <v>789</v>
      </c>
      <c r="B13" s="50"/>
      <c r="C13" s="50"/>
      <c r="D13" s="50"/>
      <c r="E13" s="50"/>
      <c r="F13" s="50"/>
      <c r="G13" s="51" t="s">
        <v>790</v>
      </c>
      <c r="H13" s="51"/>
      <c r="I13" s="51"/>
      <c r="J13" s="51"/>
    </row>
    <row r="14" s="38" customFormat="1" ht="142" customHeight="1" spans="1:10">
      <c r="A14" s="50" t="s">
        <v>791</v>
      </c>
      <c r="B14" s="52" t="s">
        <v>852</v>
      </c>
      <c r="C14" s="52"/>
      <c r="D14" s="52"/>
      <c r="E14" s="52"/>
      <c r="F14" s="52"/>
      <c r="G14" s="53" t="s">
        <v>853</v>
      </c>
      <c r="H14" s="53"/>
      <c r="I14" s="53"/>
      <c r="J14" s="53"/>
    </row>
    <row r="15" s="38" customFormat="1" ht="15" customHeight="1" spans="1:10">
      <c r="A15" s="50" t="s">
        <v>720</v>
      </c>
      <c r="B15" s="50"/>
      <c r="C15" s="50"/>
      <c r="D15" s="54" t="s">
        <v>794</v>
      </c>
      <c r="E15" s="54"/>
      <c r="F15" s="54"/>
      <c r="G15" s="55" t="s">
        <v>795</v>
      </c>
      <c r="H15" s="55"/>
      <c r="I15" s="55"/>
      <c r="J15" s="55"/>
    </row>
    <row r="16" s="38" customFormat="1" ht="24.75" customHeight="1" spans="1:10">
      <c r="A16" s="56" t="s">
        <v>796</v>
      </c>
      <c r="B16" s="42" t="s">
        <v>727</v>
      </c>
      <c r="C16" s="46" t="s">
        <v>797</v>
      </c>
      <c r="D16" s="44" t="s">
        <v>721</v>
      </c>
      <c r="E16" s="41" t="s">
        <v>722</v>
      </c>
      <c r="F16" s="57" t="s">
        <v>723</v>
      </c>
      <c r="G16" s="58" t="s">
        <v>724</v>
      </c>
      <c r="H16" s="59" t="s">
        <v>784</v>
      </c>
      <c r="I16" s="59" t="s">
        <v>786</v>
      </c>
      <c r="J16" s="59" t="s">
        <v>798</v>
      </c>
    </row>
    <row r="17" s="38" customFormat="1" ht="16.35" spans="1:10">
      <c r="A17" s="56"/>
      <c r="B17" s="42"/>
      <c r="C17" s="45" t="s">
        <v>721</v>
      </c>
      <c r="D17" s="45" t="s">
        <v>729</v>
      </c>
      <c r="E17" s="41"/>
      <c r="F17" s="60" t="s">
        <v>730</v>
      </c>
      <c r="G17" s="61" t="s">
        <v>731</v>
      </c>
      <c r="H17" s="59"/>
      <c r="I17" s="59"/>
      <c r="J17" s="59"/>
    </row>
    <row r="18" s="38" customFormat="1" ht="36" customHeight="1" spans="1:10">
      <c r="A18" s="42" t="s">
        <v>799</v>
      </c>
      <c r="B18" s="46" t="s">
        <v>733</v>
      </c>
      <c r="C18" s="62" t="s">
        <v>800</v>
      </c>
      <c r="D18" s="46" t="s">
        <v>801</v>
      </c>
      <c r="E18" s="63" t="s">
        <v>802</v>
      </c>
      <c r="F18" s="54" t="s">
        <v>189</v>
      </c>
      <c r="G18" s="64" t="s">
        <v>803</v>
      </c>
      <c r="H18" s="64">
        <v>10</v>
      </c>
      <c r="I18" s="54">
        <v>10</v>
      </c>
      <c r="J18" s="54"/>
    </row>
    <row r="19" s="38" customFormat="1" ht="43.95" spans="1:10">
      <c r="A19" s="42"/>
      <c r="B19" s="44" t="s">
        <v>740</v>
      </c>
      <c r="C19" s="65" t="s">
        <v>804</v>
      </c>
      <c r="D19" s="46" t="s">
        <v>805</v>
      </c>
      <c r="E19" s="45" t="s">
        <v>806</v>
      </c>
      <c r="F19" s="54" t="s">
        <v>189</v>
      </c>
      <c r="G19" s="64" t="s">
        <v>807</v>
      </c>
      <c r="H19" s="64">
        <v>10</v>
      </c>
      <c r="I19" s="54">
        <v>8</v>
      </c>
      <c r="J19" s="54"/>
    </row>
    <row r="20" s="38" customFormat="1" ht="33.15" spans="1:10">
      <c r="A20" s="42"/>
      <c r="B20" s="44" t="s">
        <v>746</v>
      </c>
      <c r="C20" s="65" t="s">
        <v>808</v>
      </c>
      <c r="D20" s="46" t="s">
        <v>809</v>
      </c>
      <c r="E20" s="63" t="s">
        <v>810</v>
      </c>
      <c r="F20" s="66" t="s">
        <v>811</v>
      </c>
      <c r="G20" s="64" t="s">
        <v>812</v>
      </c>
      <c r="H20" s="64">
        <v>10</v>
      </c>
      <c r="I20" s="54">
        <v>10</v>
      </c>
      <c r="J20" s="54"/>
    </row>
    <row r="21" s="38" customFormat="1" ht="54.75" spans="1:10">
      <c r="A21" s="42"/>
      <c r="B21" s="41" t="s">
        <v>749</v>
      </c>
      <c r="C21" s="65" t="s">
        <v>813</v>
      </c>
      <c r="D21" s="46" t="s">
        <v>751</v>
      </c>
      <c r="E21" s="63" t="s">
        <v>814</v>
      </c>
      <c r="F21" s="66" t="s">
        <v>815</v>
      </c>
      <c r="G21" s="64" t="s">
        <v>816</v>
      </c>
      <c r="H21" s="64">
        <v>10</v>
      </c>
      <c r="I21" s="54">
        <v>10</v>
      </c>
      <c r="J21" s="54"/>
    </row>
    <row r="22" s="38" customFormat="1" ht="27" customHeight="1" spans="1:10">
      <c r="A22" s="42" t="s">
        <v>817</v>
      </c>
      <c r="B22" s="45" t="s">
        <v>818</v>
      </c>
      <c r="C22" s="43" t="s">
        <v>819</v>
      </c>
      <c r="D22" s="46" t="s">
        <v>755</v>
      </c>
      <c r="E22" s="66">
        <v>100</v>
      </c>
      <c r="F22" s="66" t="s">
        <v>735</v>
      </c>
      <c r="G22" s="67">
        <v>1</v>
      </c>
      <c r="H22" s="64">
        <v>10</v>
      </c>
      <c r="I22" s="54">
        <v>7</v>
      </c>
      <c r="J22" s="54"/>
    </row>
    <row r="23" s="38" customFormat="1" ht="43.95" spans="1:10">
      <c r="A23" s="42"/>
      <c r="B23" s="45" t="s">
        <v>820</v>
      </c>
      <c r="C23" s="43" t="s">
        <v>821</v>
      </c>
      <c r="D23" s="68"/>
      <c r="E23" s="66" t="s">
        <v>822</v>
      </c>
      <c r="F23" s="66" t="s">
        <v>823</v>
      </c>
      <c r="G23" s="64" t="s">
        <v>824</v>
      </c>
      <c r="H23" s="64">
        <v>10</v>
      </c>
      <c r="I23" s="54">
        <v>10</v>
      </c>
      <c r="J23" s="54"/>
    </row>
    <row r="24" s="38" customFormat="1" ht="29.55" spans="1:10">
      <c r="A24" s="42"/>
      <c r="B24" s="45" t="s">
        <v>825</v>
      </c>
      <c r="C24" s="43" t="s">
        <v>826</v>
      </c>
      <c r="D24" s="68"/>
      <c r="E24" s="66" t="s">
        <v>827</v>
      </c>
      <c r="F24" s="66" t="s">
        <v>189</v>
      </c>
      <c r="G24" s="64" t="s">
        <v>824</v>
      </c>
      <c r="H24" s="64">
        <v>10</v>
      </c>
      <c r="I24" s="54">
        <v>10</v>
      </c>
      <c r="J24" s="54"/>
    </row>
    <row r="25" s="38" customFormat="1" ht="58.35" spans="1:10">
      <c r="A25" s="42"/>
      <c r="B25" s="69" t="s">
        <v>828</v>
      </c>
      <c r="C25" s="70" t="s">
        <v>829</v>
      </c>
      <c r="D25" s="68"/>
      <c r="E25" s="66" t="s">
        <v>830</v>
      </c>
      <c r="F25" s="66" t="s">
        <v>743</v>
      </c>
      <c r="G25" s="64" t="s">
        <v>830</v>
      </c>
      <c r="H25" s="64">
        <v>10</v>
      </c>
      <c r="I25" s="61">
        <v>10</v>
      </c>
      <c r="J25" s="61"/>
    </row>
    <row r="26" s="38" customFormat="1" ht="15" customHeight="1" spans="1:10">
      <c r="A26" s="71" t="s">
        <v>831</v>
      </c>
      <c r="B26" s="72" t="s">
        <v>767</v>
      </c>
      <c r="C26" s="73" t="s">
        <v>832</v>
      </c>
      <c r="D26" s="68"/>
      <c r="E26" s="74" t="s">
        <v>833</v>
      </c>
      <c r="F26" s="74" t="s">
        <v>735</v>
      </c>
      <c r="G26" s="74" t="s">
        <v>833</v>
      </c>
      <c r="H26" s="64">
        <v>10</v>
      </c>
      <c r="I26" s="74">
        <v>10</v>
      </c>
      <c r="J26" s="74"/>
    </row>
    <row r="27" s="38" customFormat="1" ht="29.55" spans="1:10">
      <c r="A27" s="71"/>
      <c r="B27" s="74" t="s">
        <v>769</v>
      </c>
      <c r="C27" s="73"/>
      <c r="D27" s="68"/>
      <c r="E27" s="74"/>
      <c r="F27" s="74"/>
      <c r="G27" s="74"/>
      <c r="H27" s="64">
        <v>10</v>
      </c>
      <c r="I27" s="74"/>
      <c r="J27" s="74"/>
    </row>
    <row r="28" s="38" customFormat="1" ht="15" customHeight="1" spans="1:10">
      <c r="A28" s="42" t="s">
        <v>834</v>
      </c>
      <c r="B28" s="42"/>
      <c r="C28" s="75" t="s">
        <v>691</v>
      </c>
      <c r="D28" s="75"/>
      <c r="E28" s="75"/>
      <c r="F28" s="75"/>
      <c r="G28" s="75"/>
      <c r="H28" s="75"/>
      <c r="I28" s="75"/>
      <c r="J28" s="75"/>
    </row>
    <row r="29" s="38" customFormat="1" ht="24" customHeight="1" spans="1:10">
      <c r="A29" s="42" t="s">
        <v>835</v>
      </c>
      <c r="B29" s="45">
        <v>100</v>
      </c>
      <c r="C29" s="45"/>
      <c r="D29" s="45"/>
      <c r="E29" s="45"/>
      <c r="F29" s="45"/>
      <c r="G29" s="45"/>
      <c r="H29" s="45"/>
      <c r="I29" s="41">
        <v>95</v>
      </c>
      <c r="J29" s="78" t="s">
        <v>836</v>
      </c>
    </row>
    <row r="30" s="38" customFormat="1" spans="1:10">
      <c r="A30" s="76" t="s">
        <v>837</v>
      </c>
      <c r="B30" s="76"/>
      <c r="C30" s="76"/>
      <c r="D30" s="76"/>
      <c r="E30" s="76"/>
      <c r="F30" s="76"/>
      <c r="G30" s="76"/>
      <c r="H30" s="76"/>
      <c r="I30" s="76"/>
      <c r="J30" s="76"/>
    </row>
    <row r="31" s="38" customFormat="1" spans="1:10">
      <c r="A31" s="76" t="s">
        <v>838</v>
      </c>
      <c r="B31" s="76"/>
      <c r="C31" s="76"/>
      <c r="D31" s="76"/>
      <c r="E31" s="76"/>
      <c r="F31" s="76"/>
      <c r="G31" s="76"/>
      <c r="H31" s="76"/>
      <c r="I31" s="76"/>
      <c r="J31" s="76"/>
    </row>
    <row r="32" s="38" customFormat="1" spans="1:10">
      <c r="A32" s="76" t="s">
        <v>839</v>
      </c>
      <c r="B32" s="76"/>
      <c r="C32" s="76"/>
      <c r="D32" s="76"/>
      <c r="E32" s="76"/>
      <c r="F32" s="76"/>
      <c r="G32" s="76"/>
      <c r="H32" s="76"/>
      <c r="I32" s="76"/>
      <c r="J32" s="76"/>
    </row>
    <row r="33" s="38" customFormat="1" spans="1:10">
      <c r="A33" s="76" t="s">
        <v>840</v>
      </c>
      <c r="B33" s="76"/>
      <c r="C33" s="76"/>
      <c r="D33" s="76"/>
      <c r="E33" s="76"/>
      <c r="F33" s="76"/>
      <c r="G33" s="76"/>
      <c r="H33" s="76"/>
      <c r="I33" s="76"/>
      <c r="J33" s="76"/>
    </row>
    <row r="34" s="38" customFormat="1" spans="1:10">
      <c r="A34" s="76" t="s">
        <v>841</v>
      </c>
      <c r="B34" s="76"/>
      <c r="C34" s="76"/>
      <c r="D34" s="76"/>
      <c r="E34" s="76"/>
      <c r="F34" s="76"/>
      <c r="G34" s="76"/>
      <c r="H34" s="76"/>
      <c r="I34" s="76"/>
      <c r="J34" s="76"/>
    </row>
  </sheetData>
  <mergeCells count="52">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E9:E10"/>
    <mergeCell ref="E16:E17"/>
    <mergeCell ref="E26:E27"/>
    <mergeCell ref="F26:F27"/>
    <mergeCell ref="G26:G27"/>
    <mergeCell ref="H6:H7"/>
    <mergeCell ref="H9:H10"/>
    <mergeCell ref="H16:H1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34"/>
  <sheetViews>
    <sheetView workbookViewId="0">
      <selection activeCell="L10" sqref="L10"/>
    </sheetView>
  </sheetViews>
  <sheetFormatPr defaultColWidth="9" defaultRowHeight="15.6"/>
  <cols>
    <col min="1" max="2" width="9" style="1"/>
    <col min="3" max="3" width="9.75" style="1" customWidth="1"/>
    <col min="4" max="16384" width="9" style="1"/>
  </cols>
  <sheetData>
    <row r="1" s="1" customFormat="1" ht="25.2" spans="1:10">
      <c r="A1" s="2" t="s">
        <v>776</v>
      </c>
      <c r="B1" s="2"/>
      <c r="C1" s="2"/>
      <c r="D1" s="2"/>
      <c r="E1" s="2"/>
      <c r="F1" s="2"/>
      <c r="G1" s="2"/>
      <c r="H1" s="2"/>
      <c r="I1" s="2"/>
      <c r="J1" s="2"/>
    </row>
    <row r="2" s="1" customFormat="1" ht="25.95" spans="1:10">
      <c r="A2" s="2"/>
      <c r="B2" s="2"/>
      <c r="C2" s="2"/>
      <c r="D2" s="2"/>
      <c r="E2" s="2"/>
      <c r="F2" s="2"/>
      <c r="G2" s="2"/>
      <c r="H2" s="2"/>
      <c r="I2" s="2"/>
      <c r="J2" s="35" t="s">
        <v>855</v>
      </c>
    </row>
    <row r="3" s="1" customFormat="1" ht="15" customHeight="1" spans="1:10">
      <c r="A3" s="3" t="s">
        <v>778</v>
      </c>
      <c r="B3" s="4" t="s">
        <v>856</v>
      </c>
      <c r="C3" s="4"/>
      <c r="D3" s="4"/>
      <c r="E3" s="4"/>
      <c r="F3" s="4"/>
      <c r="G3" s="4"/>
      <c r="H3" s="4"/>
      <c r="I3" s="4"/>
      <c r="J3" s="4"/>
    </row>
    <row r="4" s="1" customFormat="1" ht="15" customHeight="1" spans="1:10">
      <c r="A4" s="5" t="s">
        <v>780</v>
      </c>
      <c r="B4" s="6" t="s">
        <v>3</v>
      </c>
      <c r="C4" s="6"/>
      <c r="D4" s="6"/>
      <c r="E4" s="7" t="s">
        <v>781</v>
      </c>
      <c r="F4" s="4" t="s">
        <v>857</v>
      </c>
      <c r="G4" s="4"/>
      <c r="H4" s="4"/>
      <c r="I4" s="4"/>
      <c r="J4" s="4"/>
    </row>
    <row r="5" s="1" customFormat="1" ht="16.35" spans="1:10">
      <c r="A5" s="5"/>
      <c r="B5" s="6"/>
      <c r="C5" s="6"/>
      <c r="D5" s="6"/>
      <c r="E5" s="8" t="s">
        <v>730</v>
      </c>
      <c r="F5" s="4"/>
      <c r="G5" s="4"/>
      <c r="H5" s="4"/>
      <c r="I5" s="4"/>
      <c r="J5" s="4"/>
    </row>
    <row r="6" s="1" customFormat="1" ht="15" customHeight="1" spans="1:10">
      <c r="A6" s="5" t="s">
        <v>782</v>
      </c>
      <c r="B6" s="8"/>
      <c r="C6" s="9" t="s">
        <v>698</v>
      </c>
      <c r="D6" s="9" t="s">
        <v>783</v>
      </c>
      <c r="E6" s="7" t="s">
        <v>783</v>
      </c>
      <c r="F6" s="4" t="s">
        <v>784</v>
      </c>
      <c r="G6" s="4"/>
      <c r="H6" s="4" t="s">
        <v>785</v>
      </c>
      <c r="I6" s="4" t="s">
        <v>786</v>
      </c>
      <c r="J6" s="4"/>
    </row>
    <row r="7" s="1" customFormat="1" ht="16.35" spans="1:10">
      <c r="A7" s="5"/>
      <c r="B7" s="8"/>
      <c r="C7" s="8" t="s">
        <v>611</v>
      </c>
      <c r="D7" s="8" t="s">
        <v>611</v>
      </c>
      <c r="E7" s="8" t="s">
        <v>787</v>
      </c>
      <c r="F7" s="4"/>
      <c r="G7" s="4"/>
      <c r="H7" s="4"/>
      <c r="I7" s="4"/>
      <c r="J7" s="4"/>
    </row>
    <row r="8" s="1" customFormat="1" ht="27" customHeight="1" spans="1:10">
      <c r="A8" s="5"/>
      <c r="B8" s="8" t="s">
        <v>708</v>
      </c>
      <c r="C8" s="8"/>
      <c r="D8" s="8">
        <v>9495</v>
      </c>
      <c r="E8" s="8">
        <v>9495</v>
      </c>
      <c r="F8" s="8">
        <v>10</v>
      </c>
      <c r="G8" s="8"/>
      <c r="H8" s="10">
        <v>1</v>
      </c>
      <c r="I8" s="8">
        <v>10</v>
      </c>
      <c r="J8" s="8"/>
    </row>
    <row r="9" s="1" customFormat="1" ht="15" customHeight="1" spans="1:10">
      <c r="A9" s="5"/>
      <c r="B9" s="11" t="s">
        <v>712</v>
      </c>
      <c r="C9" s="12"/>
      <c r="D9" s="8">
        <v>9495</v>
      </c>
      <c r="E9" s="8">
        <v>9495</v>
      </c>
      <c r="F9" s="8" t="s">
        <v>616</v>
      </c>
      <c r="G9" s="8"/>
      <c r="H9" s="8" t="s">
        <v>616</v>
      </c>
      <c r="I9" s="8" t="s">
        <v>616</v>
      </c>
      <c r="J9" s="8"/>
    </row>
    <row r="10" s="1" customFormat="1" ht="29.55" spans="1:10">
      <c r="A10" s="5"/>
      <c r="B10" s="12" t="s">
        <v>713</v>
      </c>
      <c r="C10" s="12"/>
      <c r="D10" s="8"/>
      <c r="E10" s="8"/>
      <c r="F10" s="8"/>
      <c r="G10" s="8"/>
      <c r="H10" s="8"/>
      <c r="I10" s="8"/>
      <c r="J10" s="8"/>
    </row>
    <row r="11" s="1" customFormat="1" ht="27" customHeight="1" spans="1:10">
      <c r="A11" s="5"/>
      <c r="B11" s="12" t="s">
        <v>714</v>
      </c>
      <c r="C11" s="12"/>
      <c r="D11" s="12"/>
      <c r="E11" s="12"/>
      <c r="F11" s="8" t="s">
        <v>616</v>
      </c>
      <c r="G11" s="8"/>
      <c r="H11" s="8" t="s">
        <v>616</v>
      </c>
      <c r="I11" s="8" t="s">
        <v>616</v>
      </c>
      <c r="J11" s="8"/>
    </row>
    <row r="12" s="1" customFormat="1" ht="27" customHeight="1" spans="1:10">
      <c r="A12" s="5"/>
      <c r="B12" s="12" t="s">
        <v>788</v>
      </c>
      <c r="C12" s="8"/>
      <c r="D12" s="8"/>
      <c r="E12" s="13"/>
      <c r="F12" s="8" t="s">
        <v>616</v>
      </c>
      <c r="G12" s="8"/>
      <c r="H12" s="8" t="s">
        <v>616</v>
      </c>
      <c r="I12" s="8" t="s">
        <v>616</v>
      </c>
      <c r="J12" s="8"/>
    </row>
    <row r="13" s="1" customFormat="1" ht="15" customHeight="1" spans="1:10">
      <c r="A13" s="14" t="s">
        <v>789</v>
      </c>
      <c r="B13" s="14"/>
      <c r="C13" s="14"/>
      <c r="D13" s="14"/>
      <c r="E13" s="14"/>
      <c r="F13" s="14"/>
      <c r="G13" s="15" t="s">
        <v>790</v>
      </c>
      <c r="H13" s="15"/>
      <c r="I13" s="15"/>
      <c r="J13" s="15"/>
    </row>
    <row r="14" s="1" customFormat="1" ht="33" customHeight="1" spans="1:17">
      <c r="A14" s="14" t="s">
        <v>791</v>
      </c>
      <c r="B14" s="16" t="s">
        <v>858</v>
      </c>
      <c r="C14" s="16"/>
      <c r="D14" s="16"/>
      <c r="E14" s="16"/>
      <c r="F14" s="16"/>
      <c r="G14" s="17" t="s">
        <v>859</v>
      </c>
      <c r="H14" s="17"/>
      <c r="I14" s="17"/>
      <c r="J14" s="17"/>
      <c r="M14" s="37"/>
      <c r="N14" s="37"/>
      <c r="O14" s="37"/>
      <c r="P14" s="37"/>
      <c r="Q14" s="37"/>
    </row>
    <row r="15" s="1" customFormat="1" ht="15" customHeight="1" spans="1:10">
      <c r="A15" s="14" t="s">
        <v>720</v>
      </c>
      <c r="B15" s="14"/>
      <c r="C15" s="14"/>
      <c r="D15" s="18" t="s">
        <v>794</v>
      </c>
      <c r="E15" s="18"/>
      <c r="F15" s="18"/>
      <c r="G15" s="19" t="s">
        <v>795</v>
      </c>
      <c r="H15" s="19"/>
      <c r="I15" s="19"/>
      <c r="J15" s="19"/>
    </row>
    <row r="16" s="1" customFormat="1" ht="24.75" customHeight="1" spans="1:10">
      <c r="A16" s="20" t="s">
        <v>796</v>
      </c>
      <c r="B16" s="5" t="s">
        <v>727</v>
      </c>
      <c r="C16" s="9" t="s">
        <v>797</v>
      </c>
      <c r="D16" s="7" t="s">
        <v>721</v>
      </c>
      <c r="E16" s="4" t="s">
        <v>722</v>
      </c>
      <c r="F16" s="21" t="s">
        <v>723</v>
      </c>
      <c r="G16" s="22" t="s">
        <v>724</v>
      </c>
      <c r="H16" s="23" t="s">
        <v>784</v>
      </c>
      <c r="I16" s="23" t="s">
        <v>786</v>
      </c>
      <c r="J16" s="23" t="s">
        <v>798</v>
      </c>
    </row>
    <row r="17" s="1" customFormat="1" ht="16.35" spans="1:10">
      <c r="A17" s="20"/>
      <c r="B17" s="5"/>
      <c r="C17" s="8" t="s">
        <v>721</v>
      </c>
      <c r="D17" s="8" t="s">
        <v>729</v>
      </c>
      <c r="E17" s="4"/>
      <c r="F17" s="24" t="s">
        <v>730</v>
      </c>
      <c r="G17" s="25" t="s">
        <v>731</v>
      </c>
      <c r="H17" s="23"/>
      <c r="I17" s="23"/>
      <c r="J17" s="23"/>
    </row>
    <row r="18" s="1" customFormat="1" ht="15" customHeight="1" spans="1:10">
      <c r="A18" s="5" t="s">
        <v>799</v>
      </c>
      <c r="B18" s="9" t="s">
        <v>733</v>
      </c>
      <c r="C18" s="6" t="s">
        <v>860</v>
      </c>
      <c r="D18" s="9" t="s">
        <v>801</v>
      </c>
      <c r="E18" s="8">
        <v>95</v>
      </c>
      <c r="F18" s="18" t="s">
        <v>735</v>
      </c>
      <c r="G18" s="18">
        <v>95</v>
      </c>
      <c r="H18" s="18">
        <v>25</v>
      </c>
      <c r="I18" s="18">
        <v>24</v>
      </c>
      <c r="J18" s="18"/>
    </row>
    <row r="19" s="1" customFormat="1" ht="29.55" spans="1:10">
      <c r="A19" s="5"/>
      <c r="B19" s="7" t="s">
        <v>740</v>
      </c>
      <c r="C19" s="6" t="s">
        <v>861</v>
      </c>
      <c r="D19" s="9" t="s">
        <v>805</v>
      </c>
      <c r="E19" s="8">
        <v>94</v>
      </c>
      <c r="F19" s="18" t="s">
        <v>735</v>
      </c>
      <c r="G19" s="18">
        <v>94</v>
      </c>
      <c r="H19" s="18">
        <v>25</v>
      </c>
      <c r="I19" s="18">
        <v>24</v>
      </c>
      <c r="J19" s="18"/>
    </row>
    <row r="20" s="1" customFormat="1" ht="16.35" spans="1:10">
      <c r="A20" s="5"/>
      <c r="B20" s="7" t="s">
        <v>746</v>
      </c>
      <c r="C20" s="6"/>
      <c r="D20" s="9" t="s">
        <v>809</v>
      </c>
      <c r="E20" s="8"/>
      <c r="F20" s="18"/>
      <c r="G20" s="18"/>
      <c r="H20" s="18"/>
      <c r="I20" s="18"/>
      <c r="J20" s="18"/>
    </row>
    <row r="21" s="1" customFormat="1" ht="16.35" spans="1:10">
      <c r="A21" s="5"/>
      <c r="B21" s="4" t="s">
        <v>749</v>
      </c>
      <c r="C21" s="6"/>
      <c r="D21" s="9" t="s">
        <v>751</v>
      </c>
      <c r="E21" s="8"/>
      <c r="F21" s="18"/>
      <c r="G21" s="18"/>
      <c r="H21" s="18"/>
      <c r="I21" s="18"/>
      <c r="J21" s="18"/>
    </row>
    <row r="22" s="1" customFormat="1" ht="27" customHeight="1" spans="1:10">
      <c r="A22" s="5" t="s">
        <v>817</v>
      </c>
      <c r="B22" s="8" t="s">
        <v>818</v>
      </c>
      <c r="C22" s="6"/>
      <c r="D22" s="9" t="s">
        <v>755</v>
      </c>
      <c r="E22" s="8"/>
      <c r="F22" s="18"/>
      <c r="G22" s="18"/>
      <c r="H22" s="18"/>
      <c r="I22" s="18"/>
      <c r="J22" s="18"/>
    </row>
    <row r="23" s="1" customFormat="1" ht="29.55" spans="1:10">
      <c r="A23" s="5"/>
      <c r="B23" s="8" t="s">
        <v>820</v>
      </c>
      <c r="C23" s="6" t="s">
        <v>862</v>
      </c>
      <c r="D23" s="26"/>
      <c r="E23" s="8">
        <v>95</v>
      </c>
      <c r="F23" s="18" t="s">
        <v>735</v>
      </c>
      <c r="G23" s="18">
        <v>95</v>
      </c>
      <c r="H23" s="18">
        <v>30</v>
      </c>
      <c r="I23" s="18">
        <v>28</v>
      </c>
      <c r="J23" s="18"/>
    </row>
    <row r="24" s="1" customFormat="1" ht="29.55" spans="1:10">
      <c r="A24" s="5"/>
      <c r="B24" s="8" t="s">
        <v>825</v>
      </c>
      <c r="C24" s="6"/>
      <c r="D24" s="26"/>
      <c r="E24" s="8"/>
      <c r="F24" s="18"/>
      <c r="G24" s="18"/>
      <c r="H24" s="18"/>
      <c r="I24" s="18"/>
      <c r="J24" s="18"/>
    </row>
    <row r="25" s="1" customFormat="1" ht="29.55" spans="1:10">
      <c r="A25" s="5"/>
      <c r="B25" s="27" t="s">
        <v>828</v>
      </c>
      <c r="C25" s="28"/>
      <c r="D25" s="26"/>
      <c r="E25" s="27"/>
      <c r="F25" s="25"/>
      <c r="G25" s="25"/>
      <c r="H25" s="25"/>
      <c r="I25" s="25"/>
      <c r="J25" s="25"/>
    </row>
    <row r="26" s="1" customFormat="1" ht="15" customHeight="1" spans="1:10">
      <c r="A26" s="29" t="s">
        <v>831</v>
      </c>
      <c r="B26" s="30" t="s">
        <v>767</v>
      </c>
      <c r="C26" s="31" t="s">
        <v>863</v>
      </c>
      <c r="D26" s="26"/>
      <c r="E26" s="32">
        <v>96</v>
      </c>
      <c r="F26" s="32" t="s">
        <v>735</v>
      </c>
      <c r="G26" s="32">
        <v>96</v>
      </c>
      <c r="H26" s="32">
        <v>10</v>
      </c>
      <c r="I26" s="32">
        <v>10</v>
      </c>
      <c r="J26" s="32"/>
    </row>
    <row r="27" s="1" customFormat="1" ht="29.55" spans="1:10">
      <c r="A27" s="29"/>
      <c r="B27" s="32" t="s">
        <v>769</v>
      </c>
      <c r="C27" s="31"/>
      <c r="D27" s="26"/>
      <c r="E27" s="32"/>
      <c r="F27" s="32"/>
      <c r="G27" s="32"/>
      <c r="H27" s="32"/>
      <c r="I27" s="32"/>
      <c r="J27" s="32"/>
    </row>
    <row r="28" s="1" customFormat="1" ht="15" customHeight="1" spans="1:10">
      <c r="A28" s="5" t="s">
        <v>834</v>
      </c>
      <c r="B28" s="5"/>
      <c r="C28" s="33" t="s">
        <v>691</v>
      </c>
      <c r="D28" s="33"/>
      <c r="E28" s="33"/>
      <c r="F28" s="33"/>
      <c r="G28" s="33"/>
      <c r="H28" s="33"/>
      <c r="I28" s="33"/>
      <c r="J28" s="33"/>
    </row>
    <row r="29" s="1" customFormat="1" ht="24" customHeight="1" spans="1:10">
      <c r="A29" s="5" t="s">
        <v>835</v>
      </c>
      <c r="B29" s="8">
        <v>100</v>
      </c>
      <c r="C29" s="8"/>
      <c r="D29" s="8"/>
      <c r="E29" s="8"/>
      <c r="F29" s="8"/>
      <c r="G29" s="8"/>
      <c r="H29" s="8"/>
      <c r="I29" s="4">
        <v>96</v>
      </c>
      <c r="J29" s="36" t="s">
        <v>864</v>
      </c>
    </row>
    <row r="30" s="1" customFormat="1" spans="1:10">
      <c r="A30" s="34" t="s">
        <v>837</v>
      </c>
      <c r="B30" s="34"/>
      <c r="C30" s="34"/>
      <c r="D30" s="34"/>
      <c r="E30" s="34"/>
      <c r="F30" s="34"/>
      <c r="G30" s="34"/>
      <c r="H30" s="34"/>
      <c r="I30" s="34"/>
      <c r="J30" s="34"/>
    </row>
    <row r="31" s="1" customFormat="1" spans="1:10">
      <c r="A31" s="34" t="s">
        <v>865</v>
      </c>
      <c r="B31" s="34"/>
      <c r="C31" s="34"/>
      <c r="D31" s="34"/>
      <c r="E31" s="34"/>
      <c r="F31" s="34"/>
      <c r="G31" s="34"/>
      <c r="H31" s="34"/>
      <c r="I31" s="34"/>
      <c r="J31" s="34"/>
    </row>
    <row r="32" s="1" customFormat="1" spans="1:10">
      <c r="A32" s="34" t="s">
        <v>839</v>
      </c>
      <c r="B32" s="34"/>
      <c r="C32" s="34"/>
      <c r="D32" s="34"/>
      <c r="E32" s="34"/>
      <c r="F32" s="34"/>
      <c r="G32" s="34"/>
      <c r="H32" s="34"/>
      <c r="I32" s="34"/>
      <c r="J32" s="34"/>
    </row>
    <row r="33" s="1" customFormat="1" spans="1:10">
      <c r="A33" s="34" t="s">
        <v>866</v>
      </c>
      <c r="B33" s="34"/>
      <c r="C33" s="34"/>
      <c r="D33" s="34"/>
      <c r="E33" s="34"/>
      <c r="F33" s="34"/>
      <c r="G33" s="34"/>
      <c r="H33" s="34"/>
      <c r="I33" s="34"/>
      <c r="J33" s="34"/>
    </row>
    <row r="34" s="1" customFormat="1" spans="1:10">
      <c r="A34" s="34" t="s">
        <v>867</v>
      </c>
      <c r="B34" s="34"/>
      <c r="C34" s="34"/>
      <c r="D34" s="34"/>
      <c r="E34" s="34"/>
      <c r="F34" s="34"/>
      <c r="G34" s="34"/>
      <c r="H34" s="34"/>
      <c r="I34" s="34"/>
      <c r="J34" s="34"/>
    </row>
  </sheetData>
  <mergeCells count="54">
    <mergeCell ref="A1:J1"/>
    <mergeCell ref="B3:J3"/>
    <mergeCell ref="F8:G8"/>
    <mergeCell ref="I8:J8"/>
    <mergeCell ref="F11:G11"/>
    <mergeCell ref="I11:J11"/>
    <mergeCell ref="F12:G12"/>
    <mergeCell ref="I12:J12"/>
    <mergeCell ref="A13:F13"/>
    <mergeCell ref="G13:J13"/>
    <mergeCell ref="B14:F14"/>
    <mergeCell ref="G14:J14"/>
    <mergeCell ref="M14:Q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workbookViewId="0">
      <selection activeCell="N13" sqref="N13"/>
    </sheetView>
  </sheetViews>
  <sheetFormatPr defaultColWidth="9" defaultRowHeight="15.6"/>
  <cols>
    <col min="1" max="16384" width="9" style="1"/>
  </cols>
  <sheetData>
    <row r="1" s="1" customFormat="1" ht="25.2" spans="1:10">
      <c r="A1" s="2" t="s">
        <v>776</v>
      </c>
      <c r="B1" s="2"/>
      <c r="C1" s="2"/>
      <c r="D1" s="2"/>
      <c r="E1" s="2"/>
      <c r="F1" s="2"/>
      <c r="G1" s="2"/>
      <c r="H1" s="2"/>
      <c r="I1" s="2"/>
      <c r="J1" s="2"/>
    </row>
    <row r="2" s="1" customFormat="1" ht="25.95" spans="1:10">
      <c r="A2" s="2"/>
      <c r="B2" s="2"/>
      <c r="C2" s="2"/>
      <c r="D2" s="2"/>
      <c r="E2" s="2"/>
      <c r="F2" s="2"/>
      <c r="G2" s="2"/>
      <c r="H2" s="2"/>
      <c r="I2" s="2"/>
      <c r="J2" s="35" t="s">
        <v>868</v>
      </c>
    </row>
    <row r="3" s="1" customFormat="1" ht="15" customHeight="1" spans="1:10">
      <c r="A3" s="3" t="s">
        <v>778</v>
      </c>
      <c r="B3" s="4" t="s">
        <v>869</v>
      </c>
      <c r="C3" s="4"/>
      <c r="D3" s="4"/>
      <c r="E3" s="4"/>
      <c r="F3" s="4"/>
      <c r="G3" s="4"/>
      <c r="H3" s="4"/>
      <c r="I3" s="4"/>
      <c r="J3" s="4"/>
    </row>
    <row r="4" s="1" customFormat="1" ht="15" customHeight="1" spans="1:10">
      <c r="A4" s="5" t="s">
        <v>780</v>
      </c>
      <c r="B4" s="6" t="s">
        <v>3</v>
      </c>
      <c r="C4" s="6"/>
      <c r="D4" s="6"/>
      <c r="E4" s="7" t="s">
        <v>781</v>
      </c>
      <c r="F4" s="4" t="s">
        <v>3</v>
      </c>
      <c r="G4" s="4"/>
      <c r="H4" s="4"/>
      <c r="I4" s="4"/>
      <c r="J4" s="4"/>
    </row>
    <row r="5" s="1" customFormat="1" ht="16.35" spans="1:10">
      <c r="A5" s="5"/>
      <c r="B5" s="6"/>
      <c r="C5" s="6"/>
      <c r="D5" s="6"/>
      <c r="E5" s="8" t="s">
        <v>730</v>
      </c>
      <c r="F5" s="4"/>
      <c r="G5" s="4"/>
      <c r="H5" s="4"/>
      <c r="I5" s="4"/>
      <c r="J5" s="4"/>
    </row>
    <row r="6" s="1" customFormat="1" ht="15" customHeight="1" spans="1:10">
      <c r="A6" s="5" t="s">
        <v>782</v>
      </c>
      <c r="B6" s="8"/>
      <c r="C6" s="9" t="s">
        <v>698</v>
      </c>
      <c r="D6" s="9" t="s">
        <v>783</v>
      </c>
      <c r="E6" s="7" t="s">
        <v>783</v>
      </c>
      <c r="F6" s="4" t="s">
        <v>784</v>
      </c>
      <c r="G6" s="4"/>
      <c r="H6" s="4" t="s">
        <v>785</v>
      </c>
      <c r="I6" s="4" t="s">
        <v>786</v>
      </c>
      <c r="J6" s="4"/>
    </row>
    <row r="7" s="1" customFormat="1" ht="16.35" spans="1:10">
      <c r="A7" s="5"/>
      <c r="B7" s="8"/>
      <c r="C7" s="8" t="s">
        <v>611</v>
      </c>
      <c r="D7" s="8" t="s">
        <v>611</v>
      </c>
      <c r="E7" s="8" t="s">
        <v>787</v>
      </c>
      <c r="F7" s="4"/>
      <c r="G7" s="4"/>
      <c r="H7" s="4"/>
      <c r="I7" s="4"/>
      <c r="J7" s="4"/>
    </row>
    <row r="8" s="1" customFormat="1" ht="27" customHeight="1" spans="1:10">
      <c r="A8" s="5"/>
      <c r="B8" s="8" t="s">
        <v>708</v>
      </c>
      <c r="C8" s="8"/>
      <c r="D8" s="8">
        <v>60000</v>
      </c>
      <c r="E8" s="8">
        <v>60000</v>
      </c>
      <c r="F8" s="8">
        <v>10</v>
      </c>
      <c r="G8" s="8"/>
      <c r="H8" s="10">
        <v>1</v>
      </c>
      <c r="I8" s="8">
        <v>10</v>
      </c>
      <c r="J8" s="8"/>
    </row>
    <row r="9" s="1" customFormat="1" ht="15" customHeight="1" spans="1:10">
      <c r="A9" s="5"/>
      <c r="B9" s="11" t="s">
        <v>712</v>
      </c>
      <c r="C9" s="12"/>
      <c r="D9" s="8">
        <v>60000</v>
      </c>
      <c r="E9" s="8">
        <v>60000</v>
      </c>
      <c r="F9" s="8" t="s">
        <v>616</v>
      </c>
      <c r="G9" s="8"/>
      <c r="H9" s="8" t="s">
        <v>616</v>
      </c>
      <c r="I9" s="8" t="s">
        <v>616</v>
      </c>
      <c r="J9" s="8"/>
    </row>
    <row r="10" s="1" customFormat="1" ht="29.55" spans="1:10">
      <c r="A10" s="5"/>
      <c r="B10" s="12" t="s">
        <v>713</v>
      </c>
      <c r="C10" s="12"/>
      <c r="D10" s="8"/>
      <c r="E10" s="8"/>
      <c r="F10" s="8"/>
      <c r="G10" s="8"/>
      <c r="H10" s="8"/>
      <c r="I10" s="8"/>
      <c r="J10" s="8"/>
    </row>
    <row r="11" s="1" customFormat="1" ht="27" customHeight="1" spans="1:10">
      <c r="A11" s="5"/>
      <c r="B11" s="12" t="s">
        <v>714</v>
      </c>
      <c r="C11" s="12"/>
      <c r="D11" s="12"/>
      <c r="E11" s="12"/>
      <c r="F11" s="8" t="s">
        <v>616</v>
      </c>
      <c r="G11" s="8"/>
      <c r="H11" s="8" t="s">
        <v>616</v>
      </c>
      <c r="I11" s="8" t="s">
        <v>616</v>
      </c>
      <c r="J11" s="8"/>
    </row>
    <row r="12" s="1" customFormat="1" ht="27" customHeight="1" spans="1:10">
      <c r="A12" s="5"/>
      <c r="B12" s="12" t="s">
        <v>788</v>
      </c>
      <c r="C12" s="8"/>
      <c r="D12" s="8"/>
      <c r="E12" s="13"/>
      <c r="F12" s="8" t="s">
        <v>616</v>
      </c>
      <c r="G12" s="8"/>
      <c r="H12" s="8" t="s">
        <v>616</v>
      </c>
      <c r="I12" s="8" t="s">
        <v>616</v>
      </c>
      <c r="J12" s="8"/>
    </row>
    <row r="13" s="1" customFormat="1" ht="15" customHeight="1" spans="1:10">
      <c r="A13" s="14" t="s">
        <v>789</v>
      </c>
      <c r="B13" s="14"/>
      <c r="C13" s="14"/>
      <c r="D13" s="14"/>
      <c r="E13" s="14"/>
      <c r="F13" s="14"/>
      <c r="G13" s="15" t="s">
        <v>790</v>
      </c>
      <c r="H13" s="15"/>
      <c r="I13" s="15"/>
      <c r="J13" s="15"/>
    </row>
    <row r="14" s="1" customFormat="1" ht="27" customHeight="1" spans="1:10">
      <c r="A14" s="14" t="s">
        <v>791</v>
      </c>
      <c r="B14" s="16" t="s">
        <v>870</v>
      </c>
      <c r="C14" s="16"/>
      <c r="D14" s="16"/>
      <c r="E14" s="16"/>
      <c r="F14" s="16"/>
      <c r="G14" s="17" t="s">
        <v>871</v>
      </c>
      <c r="H14" s="17"/>
      <c r="I14" s="17"/>
      <c r="J14" s="17"/>
    </row>
    <row r="15" s="1" customFormat="1" ht="15" customHeight="1" spans="1:10">
      <c r="A15" s="14" t="s">
        <v>720</v>
      </c>
      <c r="B15" s="14"/>
      <c r="C15" s="14"/>
      <c r="D15" s="18" t="s">
        <v>794</v>
      </c>
      <c r="E15" s="18"/>
      <c r="F15" s="18"/>
      <c r="G15" s="19" t="s">
        <v>795</v>
      </c>
      <c r="H15" s="19"/>
      <c r="I15" s="19"/>
      <c r="J15" s="19"/>
    </row>
    <row r="16" s="1" customFormat="1" ht="24.75" customHeight="1" spans="1:10">
      <c r="A16" s="20" t="s">
        <v>796</v>
      </c>
      <c r="B16" s="5" t="s">
        <v>727</v>
      </c>
      <c r="C16" s="9" t="s">
        <v>797</v>
      </c>
      <c r="D16" s="7" t="s">
        <v>721</v>
      </c>
      <c r="E16" s="4" t="s">
        <v>722</v>
      </c>
      <c r="F16" s="21" t="s">
        <v>723</v>
      </c>
      <c r="G16" s="22" t="s">
        <v>724</v>
      </c>
      <c r="H16" s="23" t="s">
        <v>784</v>
      </c>
      <c r="I16" s="23" t="s">
        <v>786</v>
      </c>
      <c r="J16" s="23" t="s">
        <v>798</v>
      </c>
    </row>
    <row r="17" s="1" customFormat="1" ht="16.35" spans="1:10">
      <c r="A17" s="20"/>
      <c r="B17" s="5"/>
      <c r="C17" s="8" t="s">
        <v>721</v>
      </c>
      <c r="D17" s="8" t="s">
        <v>729</v>
      </c>
      <c r="E17" s="4"/>
      <c r="F17" s="24" t="s">
        <v>730</v>
      </c>
      <c r="G17" s="25" t="s">
        <v>731</v>
      </c>
      <c r="H17" s="23"/>
      <c r="I17" s="23"/>
      <c r="J17" s="23"/>
    </row>
    <row r="18" s="1" customFormat="1" ht="15" customHeight="1" spans="1:10">
      <c r="A18" s="5" t="s">
        <v>799</v>
      </c>
      <c r="B18" s="9" t="s">
        <v>733</v>
      </c>
      <c r="C18" s="6"/>
      <c r="D18" s="9" t="s">
        <v>801</v>
      </c>
      <c r="E18" s="8"/>
      <c r="F18" s="18"/>
      <c r="G18" s="18"/>
      <c r="H18" s="18"/>
      <c r="I18" s="18"/>
      <c r="J18" s="18"/>
    </row>
    <row r="19" s="1" customFormat="1" ht="43.95" spans="1:10">
      <c r="A19" s="5"/>
      <c r="B19" s="7" t="s">
        <v>740</v>
      </c>
      <c r="C19" s="6" t="s">
        <v>872</v>
      </c>
      <c r="D19" s="9" t="s">
        <v>805</v>
      </c>
      <c r="E19" s="8">
        <v>96</v>
      </c>
      <c r="F19" s="18" t="s">
        <v>735</v>
      </c>
      <c r="G19" s="18">
        <v>96</v>
      </c>
      <c r="H19" s="18">
        <v>30</v>
      </c>
      <c r="I19" s="18">
        <v>30</v>
      </c>
      <c r="J19" s="18"/>
    </row>
    <row r="20" s="1" customFormat="1" ht="29.55" spans="1:10">
      <c r="A20" s="5"/>
      <c r="B20" s="7" t="s">
        <v>746</v>
      </c>
      <c r="C20" s="6" t="s">
        <v>873</v>
      </c>
      <c r="D20" s="9" t="s">
        <v>809</v>
      </c>
      <c r="E20" s="8">
        <v>96</v>
      </c>
      <c r="F20" s="18" t="s">
        <v>735</v>
      </c>
      <c r="G20" s="18">
        <v>96</v>
      </c>
      <c r="H20" s="18">
        <v>20</v>
      </c>
      <c r="I20" s="18">
        <v>20</v>
      </c>
      <c r="J20" s="18"/>
    </row>
    <row r="21" s="1" customFormat="1" ht="16.35" spans="1:10">
      <c r="A21" s="5"/>
      <c r="B21" s="4" t="s">
        <v>749</v>
      </c>
      <c r="C21" s="6"/>
      <c r="D21" s="9" t="s">
        <v>751</v>
      </c>
      <c r="E21" s="8"/>
      <c r="F21" s="18"/>
      <c r="G21" s="18"/>
      <c r="H21" s="18"/>
      <c r="I21" s="18"/>
      <c r="J21" s="18"/>
    </row>
    <row r="22" s="1" customFormat="1" ht="27" customHeight="1" spans="1:10">
      <c r="A22" s="5" t="s">
        <v>817</v>
      </c>
      <c r="B22" s="8" t="s">
        <v>818</v>
      </c>
      <c r="C22" s="6"/>
      <c r="D22" s="9" t="s">
        <v>755</v>
      </c>
      <c r="E22" s="8"/>
      <c r="F22" s="18"/>
      <c r="G22" s="18"/>
      <c r="H22" s="18"/>
      <c r="I22" s="18"/>
      <c r="J22" s="18"/>
    </row>
    <row r="23" s="1" customFormat="1" ht="29.55" spans="1:10">
      <c r="A23" s="5"/>
      <c r="B23" s="8" t="s">
        <v>820</v>
      </c>
      <c r="C23" s="6" t="s">
        <v>862</v>
      </c>
      <c r="D23" s="26"/>
      <c r="E23" s="8">
        <v>96</v>
      </c>
      <c r="F23" s="18" t="s">
        <v>735</v>
      </c>
      <c r="G23" s="18">
        <v>96</v>
      </c>
      <c r="H23" s="18">
        <v>30</v>
      </c>
      <c r="I23" s="18">
        <v>30</v>
      </c>
      <c r="J23" s="18"/>
    </row>
    <row r="24" s="1" customFormat="1" ht="29.55" spans="1:10">
      <c r="A24" s="5"/>
      <c r="B24" s="8" t="s">
        <v>825</v>
      </c>
      <c r="C24" s="6"/>
      <c r="D24" s="26"/>
      <c r="E24" s="8"/>
      <c r="F24" s="18"/>
      <c r="G24" s="18"/>
      <c r="H24" s="18"/>
      <c r="I24" s="18"/>
      <c r="J24" s="18"/>
    </row>
    <row r="25" s="1" customFormat="1" ht="29.55" spans="1:10">
      <c r="A25" s="5"/>
      <c r="B25" s="27" t="s">
        <v>828</v>
      </c>
      <c r="C25" s="28"/>
      <c r="D25" s="26"/>
      <c r="E25" s="27"/>
      <c r="F25" s="25"/>
      <c r="G25" s="25"/>
      <c r="H25" s="25"/>
      <c r="I25" s="25"/>
      <c r="J25" s="25"/>
    </row>
    <row r="26" s="1" customFormat="1" ht="15" customHeight="1" spans="1:10">
      <c r="A26" s="29" t="s">
        <v>831</v>
      </c>
      <c r="B26" s="30" t="s">
        <v>767</v>
      </c>
      <c r="C26" s="31" t="s">
        <v>874</v>
      </c>
      <c r="D26" s="26"/>
      <c r="E26" s="32">
        <v>96</v>
      </c>
      <c r="F26" s="32" t="s">
        <v>735</v>
      </c>
      <c r="G26" s="32">
        <v>96</v>
      </c>
      <c r="H26" s="32">
        <v>10</v>
      </c>
      <c r="I26" s="32">
        <v>10</v>
      </c>
      <c r="J26" s="32"/>
    </row>
    <row r="27" s="1" customFormat="1" ht="29.55" spans="1:10">
      <c r="A27" s="29"/>
      <c r="B27" s="32" t="s">
        <v>769</v>
      </c>
      <c r="C27" s="31"/>
      <c r="D27" s="26"/>
      <c r="E27" s="32"/>
      <c r="F27" s="32"/>
      <c r="G27" s="32"/>
      <c r="H27" s="32"/>
      <c r="I27" s="32"/>
      <c r="J27" s="32"/>
    </row>
    <row r="28" s="1" customFormat="1" ht="15" customHeight="1" spans="1:10">
      <c r="A28" s="5" t="s">
        <v>834</v>
      </c>
      <c r="B28" s="5"/>
      <c r="C28" s="33" t="s">
        <v>691</v>
      </c>
      <c r="D28" s="33"/>
      <c r="E28" s="33"/>
      <c r="F28" s="33"/>
      <c r="G28" s="33"/>
      <c r="H28" s="33"/>
      <c r="I28" s="33"/>
      <c r="J28" s="33"/>
    </row>
    <row r="29" s="1" customFormat="1" ht="24" customHeight="1" spans="1:10">
      <c r="A29" s="5" t="s">
        <v>835</v>
      </c>
      <c r="B29" s="8">
        <v>100</v>
      </c>
      <c r="C29" s="8"/>
      <c r="D29" s="8"/>
      <c r="E29" s="8"/>
      <c r="F29" s="8"/>
      <c r="G29" s="8"/>
      <c r="H29" s="8"/>
      <c r="I29" s="4">
        <v>97</v>
      </c>
      <c r="J29" s="36" t="s">
        <v>864</v>
      </c>
    </row>
    <row r="30" s="1" customFormat="1" spans="1:10">
      <c r="A30" s="34" t="s">
        <v>837</v>
      </c>
      <c r="B30" s="34"/>
      <c r="C30" s="34"/>
      <c r="D30" s="34"/>
      <c r="E30" s="34"/>
      <c r="F30" s="34"/>
      <c r="G30" s="34"/>
      <c r="H30" s="34"/>
      <c r="I30" s="34"/>
      <c r="J30" s="34"/>
    </row>
    <row r="31" s="1" customFormat="1" spans="1:10">
      <c r="A31" s="34" t="s">
        <v>865</v>
      </c>
      <c r="B31" s="34"/>
      <c r="C31" s="34"/>
      <c r="D31" s="34"/>
      <c r="E31" s="34"/>
      <c r="F31" s="34"/>
      <c r="G31" s="34"/>
      <c r="H31" s="34"/>
      <c r="I31" s="34"/>
      <c r="J31" s="34"/>
    </row>
    <row r="32" s="1" customFormat="1" spans="1:10">
      <c r="A32" s="34" t="s">
        <v>839</v>
      </c>
      <c r="B32" s="34"/>
      <c r="C32" s="34"/>
      <c r="D32" s="34"/>
      <c r="E32" s="34"/>
      <c r="F32" s="34"/>
      <c r="G32" s="34"/>
      <c r="H32" s="34"/>
      <c r="I32" s="34"/>
      <c r="J32" s="34"/>
    </row>
    <row r="33" s="1" customFormat="1" spans="1:10">
      <c r="A33" s="34" t="s">
        <v>866</v>
      </c>
      <c r="B33" s="34"/>
      <c r="C33" s="34"/>
      <c r="D33" s="34"/>
      <c r="E33" s="34"/>
      <c r="F33" s="34"/>
      <c r="G33" s="34"/>
      <c r="H33" s="34"/>
      <c r="I33" s="34"/>
      <c r="J33" s="34"/>
    </row>
    <row r="34" s="1" customFormat="1" spans="1:10">
      <c r="A34" s="34" t="s">
        <v>867</v>
      </c>
      <c r="B34" s="34"/>
      <c r="C34" s="34"/>
      <c r="D34" s="34"/>
      <c r="E34" s="34"/>
      <c r="F34" s="34"/>
      <c r="G34" s="34"/>
      <c r="H34" s="34"/>
      <c r="I34" s="34"/>
      <c r="J34" s="34"/>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tabSelected="1" workbookViewId="0">
      <selection activeCell="N14" sqref="N14"/>
    </sheetView>
  </sheetViews>
  <sheetFormatPr defaultColWidth="9" defaultRowHeight="15.6"/>
  <cols>
    <col min="1" max="2" width="9" style="1"/>
    <col min="3" max="3" width="12" style="1" customWidth="1"/>
    <col min="4" max="4" width="9.25" style="1"/>
    <col min="5" max="16384" width="9" style="1"/>
  </cols>
  <sheetData>
    <row r="1" s="1" customFormat="1" ht="25.2" spans="1:10">
      <c r="A1" s="2" t="s">
        <v>776</v>
      </c>
      <c r="B1" s="2"/>
      <c r="C1" s="2"/>
      <c r="D1" s="2"/>
      <c r="E1" s="2"/>
      <c r="F1" s="2"/>
      <c r="G1" s="2"/>
      <c r="H1" s="2"/>
      <c r="I1" s="2"/>
      <c r="J1" s="2"/>
    </row>
    <row r="2" s="1" customFormat="1" ht="25.95" spans="1:10">
      <c r="A2" s="2"/>
      <c r="B2" s="2"/>
      <c r="C2" s="2"/>
      <c r="D2" s="2"/>
      <c r="E2" s="2"/>
      <c r="F2" s="2"/>
      <c r="G2" s="2"/>
      <c r="H2" s="2"/>
      <c r="I2" s="2"/>
      <c r="J2" s="35" t="s">
        <v>875</v>
      </c>
    </row>
    <row r="3" s="1" customFormat="1" ht="15" customHeight="1" spans="1:10">
      <c r="A3" s="3" t="s">
        <v>778</v>
      </c>
      <c r="B3" s="4" t="s">
        <v>876</v>
      </c>
      <c r="C3" s="4"/>
      <c r="D3" s="4"/>
      <c r="E3" s="4"/>
      <c r="F3" s="4"/>
      <c r="G3" s="4"/>
      <c r="H3" s="4"/>
      <c r="I3" s="4"/>
      <c r="J3" s="4"/>
    </row>
    <row r="4" s="1" customFormat="1" ht="15" customHeight="1" spans="1:10">
      <c r="A4" s="5" t="s">
        <v>780</v>
      </c>
      <c r="B4" s="6" t="s">
        <v>3</v>
      </c>
      <c r="C4" s="6"/>
      <c r="D4" s="6"/>
      <c r="E4" s="7" t="s">
        <v>781</v>
      </c>
      <c r="F4" s="4" t="s">
        <v>3</v>
      </c>
      <c r="G4" s="4"/>
      <c r="H4" s="4"/>
      <c r="I4" s="4"/>
      <c r="J4" s="4"/>
    </row>
    <row r="5" s="1" customFormat="1" ht="16.35" spans="1:10">
      <c r="A5" s="5"/>
      <c r="B5" s="6"/>
      <c r="C5" s="6"/>
      <c r="D5" s="6"/>
      <c r="E5" s="8" t="s">
        <v>730</v>
      </c>
      <c r="F5" s="4"/>
      <c r="G5" s="4"/>
      <c r="H5" s="4"/>
      <c r="I5" s="4"/>
      <c r="J5" s="4"/>
    </row>
    <row r="6" s="1" customFormat="1" ht="15" customHeight="1" spans="1:10">
      <c r="A6" s="5" t="s">
        <v>782</v>
      </c>
      <c r="B6" s="8"/>
      <c r="C6" s="9" t="s">
        <v>698</v>
      </c>
      <c r="D6" s="9" t="s">
        <v>783</v>
      </c>
      <c r="E6" s="7" t="s">
        <v>783</v>
      </c>
      <c r="F6" s="4" t="s">
        <v>784</v>
      </c>
      <c r="G6" s="4"/>
      <c r="H6" s="4" t="s">
        <v>785</v>
      </c>
      <c r="I6" s="4" t="s">
        <v>786</v>
      </c>
      <c r="J6" s="4"/>
    </row>
    <row r="7" s="1" customFormat="1" ht="16.35" spans="1:10">
      <c r="A7" s="5"/>
      <c r="B7" s="8"/>
      <c r="C7" s="8" t="s">
        <v>611</v>
      </c>
      <c r="D7" s="8" t="s">
        <v>611</v>
      </c>
      <c r="E7" s="8" t="s">
        <v>787</v>
      </c>
      <c r="F7" s="4"/>
      <c r="G7" s="4"/>
      <c r="H7" s="4"/>
      <c r="I7" s="4"/>
      <c r="J7" s="4"/>
    </row>
    <row r="8" s="1" customFormat="1" ht="27" customHeight="1" spans="1:10">
      <c r="A8" s="5"/>
      <c r="B8" s="8" t="s">
        <v>708</v>
      </c>
      <c r="C8" s="8"/>
      <c r="D8" s="8">
        <v>1388700</v>
      </c>
      <c r="E8" s="8">
        <v>1388700</v>
      </c>
      <c r="F8" s="8">
        <v>10</v>
      </c>
      <c r="G8" s="8"/>
      <c r="H8" s="10" t="s">
        <v>877</v>
      </c>
      <c r="I8" s="8">
        <v>10</v>
      </c>
      <c r="J8" s="8"/>
    </row>
    <row r="9" s="1" customFormat="1" ht="15" customHeight="1" spans="1:10">
      <c r="A9" s="5"/>
      <c r="B9" s="11" t="s">
        <v>712</v>
      </c>
      <c r="C9" s="12"/>
      <c r="D9" s="8">
        <v>1388700</v>
      </c>
      <c r="E9" s="8">
        <v>1388700</v>
      </c>
      <c r="F9" s="8" t="s">
        <v>616</v>
      </c>
      <c r="G9" s="8"/>
      <c r="H9" s="8" t="s">
        <v>616</v>
      </c>
      <c r="I9" s="8" t="s">
        <v>616</v>
      </c>
      <c r="J9" s="8"/>
    </row>
    <row r="10" s="1" customFormat="1" ht="29.55" spans="1:10">
      <c r="A10" s="5"/>
      <c r="B10" s="12" t="s">
        <v>713</v>
      </c>
      <c r="C10" s="12"/>
      <c r="D10" s="8"/>
      <c r="E10" s="8"/>
      <c r="F10" s="8"/>
      <c r="G10" s="8"/>
      <c r="H10" s="8"/>
      <c r="I10" s="8"/>
      <c r="J10" s="8"/>
    </row>
    <row r="11" s="1" customFormat="1" ht="27" customHeight="1" spans="1:10">
      <c r="A11" s="5"/>
      <c r="B11" s="12" t="s">
        <v>714</v>
      </c>
      <c r="C11" s="12"/>
      <c r="D11" s="12"/>
      <c r="E11" s="12"/>
      <c r="F11" s="8" t="s">
        <v>616</v>
      </c>
      <c r="G11" s="8"/>
      <c r="H11" s="8" t="s">
        <v>616</v>
      </c>
      <c r="I11" s="8" t="s">
        <v>616</v>
      </c>
      <c r="J11" s="8"/>
    </row>
    <row r="12" s="1" customFormat="1" ht="27" customHeight="1" spans="1:10">
      <c r="A12" s="5"/>
      <c r="B12" s="12" t="s">
        <v>788</v>
      </c>
      <c r="C12" s="8"/>
      <c r="D12" s="8"/>
      <c r="E12" s="13"/>
      <c r="F12" s="8" t="s">
        <v>616</v>
      </c>
      <c r="G12" s="8"/>
      <c r="H12" s="8" t="s">
        <v>616</v>
      </c>
      <c r="I12" s="8" t="s">
        <v>616</v>
      </c>
      <c r="J12" s="8"/>
    </row>
    <row r="13" s="1" customFormat="1" ht="15" customHeight="1" spans="1:10">
      <c r="A13" s="14" t="s">
        <v>789</v>
      </c>
      <c r="B13" s="14"/>
      <c r="C13" s="14"/>
      <c r="D13" s="14"/>
      <c r="E13" s="14"/>
      <c r="F13" s="14"/>
      <c r="G13" s="15" t="s">
        <v>790</v>
      </c>
      <c r="H13" s="15"/>
      <c r="I13" s="15"/>
      <c r="J13" s="15"/>
    </row>
    <row r="14" s="1" customFormat="1" ht="27" customHeight="1" spans="1:10">
      <c r="A14" s="14" t="s">
        <v>791</v>
      </c>
      <c r="B14" s="16" t="s">
        <v>878</v>
      </c>
      <c r="C14" s="16"/>
      <c r="D14" s="16"/>
      <c r="E14" s="16"/>
      <c r="F14" s="16"/>
      <c r="G14" s="17" t="s">
        <v>879</v>
      </c>
      <c r="H14" s="17"/>
      <c r="I14" s="17"/>
      <c r="J14" s="17"/>
    </row>
    <row r="15" s="1" customFormat="1" ht="15" customHeight="1" spans="1:10">
      <c r="A15" s="14" t="s">
        <v>720</v>
      </c>
      <c r="B15" s="14"/>
      <c r="C15" s="14"/>
      <c r="D15" s="18" t="s">
        <v>794</v>
      </c>
      <c r="E15" s="18"/>
      <c r="F15" s="18"/>
      <c r="G15" s="19" t="s">
        <v>795</v>
      </c>
      <c r="H15" s="19"/>
      <c r="I15" s="19"/>
      <c r="J15" s="19"/>
    </row>
    <row r="16" s="1" customFormat="1" ht="24.75" customHeight="1" spans="1:10">
      <c r="A16" s="20" t="s">
        <v>796</v>
      </c>
      <c r="B16" s="5" t="s">
        <v>727</v>
      </c>
      <c r="C16" s="9" t="s">
        <v>797</v>
      </c>
      <c r="D16" s="7" t="s">
        <v>721</v>
      </c>
      <c r="E16" s="4" t="s">
        <v>722</v>
      </c>
      <c r="F16" s="21" t="s">
        <v>723</v>
      </c>
      <c r="G16" s="22" t="s">
        <v>724</v>
      </c>
      <c r="H16" s="23" t="s">
        <v>784</v>
      </c>
      <c r="I16" s="23" t="s">
        <v>786</v>
      </c>
      <c r="J16" s="23" t="s">
        <v>798</v>
      </c>
    </row>
    <row r="17" s="1" customFormat="1" ht="16.35" spans="1:10">
      <c r="A17" s="20"/>
      <c r="B17" s="5"/>
      <c r="C17" s="8" t="s">
        <v>721</v>
      </c>
      <c r="D17" s="8" t="s">
        <v>729</v>
      </c>
      <c r="E17" s="4"/>
      <c r="F17" s="24" t="s">
        <v>730</v>
      </c>
      <c r="G17" s="25" t="s">
        <v>731</v>
      </c>
      <c r="H17" s="23"/>
      <c r="I17" s="23"/>
      <c r="J17" s="23"/>
    </row>
    <row r="18" s="1" customFormat="1" ht="15" customHeight="1" spans="1:10">
      <c r="A18" s="5" t="s">
        <v>799</v>
      </c>
      <c r="B18" s="9" t="s">
        <v>733</v>
      </c>
      <c r="C18" s="6" t="s">
        <v>880</v>
      </c>
      <c r="D18" s="9" t="s">
        <v>801</v>
      </c>
      <c r="E18" s="8">
        <v>96</v>
      </c>
      <c r="F18" s="18" t="s">
        <v>735</v>
      </c>
      <c r="G18" s="18">
        <v>96</v>
      </c>
      <c r="H18" s="18">
        <v>25</v>
      </c>
      <c r="I18" s="18">
        <v>24</v>
      </c>
      <c r="J18" s="18"/>
    </row>
    <row r="19" s="1" customFormat="1" ht="16.35" spans="1:10">
      <c r="A19" s="5"/>
      <c r="B19" s="7" t="s">
        <v>740</v>
      </c>
      <c r="C19" s="6"/>
      <c r="D19" s="9" t="s">
        <v>805</v>
      </c>
      <c r="E19" s="8"/>
      <c r="F19" s="18"/>
      <c r="G19" s="18"/>
      <c r="H19" s="18"/>
      <c r="I19" s="18"/>
      <c r="J19" s="18"/>
    </row>
    <row r="20" s="1" customFormat="1" ht="29.55" spans="1:10">
      <c r="A20" s="5"/>
      <c r="B20" s="7" t="s">
        <v>746</v>
      </c>
      <c r="C20" s="6" t="s">
        <v>881</v>
      </c>
      <c r="D20" s="9" t="s">
        <v>809</v>
      </c>
      <c r="E20" s="8">
        <v>96</v>
      </c>
      <c r="F20" s="18" t="s">
        <v>735</v>
      </c>
      <c r="G20" s="18">
        <v>96</v>
      </c>
      <c r="H20" s="18">
        <v>25</v>
      </c>
      <c r="I20" s="18">
        <v>24</v>
      </c>
      <c r="J20" s="18"/>
    </row>
    <row r="21" s="1" customFormat="1" ht="16.35" spans="1:10">
      <c r="A21" s="5"/>
      <c r="B21" s="4" t="s">
        <v>749</v>
      </c>
      <c r="C21" s="6"/>
      <c r="D21" s="9" t="s">
        <v>751</v>
      </c>
      <c r="E21" s="8"/>
      <c r="F21" s="18"/>
      <c r="G21" s="18"/>
      <c r="H21" s="18"/>
      <c r="I21" s="18"/>
      <c r="J21" s="18"/>
    </row>
    <row r="22" s="1" customFormat="1" ht="27" customHeight="1" spans="1:10">
      <c r="A22" s="5" t="s">
        <v>817</v>
      </c>
      <c r="B22" s="8" t="s">
        <v>818</v>
      </c>
      <c r="C22" s="6"/>
      <c r="D22" s="9" t="s">
        <v>755</v>
      </c>
      <c r="E22" s="8"/>
      <c r="F22" s="18"/>
      <c r="G22" s="18"/>
      <c r="H22" s="18"/>
      <c r="I22" s="18"/>
      <c r="J22" s="18"/>
    </row>
    <row r="23" s="1" customFormat="1" ht="29.55" spans="1:10">
      <c r="A23" s="5"/>
      <c r="B23" s="8" t="s">
        <v>820</v>
      </c>
      <c r="C23" s="6" t="s">
        <v>882</v>
      </c>
      <c r="D23" s="26"/>
      <c r="E23" s="8">
        <v>90</v>
      </c>
      <c r="F23" s="18" t="s">
        <v>735</v>
      </c>
      <c r="G23" s="18">
        <v>90</v>
      </c>
      <c r="H23" s="18">
        <v>30</v>
      </c>
      <c r="I23" s="18">
        <v>28</v>
      </c>
      <c r="J23" s="18"/>
    </row>
    <row r="24" s="1" customFormat="1" ht="29.55" spans="1:10">
      <c r="A24" s="5"/>
      <c r="B24" s="8" t="s">
        <v>825</v>
      </c>
      <c r="C24" s="6"/>
      <c r="D24" s="26"/>
      <c r="E24" s="8"/>
      <c r="F24" s="18"/>
      <c r="G24" s="18"/>
      <c r="H24" s="18"/>
      <c r="I24" s="18"/>
      <c r="J24" s="18"/>
    </row>
    <row r="25" s="1" customFormat="1" ht="29.55" spans="1:10">
      <c r="A25" s="5"/>
      <c r="B25" s="27" t="s">
        <v>828</v>
      </c>
      <c r="C25" s="28"/>
      <c r="D25" s="26"/>
      <c r="E25" s="27"/>
      <c r="F25" s="18"/>
      <c r="G25" s="18"/>
      <c r="H25" s="25"/>
      <c r="I25" s="25"/>
      <c r="J25" s="25"/>
    </row>
    <row r="26" s="1" customFormat="1" ht="15" customHeight="1" spans="1:10">
      <c r="A26" s="29" t="s">
        <v>831</v>
      </c>
      <c r="B26" s="30" t="s">
        <v>767</v>
      </c>
      <c r="C26" s="31" t="s">
        <v>863</v>
      </c>
      <c r="D26" s="26"/>
      <c r="E26" s="32">
        <v>96</v>
      </c>
      <c r="F26" s="32" t="s">
        <v>735</v>
      </c>
      <c r="G26" s="32">
        <v>96</v>
      </c>
      <c r="H26" s="32">
        <v>10</v>
      </c>
      <c r="I26" s="32">
        <v>10</v>
      </c>
      <c r="J26" s="32"/>
    </row>
    <row r="27" s="1" customFormat="1" ht="29.55" spans="1:10">
      <c r="A27" s="29"/>
      <c r="B27" s="32" t="s">
        <v>769</v>
      </c>
      <c r="C27" s="31"/>
      <c r="D27" s="26"/>
      <c r="E27" s="32"/>
      <c r="F27" s="32"/>
      <c r="G27" s="32"/>
      <c r="H27" s="32"/>
      <c r="I27" s="32"/>
      <c r="J27" s="32"/>
    </row>
    <row r="28" s="1" customFormat="1" ht="15" customHeight="1" spans="1:10">
      <c r="A28" s="5" t="s">
        <v>834</v>
      </c>
      <c r="B28" s="5"/>
      <c r="C28" s="33" t="s">
        <v>691</v>
      </c>
      <c r="D28" s="33"/>
      <c r="E28" s="33"/>
      <c r="F28" s="33"/>
      <c r="G28" s="33"/>
      <c r="H28" s="33"/>
      <c r="I28" s="33"/>
      <c r="J28" s="33"/>
    </row>
    <row r="29" s="1" customFormat="1" ht="24" customHeight="1" spans="1:10">
      <c r="A29" s="5" t="s">
        <v>835</v>
      </c>
      <c r="B29" s="8">
        <v>100</v>
      </c>
      <c r="C29" s="8"/>
      <c r="D29" s="8"/>
      <c r="E29" s="8"/>
      <c r="F29" s="8"/>
      <c r="G29" s="8"/>
      <c r="H29" s="8"/>
      <c r="I29" s="4">
        <v>90.04</v>
      </c>
      <c r="J29" s="36" t="s">
        <v>864</v>
      </c>
    </row>
    <row r="30" s="1" customFormat="1" spans="1:10">
      <c r="A30" s="34" t="s">
        <v>837</v>
      </c>
      <c r="B30" s="34"/>
      <c r="C30" s="34"/>
      <c r="D30" s="34"/>
      <c r="E30" s="34"/>
      <c r="F30" s="34"/>
      <c r="G30" s="34"/>
      <c r="H30" s="34"/>
      <c r="I30" s="34"/>
      <c r="J30" s="34"/>
    </row>
    <row r="31" s="1" customFormat="1" spans="1:10">
      <c r="A31" s="34" t="s">
        <v>865</v>
      </c>
      <c r="B31" s="34"/>
      <c r="C31" s="34"/>
      <c r="D31" s="34"/>
      <c r="E31" s="34"/>
      <c r="F31" s="34"/>
      <c r="G31" s="34"/>
      <c r="H31" s="34"/>
      <c r="I31" s="34"/>
      <c r="J31" s="34"/>
    </row>
    <row r="32" s="1" customFormat="1" spans="1:10">
      <c r="A32" s="34" t="s">
        <v>839</v>
      </c>
      <c r="B32" s="34"/>
      <c r="C32" s="34"/>
      <c r="D32" s="34"/>
      <c r="E32" s="34"/>
      <c r="F32" s="34"/>
      <c r="G32" s="34"/>
      <c r="H32" s="34"/>
      <c r="I32" s="34"/>
      <c r="J32" s="34"/>
    </row>
    <row r="33" s="1" customFormat="1" spans="1:10">
      <c r="A33" s="34" t="s">
        <v>866</v>
      </c>
      <c r="B33" s="34"/>
      <c r="C33" s="34"/>
      <c r="D33" s="34"/>
      <c r="E33" s="34"/>
      <c r="F33" s="34"/>
      <c r="G33" s="34"/>
      <c r="H33" s="34"/>
      <c r="I33" s="34"/>
      <c r="J33" s="34"/>
    </row>
    <row r="34" s="1" customFormat="1" spans="1:10">
      <c r="A34" s="34" t="s">
        <v>867</v>
      </c>
      <c r="B34" s="34"/>
      <c r="C34" s="34"/>
      <c r="D34" s="34"/>
      <c r="E34" s="34"/>
      <c r="F34" s="34"/>
      <c r="G34" s="34"/>
      <c r="H34" s="34"/>
      <c r="I34" s="34"/>
      <c r="J34" s="34"/>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88"/>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4"/>
  <cols>
    <col min="1" max="3" width="3.25" customWidth="1"/>
    <col min="4" max="4" width="32.75" customWidth="1"/>
    <col min="5" max="8" width="18.75" customWidth="1"/>
    <col min="9" max="9" width="17.8796296296296" customWidth="1"/>
    <col min="10" max="12" width="18.75" customWidth="1"/>
  </cols>
  <sheetData>
    <row r="1" ht="28.2" spans="7:7">
      <c r="G1" s="184" t="s">
        <v>175</v>
      </c>
    </row>
    <row r="2" ht="15.6" spans="12:12">
      <c r="L2" s="185" t="s">
        <v>176</v>
      </c>
    </row>
    <row r="3" ht="15.6" spans="1:12">
      <c r="A3" s="185" t="s">
        <v>64</v>
      </c>
      <c r="L3" s="185" t="s">
        <v>65</v>
      </c>
    </row>
    <row r="4" ht="19.5" customHeight="1" spans="1:12">
      <c r="A4" s="187" t="s">
        <v>68</v>
      </c>
      <c r="B4" s="187"/>
      <c r="C4" s="187"/>
      <c r="D4" s="187"/>
      <c r="E4" s="186" t="s">
        <v>159</v>
      </c>
      <c r="F4" s="186" t="s">
        <v>177</v>
      </c>
      <c r="G4" s="186" t="s">
        <v>178</v>
      </c>
      <c r="H4" s="186" t="s">
        <v>179</v>
      </c>
      <c r="I4" s="186"/>
      <c r="J4" s="186" t="s">
        <v>180</v>
      </c>
      <c r="K4" s="186" t="s">
        <v>181</v>
      </c>
      <c r="L4" s="186" t="s">
        <v>182</v>
      </c>
    </row>
    <row r="5" ht="19.5" customHeight="1" spans="1:12">
      <c r="A5" s="186" t="s">
        <v>183</v>
      </c>
      <c r="B5" s="186"/>
      <c r="C5" s="186"/>
      <c r="D5" s="187" t="s">
        <v>184</v>
      </c>
      <c r="E5" s="186"/>
      <c r="F5" s="186"/>
      <c r="G5" s="186"/>
      <c r="H5" s="186" t="s">
        <v>185</v>
      </c>
      <c r="I5" s="186" t="s">
        <v>186</v>
      </c>
      <c r="J5" s="186"/>
      <c r="K5" s="186"/>
      <c r="L5" s="186" t="s">
        <v>185</v>
      </c>
    </row>
    <row r="6" ht="19.5" customHeight="1" spans="1:12">
      <c r="A6" s="186"/>
      <c r="B6" s="186"/>
      <c r="C6" s="186"/>
      <c r="D6" s="187"/>
      <c r="E6" s="186"/>
      <c r="F6" s="186"/>
      <c r="G6" s="186"/>
      <c r="H6" s="186"/>
      <c r="I6" s="186"/>
      <c r="J6" s="186"/>
      <c r="K6" s="186"/>
      <c r="L6" s="186"/>
    </row>
    <row r="7" ht="19.5" customHeight="1" spans="1:12">
      <c r="A7" s="186"/>
      <c r="B7" s="186"/>
      <c r="C7" s="186"/>
      <c r="D7" s="187"/>
      <c r="E7" s="186"/>
      <c r="F7" s="186"/>
      <c r="G7" s="186"/>
      <c r="H7" s="186"/>
      <c r="I7" s="186"/>
      <c r="J7" s="186"/>
      <c r="K7" s="186"/>
      <c r="L7" s="186"/>
    </row>
    <row r="8" ht="19.5" customHeight="1" spans="1:12">
      <c r="A8" s="187" t="s">
        <v>187</v>
      </c>
      <c r="B8" s="187" t="s">
        <v>188</v>
      </c>
      <c r="C8" s="187" t="s">
        <v>189</v>
      </c>
      <c r="D8" s="187" t="s">
        <v>72</v>
      </c>
      <c r="E8" s="186" t="s">
        <v>73</v>
      </c>
      <c r="F8" s="186" t="s">
        <v>74</v>
      </c>
      <c r="G8" s="186" t="s">
        <v>82</v>
      </c>
      <c r="H8" s="186" t="s">
        <v>86</v>
      </c>
      <c r="I8" s="186" t="s">
        <v>90</v>
      </c>
      <c r="J8" s="186" t="s">
        <v>94</v>
      </c>
      <c r="K8" s="186" t="s">
        <v>98</v>
      </c>
      <c r="L8" s="186" t="s">
        <v>102</v>
      </c>
    </row>
    <row r="9" ht="19.5" customHeight="1" spans="1:12">
      <c r="A9" s="187"/>
      <c r="B9" s="187"/>
      <c r="C9" s="187"/>
      <c r="D9" s="187" t="s">
        <v>190</v>
      </c>
      <c r="E9" s="180">
        <v>23933745.82</v>
      </c>
      <c r="F9" s="180">
        <v>22120258.19</v>
      </c>
      <c r="G9" s="180">
        <v>0</v>
      </c>
      <c r="H9" s="180">
        <v>0</v>
      </c>
      <c r="I9" s="180">
        <v>0</v>
      </c>
      <c r="J9" s="180">
        <v>0</v>
      </c>
      <c r="K9" s="180">
        <v>0</v>
      </c>
      <c r="L9" s="180">
        <v>1813487.63</v>
      </c>
    </row>
    <row r="10" ht="19.5" customHeight="1" spans="1:12">
      <c r="A10" s="179" t="s">
        <v>191</v>
      </c>
      <c r="B10" s="179"/>
      <c r="C10" s="179"/>
      <c r="D10" s="179" t="s">
        <v>192</v>
      </c>
      <c r="E10" s="180">
        <v>7029268.4</v>
      </c>
      <c r="F10" s="180">
        <v>6493385.01</v>
      </c>
      <c r="G10" s="180">
        <v>0</v>
      </c>
      <c r="H10" s="180">
        <v>0</v>
      </c>
      <c r="I10" s="180">
        <v>0</v>
      </c>
      <c r="J10" s="180">
        <v>0</v>
      </c>
      <c r="K10" s="180">
        <v>0</v>
      </c>
      <c r="L10" s="180">
        <v>535883.39</v>
      </c>
    </row>
    <row r="11" ht="19.5" customHeight="1" spans="1:12">
      <c r="A11" s="179" t="s">
        <v>193</v>
      </c>
      <c r="B11" s="179"/>
      <c r="C11" s="179"/>
      <c r="D11" s="179" t="s">
        <v>194</v>
      </c>
      <c r="E11" s="180">
        <v>9495</v>
      </c>
      <c r="F11" s="180">
        <v>9495</v>
      </c>
      <c r="G11" s="180">
        <v>0</v>
      </c>
      <c r="H11" s="180">
        <v>0</v>
      </c>
      <c r="I11" s="180">
        <v>0</v>
      </c>
      <c r="J11" s="180">
        <v>0</v>
      </c>
      <c r="K11" s="180">
        <v>0</v>
      </c>
      <c r="L11" s="180">
        <v>0</v>
      </c>
    </row>
    <row r="12" ht="19.5" customHeight="1" spans="1:12">
      <c r="A12" s="179" t="s">
        <v>195</v>
      </c>
      <c r="B12" s="179"/>
      <c r="C12" s="179"/>
      <c r="D12" s="179" t="s">
        <v>196</v>
      </c>
      <c r="E12" s="180">
        <v>9495</v>
      </c>
      <c r="F12" s="180">
        <v>9495</v>
      </c>
      <c r="G12" s="180">
        <v>0</v>
      </c>
      <c r="H12" s="180">
        <v>0</v>
      </c>
      <c r="I12" s="180">
        <v>0</v>
      </c>
      <c r="J12" s="180">
        <v>0</v>
      </c>
      <c r="K12" s="180">
        <v>0</v>
      </c>
      <c r="L12" s="180">
        <v>0</v>
      </c>
    </row>
    <row r="13" ht="19.5" customHeight="1" spans="1:12">
      <c r="A13" s="179" t="s">
        <v>197</v>
      </c>
      <c r="B13" s="179"/>
      <c r="C13" s="179"/>
      <c r="D13" s="179" t="s">
        <v>198</v>
      </c>
      <c r="E13" s="180">
        <v>1922</v>
      </c>
      <c r="F13" s="180">
        <v>1922</v>
      </c>
      <c r="G13" s="180">
        <v>0</v>
      </c>
      <c r="H13" s="180">
        <v>0</v>
      </c>
      <c r="I13" s="180">
        <v>0</v>
      </c>
      <c r="J13" s="180">
        <v>0</v>
      </c>
      <c r="K13" s="180">
        <v>0</v>
      </c>
      <c r="L13" s="180">
        <v>0</v>
      </c>
    </row>
    <row r="14" ht="19.5" customHeight="1" spans="1:12">
      <c r="A14" s="179" t="s">
        <v>199</v>
      </c>
      <c r="B14" s="179"/>
      <c r="C14" s="179"/>
      <c r="D14" s="179" t="s">
        <v>200</v>
      </c>
      <c r="E14" s="180">
        <v>1922</v>
      </c>
      <c r="F14" s="180">
        <v>1922</v>
      </c>
      <c r="G14" s="180">
        <v>0</v>
      </c>
      <c r="H14" s="180">
        <v>0</v>
      </c>
      <c r="I14" s="180">
        <v>0</v>
      </c>
      <c r="J14" s="180">
        <v>0</v>
      </c>
      <c r="K14" s="180">
        <v>0</v>
      </c>
      <c r="L14" s="180">
        <v>0</v>
      </c>
    </row>
    <row r="15" ht="19.5" customHeight="1" spans="1:12">
      <c r="A15" s="179" t="s">
        <v>201</v>
      </c>
      <c r="B15" s="179"/>
      <c r="C15" s="179"/>
      <c r="D15" s="179" t="s">
        <v>202</v>
      </c>
      <c r="E15" s="180">
        <v>6310838.34</v>
      </c>
      <c r="F15" s="180">
        <v>5774954.95</v>
      </c>
      <c r="G15" s="180">
        <v>0</v>
      </c>
      <c r="H15" s="180">
        <v>0</v>
      </c>
      <c r="I15" s="180">
        <v>0</v>
      </c>
      <c r="J15" s="180">
        <v>0</v>
      </c>
      <c r="K15" s="180">
        <v>0</v>
      </c>
      <c r="L15" s="180">
        <v>535883.39</v>
      </c>
    </row>
    <row r="16" ht="19.5" customHeight="1" spans="1:12">
      <c r="A16" s="179" t="s">
        <v>203</v>
      </c>
      <c r="B16" s="179"/>
      <c r="C16" s="179"/>
      <c r="D16" s="179" t="s">
        <v>204</v>
      </c>
      <c r="E16" s="180">
        <v>4826100.8</v>
      </c>
      <c r="F16" s="180">
        <v>4290217.41</v>
      </c>
      <c r="G16" s="180">
        <v>0</v>
      </c>
      <c r="H16" s="180">
        <v>0</v>
      </c>
      <c r="I16" s="180">
        <v>0</v>
      </c>
      <c r="J16" s="180">
        <v>0</v>
      </c>
      <c r="K16" s="180">
        <v>0</v>
      </c>
      <c r="L16" s="180">
        <v>535883.39</v>
      </c>
    </row>
    <row r="17" ht="19.5" customHeight="1" spans="1:12">
      <c r="A17" s="179" t="s">
        <v>205</v>
      </c>
      <c r="B17" s="179"/>
      <c r="C17" s="179"/>
      <c r="D17" s="179" t="s">
        <v>206</v>
      </c>
      <c r="E17" s="180">
        <v>1484737.54</v>
      </c>
      <c r="F17" s="180">
        <v>1484737.54</v>
      </c>
      <c r="G17" s="180">
        <v>0</v>
      </c>
      <c r="H17" s="180">
        <v>0</v>
      </c>
      <c r="I17" s="180">
        <v>0</v>
      </c>
      <c r="J17" s="180">
        <v>0</v>
      </c>
      <c r="K17" s="180">
        <v>0</v>
      </c>
      <c r="L17" s="180">
        <v>0</v>
      </c>
    </row>
    <row r="18" ht="19.5" customHeight="1" spans="1:12">
      <c r="A18" s="179" t="s">
        <v>207</v>
      </c>
      <c r="B18" s="179"/>
      <c r="C18" s="179"/>
      <c r="D18" s="179" t="s">
        <v>208</v>
      </c>
      <c r="E18" s="180">
        <v>50314</v>
      </c>
      <c r="F18" s="180">
        <v>50314</v>
      </c>
      <c r="G18" s="180">
        <v>0</v>
      </c>
      <c r="H18" s="180">
        <v>0</v>
      </c>
      <c r="I18" s="180">
        <v>0</v>
      </c>
      <c r="J18" s="180">
        <v>0</v>
      </c>
      <c r="K18" s="180">
        <v>0</v>
      </c>
      <c r="L18" s="180">
        <v>0</v>
      </c>
    </row>
    <row r="19" ht="19.5" customHeight="1" spans="1:12">
      <c r="A19" s="179" t="s">
        <v>209</v>
      </c>
      <c r="B19" s="179"/>
      <c r="C19" s="179"/>
      <c r="D19" s="179" t="s">
        <v>204</v>
      </c>
      <c r="E19" s="180">
        <v>11994</v>
      </c>
      <c r="F19" s="180">
        <v>11994</v>
      </c>
      <c r="G19" s="180">
        <v>0</v>
      </c>
      <c r="H19" s="180">
        <v>0</v>
      </c>
      <c r="I19" s="180">
        <v>0</v>
      </c>
      <c r="J19" s="180">
        <v>0</v>
      </c>
      <c r="K19" s="180">
        <v>0</v>
      </c>
      <c r="L19" s="180">
        <v>0</v>
      </c>
    </row>
    <row r="20" ht="19.5" customHeight="1" spans="1:12">
      <c r="A20" s="179" t="s">
        <v>210</v>
      </c>
      <c r="B20" s="179"/>
      <c r="C20" s="179"/>
      <c r="D20" s="179" t="s">
        <v>211</v>
      </c>
      <c r="E20" s="180">
        <v>38320</v>
      </c>
      <c r="F20" s="180">
        <v>38320</v>
      </c>
      <c r="G20" s="180">
        <v>0</v>
      </c>
      <c r="H20" s="180">
        <v>0</v>
      </c>
      <c r="I20" s="180">
        <v>0</v>
      </c>
      <c r="J20" s="180">
        <v>0</v>
      </c>
      <c r="K20" s="180">
        <v>0</v>
      </c>
      <c r="L20" s="180">
        <v>0</v>
      </c>
    </row>
    <row r="21" ht="19.5" customHeight="1" spans="1:12">
      <c r="A21" s="179" t="s">
        <v>212</v>
      </c>
      <c r="B21" s="179"/>
      <c r="C21" s="179"/>
      <c r="D21" s="179" t="s">
        <v>213</v>
      </c>
      <c r="E21" s="180">
        <v>28597.12</v>
      </c>
      <c r="F21" s="180">
        <v>28597.12</v>
      </c>
      <c r="G21" s="180">
        <v>0</v>
      </c>
      <c r="H21" s="180">
        <v>0</v>
      </c>
      <c r="I21" s="180">
        <v>0</v>
      </c>
      <c r="J21" s="180">
        <v>0</v>
      </c>
      <c r="K21" s="180">
        <v>0</v>
      </c>
      <c r="L21" s="180">
        <v>0</v>
      </c>
    </row>
    <row r="22" ht="19.5" customHeight="1" spans="1:12">
      <c r="A22" s="179" t="s">
        <v>214</v>
      </c>
      <c r="B22" s="179"/>
      <c r="C22" s="179"/>
      <c r="D22" s="179" t="s">
        <v>204</v>
      </c>
      <c r="E22" s="180">
        <v>28597.12</v>
      </c>
      <c r="F22" s="180">
        <v>28597.12</v>
      </c>
      <c r="G22" s="180">
        <v>0</v>
      </c>
      <c r="H22" s="180">
        <v>0</v>
      </c>
      <c r="I22" s="180">
        <v>0</v>
      </c>
      <c r="J22" s="180">
        <v>0</v>
      </c>
      <c r="K22" s="180">
        <v>0</v>
      </c>
      <c r="L22" s="180">
        <v>0</v>
      </c>
    </row>
    <row r="23" ht="19.5" customHeight="1" spans="1:12">
      <c r="A23" s="179" t="s">
        <v>215</v>
      </c>
      <c r="B23" s="179"/>
      <c r="C23" s="179"/>
      <c r="D23" s="179" t="s">
        <v>216</v>
      </c>
      <c r="E23" s="180">
        <v>28730</v>
      </c>
      <c r="F23" s="180">
        <v>28730</v>
      </c>
      <c r="G23" s="180">
        <v>0</v>
      </c>
      <c r="H23" s="180">
        <v>0</v>
      </c>
      <c r="I23" s="180">
        <v>0</v>
      </c>
      <c r="J23" s="180">
        <v>0</v>
      </c>
      <c r="K23" s="180">
        <v>0</v>
      </c>
      <c r="L23" s="180">
        <v>0</v>
      </c>
    </row>
    <row r="24" ht="19.5" customHeight="1" spans="1:12">
      <c r="A24" s="179" t="s">
        <v>217</v>
      </c>
      <c r="B24" s="179"/>
      <c r="C24" s="179"/>
      <c r="D24" s="179" t="s">
        <v>204</v>
      </c>
      <c r="E24" s="180">
        <v>28730</v>
      </c>
      <c r="F24" s="180">
        <v>28730</v>
      </c>
      <c r="G24" s="180">
        <v>0</v>
      </c>
      <c r="H24" s="180">
        <v>0</v>
      </c>
      <c r="I24" s="180">
        <v>0</v>
      </c>
      <c r="J24" s="180">
        <v>0</v>
      </c>
      <c r="K24" s="180">
        <v>0</v>
      </c>
      <c r="L24" s="180">
        <v>0</v>
      </c>
    </row>
    <row r="25" ht="19.5" customHeight="1" spans="1:12">
      <c r="A25" s="179" t="s">
        <v>218</v>
      </c>
      <c r="B25" s="179"/>
      <c r="C25" s="179"/>
      <c r="D25" s="179" t="s">
        <v>219</v>
      </c>
      <c r="E25" s="180">
        <v>523644.94</v>
      </c>
      <c r="F25" s="180">
        <v>523644.94</v>
      </c>
      <c r="G25" s="180">
        <v>0</v>
      </c>
      <c r="H25" s="180">
        <v>0</v>
      </c>
      <c r="I25" s="180">
        <v>0</v>
      </c>
      <c r="J25" s="180">
        <v>0</v>
      </c>
      <c r="K25" s="180">
        <v>0</v>
      </c>
      <c r="L25" s="180">
        <v>0</v>
      </c>
    </row>
    <row r="26" ht="19.5" customHeight="1" spans="1:12">
      <c r="A26" s="179" t="s">
        <v>220</v>
      </c>
      <c r="B26" s="179"/>
      <c r="C26" s="179"/>
      <c r="D26" s="179" t="s">
        <v>221</v>
      </c>
      <c r="E26" s="180">
        <v>523644.94</v>
      </c>
      <c r="F26" s="180">
        <v>523644.94</v>
      </c>
      <c r="G26" s="180">
        <v>0</v>
      </c>
      <c r="H26" s="180">
        <v>0</v>
      </c>
      <c r="I26" s="180">
        <v>0</v>
      </c>
      <c r="J26" s="180">
        <v>0</v>
      </c>
      <c r="K26" s="180">
        <v>0</v>
      </c>
      <c r="L26" s="180">
        <v>0</v>
      </c>
    </row>
    <row r="27" ht="19.5" customHeight="1" spans="1:12">
      <c r="A27" s="179" t="s">
        <v>222</v>
      </c>
      <c r="B27" s="179"/>
      <c r="C27" s="179"/>
      <c r="D27" s="179" t="s">
        <v>223</v>
      </c>
      <c r="E27" s="180">
        <v>62018</v>
      </c>
      <c r="F27" s="180">
        <v>62018</v>
      </c>
      <c r="G27" s="180">
        <v>0</v>
      </c>
      <c r="H27" s="180">
        <v>0</v>
      </c>
      <c r="I27" s="180">
        <v>0</v>
      </c>
      <c r="J27" s="180">
        <v>0</v>
      </c>
      <c r="K27" s="180">
        <v>0</v>
      </c>
      <c r="L27" s="180">
        <v>0</v>
      </c>
    </row>
    <row r="28" ht="19.5" customHeight="1" spans="1:12">
      <c r="A28" s="179" t="s">
        <v>224</v>
      </c>
      <c r="B28" s="179"/>
      <c r="C28" s="179"/>
      <c r="D28" s="179" t="s">
        <v>204</v>
      </c>
      <c r="E28" s="180">
        <v>62018</v>
      </c>
      <c r="F28" s="180">
        <v>62018</v>
      </c>
      <c r="G28" s="180">
        <v>0</v>
      </c>
      <c r="H28" s="180">
        <v>0</v>
      </c>
      <c r="I28" s="180">
        <v>0</v>
      </c>
      <c r="J28" s="180">
        <v>0</v>
      </c>
      <c r="K28" s="180">
        <v>0</v>
      </c>
      <c r="L28" s="180">
        <v>0</v>
      </c>
    </row>
    <row r="29" ht="19.5" customHeight="1" spans="1:12">
      <c r="A29" s="179" t="s">
        <v>225</v>
      </c>
      <c r="B29" s="179"/>
      <c r="C29" s="179"/>
      <c r="D29" s="179" t="s">
        <v>226</v>
      </c>
      <c r="E29" s="180">
        <v>13709</v>
      </c>
      <c r="F29" s="180">
        <v>13709</v>
      </c>
      <c r="G29" s="180">
        <v>0</v>
      </c>
      <c r="H29" s="180">
        <v>0</v>
      </c>
      <c r="I29" s="180">
        <v>0</v>
      </c>
      <c r="J29" s="180">
        <v>0</v>
      </c>
      <c r="K29" s="180">
        <v>0</v>
      </c>
      <c r="L29" s="180">
        <v>0</v>
      </c>
    </row>
    <row r="30" ht="19.5" customHeight="1" spans="1:12">
      <c r="A30" s="179" t="s">
        <v>227</v>
      </c>
      <c r="B30" s="179"/>
      <c r="C30" s="179"/>
      <c r="D30" s="179" t="s">
        <v>204</v>
      </c>
      <c r="E30" s="180">
        <v>10570</v>
      </c>
      <c r="F30" s="180">
        <v>10570</v>
      </c>
      <c r="G30" s="180">
        <v>0</v>
      </c>
      <c r="H30" s="180">
        <v>0</v>
      </c>
      <c r="I30" s="180">
        <v>0</v>
      </c>
      <c r="J30" s="180">
        <v>0</v>
      </c>
      <c r="K30" s="180">
        <v>0</v>
      </c>
      <c r="L30" s="180">
        <v>0</v>
      </c>
    </row>
    <row r="31" ht="19.5" customHeight="1" spans="1:12">
      <c r="A31" s="179" t="s">
        <v>228</v>
      </c>
      <c r="B31" s="179"/>
      <c r="C31" s="179"/>
      <c r="D31" s="179" t="s">
        <v>229</v>
      </c>
      <c r="E31" s="180">
        <v>3139</v>
      </c>
      <c r="F31" s="180">
        <v>3139</v>
      </c>
      <c r="G31" s="180">
        <v>0</v>
      </c>
      <c r="H31" s="180">
        <v>0</v>
      </c>
      <c r="I31" s="180">
        <v>0</v>
      </c>
      <c r="J31" s="180">
        <v>0</v>
      </c>
      <c r="K31" s="180">
        <v>0</v>
      </c>
      <c r="L31" s="180">
        <v>0</v>
      </c>
    </row>
    <row r="32" ht="19.5" customHeight="1" spans="1:12">
      <c r="A32" s="179" t="s">
        <v>230</v>
      </c>
      <c r="B32" s="179"/>
      <c r="C32" s="179"/>
      <c r="D32" s="179" t="s">
        <v>231</v>
      </c>
      <c r="E32" s="180">
        <v>632923.35</v>
      </c>
      <c r="F32" s="180">
        <v>580966.61</v>
      </c>
      <c r="G32" s="180">
        <v>0</v>
      </c>
      <c r="H32" s="180">
        <v>0</v>
      </c>
      <c r="I32" s="180">
        <v>0</v>
      </c>
      <c r="J32" s="180">
        <v>0</v>
      </c>
      <c r="K32" s="180">
        <v>0</v>
      </c>
      <c r="L32" s="180">
        <v>51956.74</v>
      </c>
    </row>
    <row r="33" ht="19.5" customHeight="1" spans="1:12">
      <c r="A33" s="179" t="s">
        <v>232</v>
      </c>
      <c r="B33" s="179"/>
      <c r="C33" s="179"/>
      <c r="D33" s="179" t="s">
        <v>233</v>
      </c>
      <c r="E33" s="180">
        <v>632923.35</v>
      </c>
      <c r="F33" s="180">
        <v>580966.61</v>
      </c>
      <c r="G33" s="180">
        <v>0</v>
      </c>
      <c r="H33" s="180">
        <v>0</v>
      </c>
      <c r="I33" s="180">
        <v>0</v>
      </c>
      <c r="J33" s="180">
        <v>0</v>
      </c>
      <c r="K33" s="180">
        <v>0</v>
      </c>
      <c r="L33" s="180">
        <v>51956.74</v>
      </c>
    </row>
    <row r="34" ht="19.5" customHeight="1" spans="1:12">
      <c r="A34" s="179" t="s">
        <v>234</v>
      </c>
      <c r="B34" s="179"/>
      <c r="C34" s="179"/>
      <c r="D34" s="179" t="s">
        <v>235</v>
      </c>
      <c r="E34" s="180">
        <v>630916.35</v>
      </c>
      <c r="F34" s="180">
        <v>578959.61</v>
      </c>
      <c r="G34" s="180">
        <v>0</v>
      </c>
      <c r="H34" s="180">
        <v>0</v>
      </c>
      <c r="I34" s="180">
        <v>0</v>
      </c>
      <c r="J34" s="180">
        <v>0</v>
      </c>
      <c r="K34" s="180">
        <v>0</v>
      </c>
      <c r="L34" s="180">
        <v>51956.74</v>
      </c>
    </row>
    <row r="35" ht="19.5" customHeight="1" spans="1:12">
      <c r="A35" s="179" t="s">
        <v>236</v>
      </c>
      <c r="B35" s="179"/>
      <c r="C35" s="179"/>
      <c r="D35" s="179" t="s">
        <v>237</v>
      </c>
      <c r="E35" s="180">
        <v>2007</v>
      </c>
      <c r="F35" s="180">
        <v>2007</v>
      </c>
      <c r="G35" s="180">
        <v>0</v>
      </c>
      <c r="H35" s="180">
        <v>0</v>
      </c>
      <c r="I35" s="180">
        <v>0</v>
      </c>
      <c r="J35" s="180">
        <v>0</v>
      </c>
      <c r="K35" s="180">
        <v>0</v>
      </c>
      <c r="L35" s="180">
        <v>0</v>
      </c>
    </row>
    <row r="36" ht="19.5" customHeight="1" spans="1:12">
      <c r="A36" s="179" t="s">
        <v>238</v>
      </c>
      <c r="B36" s="179"/>
      <c r="C36" s="179"/>
      <c r="D36" s="179" t="s">
        <v>239</v>
      </c>
      <c r="E36" s="180">
        <v>5373730.24</v>
      </c>
      <c r="F36" s="180">
        <v>5326830.24</v>
      </c>
      <c r="G36" s="180">
        <v>0</v>
      </c>
      <c r="H36" s="180">
        <v>0</v>
      </c>
      <c r="I36" s="180">
        <v>0</v>
      </c>
      <c r="J36" s="180">
        <v>0</v>
      </c>
      <c r="K36" s="180">
        <v>0</v>
      </c>
      <c r="L36" s="180">
        <v>46900</v>
      </c>
    </row>
    <row r="37" ht="19.5" customHeight="1" spans="1:12">
      <c r="A37" s="179" t="s">
        <v>240</v>
      </c>
      <c r="B37" s="179"/>
      <c r="C37" s="179"/>
      <c r="D37" s="179" t="s">
        <v>241</v>
      </c>
      <c r="E37" s="180">
        <v>3728944.98</v>
      </c>
      <c r="F37" s="180">
        <v>3682044.98</v>
      </c>
      <c r="G37" s="180">
        <v>0</v>
      </c>
      <c r="H37" s="180">
        <v>0</v>
      </c>
      <c r="I37" s="180">
        <v>0</v>
      </c>
      <c r="J37" s="180">
        <v>0</v>
      </c>
      <c r="K37" s="180">
        <v>0</v>
      </c>
      <c r="L37" s="180">
        <v>46900</v>
      </c>
    </row>
    <row r="38" ht="19.5" customHeight="1" spans="1:12">
      <c r="A38" s="179" t="s">
        <v>242</v>
      </c>
      <c r="B38" s="179"/>
      <c r="C38" s="179"/>
      <c r="D38" s="179" t="s">
        <v>243</v>
      </c>
      <c r="E38" s="180">
        <v>3461840.92</v>
      </c>
      <c r="F38" s="180">
        <v>3461840.92</v>
      </c>
      <c r="G38" s="180">
        <v>0</v>
      </c>
      <c r="H38" s="180">
        <v>0</v>
      </c>
      <c r="I38" s="180">
        <v>0</v>
      </c>
      <c r="J38" s="180">
        <v>0</v>
      </c>
      <c r="K38" s="180">
        <v>0</v>
      </c>
      <c r="L38" s="180">
        <v>0</v>
      </c>
    </row>
    <row r="39" ht="19.5" customHeight="1" spans="1:12">
      <c r="A39" s="179" t="s">
        <v>244</v>
      </c>
      <c r="B39" s="179"/>
      <c r="C39" s="179"/>
      <c r="D39" s="179" t="s">
        <v>245</v>
      </c>
      <c r="E39" s="180">
        <v>267104.06</v>
      </c>
      <c r="F39" s="180">
        <v>220204.06</v>
      </c>
      <c r="G39" s="180">
        <v>0</v>
      </c>
      <c r="H39" s="180">
        <v>0</v>
      </c>
      <c r="I39" s="180">
        <v>0</v>
      </c>
      <c r="J39" s="180">
        <v>0</v>
      </c>
      <c r="K39" s="180">
        <v>0</v>
      </c>
      <c r="L39" s="180">
        <v>46900</v>
      </c>
    </row>
    <row r="40" ht="19.5" customHeight="1" spans="1:12">
      <c r="A40" s="179" t="s">
        <v>246</v>
      </c>
      <c r="B40" s="179"/>
      <c r="C40" s="179"/>
      <c r="D40" s="179" t="s">
        <v>247</v>
      </c>
      <c r="E40" s="180">
        <v>1608095.26</v>
      </c>
      <c r="F40" s="180">
        <v>1608095.26</v>
      </c>
      <c r="G40" s="180">
        <v>0</v>
      </c>
      <c r="H40" s="180">
        <v>0</v>
      </c>
      <c r="I40" s="180">
        <v>0</v>
      </c>
      <c r="J40" s="180">
        <v>0</v>
      </c>
      <c r="K40" s="180">
        <v>0</v>
      </c>
      <c r="L40" s="180">
        <v>0</v>
      </c>
    </row>
    <row r="41" ht="19.5" customHeight="1" spans="1:12">
      <c r="A41" s="179" t="s">
        <v>248</v>
      </c>
      <c r="B41" s="179"/>
      <c r="C41" s="179"/>
      <c r="D41" s="179" t="s">
        <v>249</v>
      </c>
      <c r="E41" s="180">
        <v>1059728</v>
      </c>
      <c r="F41" s="180">
        <v>1059728</v>
      </c>
      <c r="G41" s="180">
        <v>0</v>
      </c>
      <c r="H41" s="180">
        <v>0</v>
      </c>
      <c r="I41" s="180">
        <v>0</v>
      </c>
      <c r="J41" s="180">
        <v>0</v>
      </c>
      <c r="K41" s="180">
        <v>0</v>
      </c>
      <c r="L41" s="180">
        <v>0</v>
      </c>
    </row>
    <row r="42" ht="19.5" customHeight="1" spans="1:12">
      <c r="A42" s="179" t="s">
        <v>250</v>
      </c>
      <c r="B42" s="179"/>
      <c r="C42" s="179"/>
      <c r="D42" s="179" t="s">
        <v>251</v>
      </c>
      <c r="E42" s="180">
        <v>548367.26</v>
      </c>
      <c r="F42" s="180">
        <v>548367.26</v>
      </c>
      <c r="G42" s="180">
        <v>0</v>
      </c>
      <c r="H42" s="180">
        <v>0</v>
      </c>
      <c r="I42" s="180">
        <v>0</v>
      </c>
      <c r="J42" s="180">
        <v>0</v>
      </c>
      <c r="K42" s="180">
        <v>0</v>
      </c>
      <c r="L42" s="180">
        <v>0</v>
      </c>
    </row>
    <row r="43" ht="19.5" customHeight="1" spans="1:12">
      <c r="A43" s="179" t="s">
        <v>252</v>
      </c>
      <c r="B43" s="179"/>
      <c r="C43" s="179"/>
      <c r="D43" s="179" t="s">
        <v>253</v>
      </c>
      <c r="E43" s="180">
        <v>36690</v>
      </c>
      <c r="F43" s="180">
        <v>36690</v>
      </c>
      <c r="G43" s="180">
        <v>0</v>
      </c>
      <c r="H43" s="180">
        <v>0</v>
      </c>
      <c r="I43" s="180">
        <v>0</v>
      </c>
      <c r="J43" s="180">
        <v>0</v>
      </c>
      <c r="K43" s="180">
        <v>0</v>
      </c>
      <c r="L43" s="180">
        <v>0</v>
      </c>
    </row>
    <row r="44" ht="19.5" customHeight="1" spans="1:12">
      <c r="A44" s="179" t="s">
        <v>254</v>
      </c>
      <c r="B44" s="179"/>
      <c r="C44" s="179"/>
      <c r="D44" s="179" t="s">
        <v>255</v>
      </c>
      <c r="E44" s="180">
        <v>36690</v>
      </c>
      <c r="F44" s="180">
        <v>36690</v>
      </c>
      <c r="G44" s="180">
        <v>0</v>
      </c>
      <c r="H44" s="180">
        <v>0</v>
      </c>
      <c r="I44" s="180">
        <v>0</v>
      </c>
      <c r="J44" s="180">
        <v>0</v>
      </c>
      <c r="K44" s="180">
        <v>0</v>
      </c>
      <c r="L44" s="180">
        <v>0</v>
      </c>
    </row>
    <row r="45" ht="19.5" customHeight="1" spans="1:12">
      <c r="A45" s="179" t="s">
        <v>256</v>
      </c>
      <c r="B45" s="179"/>
      <c r="C45" s="179"/>
      <c r="D45" s="179" t="s">
        <v>257</v>
      </c>
      <c r="E45" s="180">
        <v>991507.02</v>
      </c>
      <c r="F45" s="180">
        <v>991507.02</v>
      </c>
      <c r="G45" s="180">
        <v>0</v>
      </c>
      <c r="H45" s="180">
        <v>0</v>
      </c>
      <c r="I45" s="180">
        <v>0</v>
      </c>
      <c r="J45" s="180">
        <v>0</v>
      </c>
      <c r="K45" s="180">
        <v>0</v>
      </c>
      <c r="L45" s="180">
        <v>0</v>
      </c>
    </row>
    <row r="46" ht="19.5" customHeight="1" spans="1:12">
      <c r="A46" s="179" t="s">
        <v>258</v>
      </c>
      <c r="B46" s="179"/>
      <c r="C46" s="179"/>
      <c r="D46" s="179" t="s">
        <v>259</v>
      </c>
      <c r="E46" s="180">
        <v>4400</v>
      </c>
      <c r="F46" s="180">
        <v>4400</v>
      </c>
      <c r="G46" s="180">
        <v>0</v>
      </c>
      <c r="H46" s="180">
        <v>0</v>
      </c>
      <c r="I46" s="180">
        <v>0</v>
      </c>
      <c r="J46" s="180">
        <v>0</v>
      </c>
      <c r="K46" s="180">
        <v>0</v>
      </c>
      <c r="L46" s="180">
        <v>0</v>
      </c>
    </row>
    <row r="47" ht="19.5" customHeight="1" spans="1:12">
      <c r="A47" s="179" t="s">
        <v>260</v>
      </c>
      <c r="B47" s="179"/>
      <c r="C47" s="179"/>
      <c r="D47" s="179" t="s">
        <v>261</v>
      </c>
      <c r="E47" s="180">
        <v>4400</v>
      </c>
      <c r="F47" s="180">
        <v>4400</v>
      </c>
      <c r="G47" s="180">
        <v>0</v>
      </c>
      <c r="H47" s="180">
        <v>0</v>
      </c>
      <c r="I47" s="180">
        <v>0</v>
      </c>
      <c r="J47" s="180">
        <v>0</v>
      </c>
      <c r="K47" s="180">
        <v>0</v>
      </c>
      <c r="L47" s="180">
        <v>0</v>
      </c>
    </row>
    <row r="48" ht="19.5" customHeight="1" spans="1:12">
      <c r="A48" s="179" t="s">
        <v>262</v>
      </c>
      <c r="B48" s="179"/>
      <c r="C48" s="179"/>
      <c r="D48" s="179" t="s">
        <v>263</v>
      </c>
      <c r="E48" s="180">
        <v>980085.19</v>
      </c>
      <c r="F48" s="180">
        <v>980085.19</v>
      </c>
      <c r="G48" s="180">
        <v>0</v>
      </c>
      <c r="H48" s="180">
        <v>0</v>
      </c>
      <c r="I48" s="180">
        <v>0</v>
      </c>
      <c r="J48" s="180">
        <v>0</v>
      </c>
      <c r="K48" s="180">
        <v>0</v>
      </c>
      <c r="L48" s="180">
        <v>0</v>
      </c>
    </row>
    <row r="49" ht="19.5" customHeight="1" spans="1:12">
      <c r="A49" s="179" t="s">
        <v>264</v>
      </c>
      <c r="B49" s="179"/>
      <c r="C49" s="179"/>
      <c r="D49" s="179" t="s">
        <v>265</v>
      </c>
      <c r="E49" s="180">
        <v>199881.74</v>
      </c>
      <c r="F49" s="180">
        <v>199881.74</v>
      </c>
      <c r="G49" s="180">
        <v>0</v>
      </c>
      <c r="H49" s="180">
        <v>0</v>
      </c>
      <c r="I49" s="180">
        <v>0</v>
      </c>
      <c r="J49" s="180">
        <v>0</v>
      </c>
      <c r="K49" s="180">
        <v>0</v>
      </c>
      <c r="L49" s="180">
        <v>0</v>
      </c>
    </row>
    <row r="50" ht="19.5" customHeight="1" spans="1:12">
      <c r="A50" s="179" t="s">
        <v>266</v>
      </c>
      <c r="B50" s="179"/>
      <c r="C50" s="179"/>
      <c r="D50" s="179" t="s">
        <v>267</v>
      </c>
      <c r="E50" s="180">
        <v>325368.49</v>
      </c>
      <c r="F50" s="180">
        <v>325368.49</v>
      </c>
      <c r="G50" s="180">
        <v>0</v>
      </c>
      <c r="H50" s="180">
        <v>0</v>
      </c>
      <c r="I50" s="180">
        <v>0</v>
      </c>
      <c r="J50" s="180">
        <v>0</v>
      </c>
      <c r="K50" s="180">
        <v>0</v>
      </c>
      <c r="L50" s="180">
        <v>0</v>
      </c>
    </row>
    <row r="51" ht="19.5" customHeight="1" spans="1:12">
      <c r="A51" s="179" t="s">
        <v>268</v>
      </c>
      <c r="B51" s="179"/>
      <c r="C51" s="179"/>
      <c r="D51" s="179" t="s">
        <v>269</v>
      </c>
      <c r="E51" s="180">
        <v>397756.08</v>
      </c>
      <c r="F51" s="180">
        <v>397756.08</v>
      </c>
      <c r="G51" s="180">
        <v>0</v>
      </c>
      <c r="H51" s="180">
        <v>0</v>
      </c>
      <c r="I51" s="180">
        <v>0</v>
      </c>
      <c r="J51" s="180">
        <v>0</v>
      </c>
      <c r="K51" s="180">
        <v>0</v>
      </c>
      <c r="L51" s="180">
        <v>0</v>
      </c>
    </row>
    <row r="52" ht="19.5" customHeight="1" spans="1:12">
      <c r="A52" s="179" t="s">
        <v>270</v>
      </c>
      <c r="B52" s="179"/>
      <c r="C52" s="179"/>
      <c r="D52" s="179" t="s">
        <v>271</v>
      </c>
      <c r="E52" s="180">
        <v>57078.88</v>
      </c>
      <c r="F52" s="180">
        <v>57078.88</v>
      </c>
      <c r="G52" s="180">
        <v>0</v>
      </c>
      <c r="H52" s="180">
        <v>0</v>
      </c>
      <c r="I52" s="180">
        <v>0</v>
      </c>
      <c r="J52" s="180">
        <v>0</v>
      </c>
      <c r="K52" s="180">
        <v>0</v>
      </c>
      <c r="L52" s="180">
        <v>0</v>
      </c>
    </row>
    <row r="53" ht="19.5" customHeight="1" spans="1:12">
      <c r="A53" s="179" t="s">
        <v>272</v>
      </c>
      <c r="B53" s="179"/>
      <c r="C53" s="179"/>
      <c r="D53" s="179" t="s">
        <v>273</v>
      </c>
      <c r="E53" s="180">
        <v>7021.83</v>
      </c>
      <c r="F53" s="180">
        <v>7021.83</v>
      </c>
      <c r="G53" s="180">
        <v>0</v>
      </c>
      <c r="H53" s="180">
        <v>0</v>
      </c>
      <c r="I53" s="180">
        <v>0</v>
      </c>
      <c r="J53" s="180">
        <v>0</v>
      </c>
      <c r="K53" s="180">
        <v>0</v>
      </c>
      <c r="L53" s="180">
        <v>0</v>
      </c>
    </row>
    <row r="54" ht="19.5" customHeight="1" spans="1:12">
      <c r="A54" s="179" t="s">
        <v>274</v>
      </c>
      <c r="B54" s="179"/>
      <c r="C54" s="179"/>
      <c r="D54" s="179" t="s">
        <v>275</v>
      </c>
      <c r="E54" s="180">
        <v>7021.83</v>
      </c>
      <c r="F54" s="180">
        <v>7021.83</v>
      </c>
      <c r="G54" s="180">
        <v>0</v>
      </c>
      <c r="H54" s="180">
        <v>0</v>
      </c>
      <c r="I54" s="180">
        <v>0</v>
      </c>
      <c r="J54" s="180">
        <v>0</v>
      </c>
      <c r="K54" s="180">
        <v>0</v>
      </c>
      <c r="L54" s="180">
        <v>0</v>
      </c>
    </row>
    <row r="55" ht="19.5" customHeight="1" spans="1:12">
      <c r="A55" s="179" t="s">
        <v>276</v>
      </c>
      <c r="B55" s="179"/>
      <c r="C55" s="179"/>
      <c r="D55" s="179" t="s">
        <v>277</v>
      </c>
      <c r="E55" s="180">
        <v>412028.88</v>
      </c>
      <c r="F55" s="180">
        <v>412028.88</v>
      </c>
      <c r="G55" s="180">
        <v>0</v>
      </c>
      <c r="H55" s="180">
        <v>0</v>
      </c>
      <c r="I55" s="180">
        <v>0</v>
      </c>
      <c r="J55" s="180">
        <v>0</v>
      </c>
      <c r="K55" s="180">
        <v>0</v>
      </c>
      <c r="L55" s="180">
        <v>0</v>
      </c>
    </row>
    <row r="56" ht="19.5" customHeight="1" spans="1:12">
      <c r="A56" s="179" t="s">
        <v>278</v>
      </c>
      <c r="B56" s="179"/>
      <c r="C56" s="179"/>
      <c r="D56" s="179" t="s">
        <v>279</v>
      </c>
      <c r="E56" s="180">
        <v>412028.88</v>
      </c>
      <c r="F56" s="180">
        <v>412028.88</v>
      </c>
      <c r="G56" s="180">
        <v>0</v>
      </c>
      <c r="H56" s="180">
        <v>0</v>
      </c>
      <c r="I56" s="180">
        <v>0</v>
      </c>
      <c r="J56" s="180">
        <v>0</v>
      </c>
      <c r="K56" s="180">
        <v>0</v>
      </c>
      <c r="L56" s="180">
        <v>0</v>
      </c>
    </row>
    <row r="57" ht="19.5" customHeight="1" spans="1:12">
      <c r="A57" s="179" t="s">
        <v>280</v>
      </c>
      <c r="B57" s="179"/>
      <c r="C57" s="179"/>
      <c r="D57" s="179" t="s">
        <v>281</v>
      </c>
      <c r="E57" s="180">
        <v>412028.88</v>
      </c>
      <c r="F57" s="180">
        <v>412028.88</v>
      </c>
      <c r="G57" s="180">
        <v>0</v>
      </c>
      <c r="H57" s="180">
        <v>0</v>
      </c>
      <c r="I57" s="180">
        <v>0</v>
      </c>
      <c r="J57" s="180">
        <v>0</v>
      </c>
      <c r="K57" s="180">
        <v>0</v>
      </c>
      <c r="L57" s="180">
        <v>0</v>
      </c>
    </row>
    <row r="58" ht="19.5" customHeight="1" spans="1:12">
      <c r="A58" s="179" t="s">
        <v>282</v>
      </c>
      <c r="B58" s="179"/>
      <c r="C58" s="179"/>
      <c r="D58" s="179" t="s">
        <v>283</v>
      </c>
      <c r="E58" s="180">
        <v>7635333.43</v>
      </c>
      <c r="F58" s="180">
        <v>7192914.43</v>
      </c>
      <c r="G58" s="180">
        <v>0</v>
      </c>
      <c r="H58" s="180">
        <v>0</v>
      </c>
      <c r="I58" s="180">
        <v>0</v>
      </c>
      <c r="J58" s="180">
        <v>0</v>
      </c>
      <c r="K58" s="180">
        <v>0</v>
      </c>
      <c r="L58" s="180">
        <v>442419</v>
      </c>
    </row>
    <row r="59" ht="19.5" customHeight="1" spans="1:12">
      <c r="A59" s="179" t="s">
        <v>284</v>
      </c>
      <c r="B59" s="179"/>
      <c r="C59" s="179"/>
      <c r="D59" s="179" t="s">
        <v>285</v>
      </c>
      <c r="E59" s="180">
        <v>3275059.43</v>
      </c>
      <c r="F59" s="180">
        <v>2832640.43</v>
      </c>
      <c r="G59" s="180">
        <v>0</v>
      </c>
      <c r="H59" s="180">
        <v>0</v>
      </c>
      <c r="I59" s="180">
        <v>0</v>
      </c>
      <c r="J59" s="180">
        <v>0</v>
      </c>
      <c r="K59" s="180">
        <v>0</v>
      </c>
      <c r="L59" s="180">
        <v>442419</v>
      </c>
    </row>
    <row r="60" ht="19.5" customHeight="1" spans="1:12">
      <c r="A60" s="179" t="s">
        <v>286</v>
      </c>
      <c r="B60" s="179"/>
      <c r="C60" s="179"/>
      <c r="D60" s="179" t="s">
        <v>287</v>
      </c>
      <c r="E60" s="180">
        <v>3174416.43</v>
      </c>
      <c r="F60" s="180">
        <v>2747997.43</v>
      </c>
      <c r="G60" s="180">
        <v>0</v>
      </c>
      <c r="H60" s="180">
        <v>0</v>
      </c>
      <c r="I60" s="180">
        <v>0</v>
      </c>
      <c r="J60" s="180">
        <v>0</v>
      </c>
      <c r="K60" s="180">
        <v>0</v>
      </c>
      <c r="L60" s="180">
        <v>426419</v>
      </c>
    </row>
    <row r="61" ht="19.5" customHeight="1" spans="1:12">
      <c r="A61" s="179" t="s">
        <v>288</v>
      </c>
      <c r="B61" s="179"/>
      <c r="C61" s="179"/>
      <c r="D61" s="179" t="s">
        <v>289</v>
      </c>
      <c r="E61" s="180">
        <v>16800</v>
      </c>
      <c r="F61" s="180">
        <v>16800</v>
      </c>
      <c r="G61" s="180">
        <v>0</v>
      </c>
      <c r="H61" s="180">
        <v>0</v>
      </c>
      <c r="I61" s="180">
        <v>0</v>
      </c>
      <c r="J61" s="180">
        <v>0</v>
      </c>
      <c r="K61" s="180">
        <v>0</v>
      </c>
      <c r="L61" s="180">
        <v>0</v>
      </c>
    </row>
    <row r="62" ht="19.5" customHeight="1" spans="1:12">
      <c r="A62" s="179" t="s">
        <v>290</v>
      </c>
      <c r="B62" s="179"/>
      <c r="C62" s="179"/>
      <c r="D62" s="179" t="s">
        <v>291</v>
      </c>
      <c r="E62" s="180">
        <v>55841</v>
      </c>
      <c r="F62" s="180">
        <v>39841</v>
      </c>
      <c r="G62" s="180">
        <v>0</v>
      </c>
      <c r="H62" s="180">
        <v>0</v>
      </c>
      <c r="I62" s="180">
        <v>0</v>
      </c>
      <c r="J62" s="180">
        <v>0</v>
      </c>
      <c r="K62" s="180">
        <v>0</v>
      </c>
      <c r="L62" s="180">
        <v>16000</v>
      </c>
    </row>
    <row r="63" ht="19.5" customHeight="1" spans="1:12">
      <c r="A63" s="179" t="s">
        <v>292</v>
      </c>
      <c r="B63" s="179"/>
      <c r="C63" s="179"/>
      <c r="D63" s="179" t="s">
        <v>293</v>
      </c>
      <c r="E63" s="180">
        <v>23250</v>
      </c>
      <c r="F63" s="180">
        <v>23250</v>
      </c>
      <c r="G63" s="180">
        <v>0</v>
      </c>
      <c r="H63" s="180">
        <v>0</v>
      </c>
      <c r="I63" s="180">
        <v>0</v>
      </c>
      <c r="J63" s="180">
        <v>0</v>
      </c>
      <c r="K63" s="180">
        <v>0</v>
      </c>
      <c r="L63" s="180">
        <v>0</v>
      </c>
    </row>
    <row r="64" ht="19.5" customHeight="1" spans="1:12">
      <c r="A64" s="179" t="s">
        <v>294</v>
      </c>
      <c r="B64" s="179"/>
      <c r="C64" s="179"/>
      <c r="D64" s="179" t="s">
        <v>295</v>
      </c>
      <c r="E64" s="180">
        <v>4752</v>
      </c>
      <c r="F64" s="180">
        <v>4752</v>
      </c>
      <c r="G64" s="180">
        <v>0</v>
      </c>
      <c r="H64" s="180">
        <v>0</v>
      </c>
      <c r="I64" s="180">
        <v>0</v>
      </c>
      <c r="J64" s="180">
        <v>0</v>
      </c>
      <c r="K64" s="180">
        <v>0</v>
      </c>
      <c r="L64" s="180">
        <v>0</v>
      </c>
    </row>
    <row r="65" ht="19.5" customHeight="1" spans="1:12">
      <c r="A65" s="179" t="s">
        <v>296</v>
      </c>
      <c r="B65" s="179"/>
      <c r="C65" s="179"/>
      <c r="D65" s="179" t="s">
        <v>297</v>
      </c>
      <c r="E65" s="180">
        <v>29854</v>
      </c>
      <c r="F65" s="180">
        <v>29854</v>
      </c>
      <c r="G65" s="180">
        <v>0</v>
      </c>
      <c r="H65" s="180">
        <v>0</v>
      </c>
      <c r="I65" s="180">
        <v>0</v>
      </c>
      <c r="J65" s="180">
        <v>0</v>
      </c>
      <c r="K65" s="180">
        <v>0</v>
      </c>
      <c r="L65" s="180">
        <v>0</v>
      </c>
    </row>
    <row r="66" ht="19.5" customHeight="1" spans="1:12">
      <c r="A66" s="179" t="s">
        <v>298</v>
      </c>
      <c r="B66" s="179"/>
      <c r="C66" s="179"/>
      <c r="D66" s="179" t="s">
        <v>299</v>
      </c>
      <c r="E66" s="180">
        <v>29854</v>
      </c>
      <c r="F66" s="180">
        <v>29854</v>
      </c>
      <c r="G66" s="180">
        <v>0</v>
      </c>
      <c r="H66" s="180">
        <v>0</v>
      </c>
      <c r="I66" s="180">
        <v>0</v>
      </c>
      <c r="J66" s="180">
        <v>0</v>
      </c>
      <c r="K66" s="180">
        <v>0</v>
      </c>
      <c r="L66" s="180">
        <v>0</v>
      </c>
    </row>
    <row r="67" ht="19.5" customHeight="1" spans="1:12">
      <c r="A67" s="179" t="s">
        <v>300</v>
      </c>
      <c r="B67" s="179"/>
      <c r="C67" s="179"/>
      <c r="D67" s="179" t="s">
        <v>301</v>
      </c>
      <c r="E67" s="180">
        <v>180000</v>
      </c>
      <c r="F67" s="180">
        <v>180000</v>
      </c>
      <c r="G67" s="180">
        <v>0</v>
      </c>
      <c r="H67" s="180">
        <v>0</v>
      </c>
      <c r="I67" s="180">
        <v>0</v>
      </c>
      <c r="J67" s="180">
        <v>0</v>
      </c>
      <c r="K67" s="180">
        <v>0</v>
      </c>
      <c r="L67" s="180">
        <v>0</v>
      </c>
    </row>
    <row r="68" ht="19.5" customHeight="1" spans="1:12">
      <c r="A68" s="179" t="s">
        <v>302</v>
      </c>
      <c r="B68" s="179"/>
      <c r="C68" s="179"/>
      <c r="D68" s="179" t="s">
        <v>303</v>
      </c>
      <c r="E68" s="180">
        <v>80000</v>
      </c>
      <c r="F68" s="180">
        <v>80000</v>
      </c>
      <c r="G68" s="180">
        <v>0</v>
      </c>
      <c r="H68" s="180">
        <v>0</v>
      </c>
      <c r="I68" s="180">
        <v>0</v>
      </c>
      <c r="J68" s="180">
        <v>0</v>
      </c>
      <c r="K68" s="180">
        <v>0</v>
      </c>
      <c r="L68" s="180">
        <v>0</v>
      </c>
    </row>
    <row r="69" ht="19.5" customHeight="1" spans="1:12">
      <c r="A69" s="179" t="s">
        <v>304</v>
      </c>
      <c r="B69" s="179"/>
      <c r="C69" s="179"/>
      <c r="D69" s="179" t="s">
        <v>305</v>
      </c>
      <c r="E69" s="180">
        <v>100000</v>
      </c>
      <c r="F69" s="180">
        <v>100000</v>
      </c>
      <c r="G69" s="180">
        <v>0</v>
      </c>
      <c r="H69" s="180">
        <v>0</v>
      </c>
      <c r="I69" s="180">
        <v>0</v>
      </c>
      <c r="J69" s="180">
        <v>0</v>
      </c>
      <c r="K69" s="180">
        <v>0</v>
      </c>
      <c r="L69" s="180">
        <v>0</v>
      </c>
    </row>
    <row r="70" ht="19.5" customHeight="1" spans="1:12">
      <c r="A70" s="179" t="s">
        <v>306</v>
      </c>
      <c r="B70" s="179"/>
      <c r="C70" s="179"/>
      <c r="D70" s="179" t="s">
        <v>307</v>
      </c>
      <c r="E70" s="180">
        <v>3910420</v>
      </c>
      <c r="F70" s="180">
        <v>3910420</v>
      </c>
      <c r="G70" s="180">
        <v>0</v>
      </c>
      <c r="H70" s="180">
        <v>0</v>
      </c>
      <c r="I70" s="180">
        <v>0</v>
      </c>
      <c r="J70" s="180">
        <v>0</v>
      </c>
      <c r="K70" s="180">
        <v>0</v>
      </c>
      <c r="L70" s="180">
        <v>0</v>
      </c>
    </row>
    <row r="71" ht="19.5" customHeight="1" spans="1:12">
      <c r="A71" s="179" t="s">
        <v>308</v>
      </c>
      <c r="B71" s="179"/>
      <c r="C71" s="179"/>
      <c r="D71" s="179" t="s">
        <v>309</v>
      </c>
      <c r="E71" s="180">
        <v>350000</v>
      </c>
      <c r="F71" s="180">
        <v>350000</v>
      </c>
      <c r="G71" s="180">
        <v>0</v>
      </c>
      <c r="H71" s="180">
        <v>0</v>
      </c>
      <c r="I71" s="180">
        <v>0</v>
      </c>
      <c r="J71" s="180">
        <v>0</v>
      </c>
      <c r="K71" s="180">
        <v>0</v>
      </c>
      <c r="L71" s="180">
        <v>0</v>
      </c>
    </row>
    <row r="72" ht="19.5" customHeight="1" spans="1:12">
      <c r="A72" s="179" t="s">
        <v>310</v>
      </c>
      <c r="B72" s="179"/>
      <c r="C72" s="179"/>
      <c r="D72" s="179" t="s">
        <v>311</v>
      </c>
      <c r="E72" s="180">
        <v>3471420</v>
      </c>
      <c r="F72" s="180">
        <v>3471420</v>
      </c>
      <c r="G72" s="180">
        <v>0</v>
      </c>
      <c r="H72" s="180">
        <v>0</v>
      </c>
      <c r="I72" s="180">
        <v>0</v>
      </c>
      <c r="J72" s="180">
        <v>0</v>
      </c>
      <c r="K72" s="180">
        <v>0</v>
      </c>
      <c r="L72" s="180">
        <v>0</v>
      </c>
    </row>
    <row r="73" ht="19.5" customHeight="1" spans="1:12">
      <c r="A73" s="179" t="s">
        <v>312</v>
      </c>
      <c r="B73" s="179"/>
      <c r="C73" s="179"/>
      <c r="D73" s="179" t="s">
        <v>313</v>
      </c>
      <c r="E73" s="180">
        <v>89000</v>
      </c>
      <c r="F73" s="180">
        <v>89000</v>
      </c>
      <c r="G73" s="180">
        <v>0</v>
      </c>
      <c r="H73" s="180">
        <v>0</v>
      </c>
      <c r="I73" s="180">
        <v>0</v>
      </c>
      <c r="J73" s="180">
        <v>0</v>
      </c>
      <c r="K73" s="180">
        <v>0</v>
      </c>
      <c r="L73" s="180">
        <v>0</v>
      </c>
    </row>
    <row r="74" ht="19.5" customHeight="1" spans="1:12">
      <c r="A74" s="179" t="s">
        <v>314</v>
      </c>
      <c r="B74" s="179"/>
      <c r="C74" s="179"/>
      <c r="D74" s="179" t="s">
        <v>315</v>
      </c>
      <c r="E74" s="180">
        <v>240000</v>
      </c>
      <c r="F74" s="180">
        <v>240000</v>
      </c>
      <c r="G74" s="180">
        <v>0</v>
      </c>
      <c r="H74" s="180">
        <v>0</v>
      </c>
      <c r="I74" s="180">
        <v>0</v>
      </c>
      <c r="J74" s="180">
        <v>0</v>
      </c>
      <c r="K74" s="180">
        <v>0</v>
      </c>
      <c r="L74" s="180">
        <v>0</v>
      </c>
    </row>
    <row r="75" ht="19.5" customHeight="1" spans="1:12">
      <c r="A75" s="179" t="s">
        <v>316</v>
      </c>
      <c r="B75" s="179"/>
      <c r="C75" s="179"/>
      <c r="D75" s="179" t="s">
        <v>317</v>
      </c>
      <c r="E75" s="180">
        <v>240000</v>
      </c>
      <c r="F75" s="180">
        <v>240000</v>
      </c>
      <c r="G75" s="180">
        <v>0</v>
      </c>
      <c r="H75" s="180">
        <v>0</v>
      </c>
      <c r="I75" s="180">
        <v>0</v>
      </c>
      <c r="J75" s="180">
        <v>0</v>
      </c>
      <c r="K75" s="180">
        <v>0</v>
      </c>
      <c r="L75" s="180">
        <v>0</v>
      </c>
    </row>
    <row r="76" ht="19.5" customHeight="1" spans="1:12">
      <c r="A76" s="179" t="s">
        <v>318</v>
      </c>
      <c r="B76" s="179"/>
      <c r="C76" s="179"/>
      <c r="D76" s="179" t="s">
        <v>319</v>
      </c>
      <c r="E76" s="180">
        <v>736328.5</v>
      </c>
      <c r="F76" s="180">
        <v>0</v>
      </c>
      <c r="G76" s="180">
        <v>0</v>
      </c>
      <c r="H76" s="180">
        <v>0</v>
      </c>
      <c r="I76" s="180">
        <v>0</v>
      </c>
      <c r="J76" s="180">
        <v>0</v>
      </c>
      <c r="K76" s="180">
        <v>0</v>
      </c>
      <c r="L76" s="180">
        <v>736328.5</v>
      </c>
    </row>
    <row r="77" ht="19.5" customHeight="1" spans="1:12">
      <c r="A77" s="179" t="s">
        <v>320</v>
      </c>
      <c r="B77" s="179"/>
      <c r="C77" s="179"/>
      <c r="D77" s="179" t="s">
        <v>321</v>
      </c>
      <c r="E77" s="180">
        <v>736328.5</v>
      </c>
      <c r="F77" s="180">
        <v>0</v>
      </c>
      <c r="G77" s="180">
        <v>0</v>
      </c>
      <c r="H77" s="180">
        <v>0</v>
      </c>
      <c r="I77" s="180">
        <v>0</v>
      </c>
      <c r="J77" s="180">
        <v>0</v>
      </c>
      <c r="K77" s="180">
        <v>0</v>
      </c>
      <c r="L77" s="180">
        <v>736328.5</v>
      </c>
    </row>
    <row r="78" ht="19.5" customHeight="1" spans="1:12">
      <c r="A78" s="179" t="s">
        <v>322</v>
      </c>
      <c r="B78" s="179"/>
      <c r="C78" s="179"/>
      <c r="D78" s="179" t="s">
        <v>323</v>
      </c>
      <c r="E78" s="180">
        <v>736328.5</v>
      </c>
      <c r="F78" s="180">
        <v>0</v>
      </c>
      <c r="G78" s="180">
        <v>0</v>
      </c>
      <c r="H78" s="180">
        <v>0</v>
      </c>
      <c r="I78" s="180">
        <v>0</v>
      </c>
      <c r="J78" s="180">
        <v>0</v>
      </c>
      <c r="K78" s="180">
        <v>0</v>
      </c>
      <c r="L78" s="180">
        <v>736328.5</v>
      </c>
    </row>
    <row r="79" ht="19.5" customHeight="1" spans="1:12">
      <c r="A79" s="179" t="s">
        <v>324</v>
      </c>
      <c r="B79" s="179"/>
      <c r="C79" s="179"/>
      <c r="D79" s="179" t="s">
        <v>325</v>
      </c>
      <c r="E79" s="180">
        <v>912626</v>
      </c>
      <c r="F79" s="180">
        <v>912626</v>
      </c>
      <c r="G79" s="180">
        <v>0</v>
      </c>
      <c r="H79" s="180">
        <v>0</v>
      </c>
      <c r="I79" s="180">
        <v>0</v>
      </c>
      <c r="J79" s="180">
        <v>0</v>
      </c>
      <c r="K79" s="180">
        <v>0</v>
      </c>
      <c r="L79" s="180">
        <v>0</v>
      </c>
    </row>
    <row r="80" ht="19.5" customHeight="1" spans="1:12">
      <c r="A80" s="179" t="s">
        <v>326</v>
      </c>
      <c r="B80" s="179"/>
      <c r="C80" s="179"/>
      <c r="D80" s="179" t="s">
        <v>327</v>
      </c>
      <c r="E80" s="180">
        <v>912626</v>
      </c>
      <c r="F80" s="180">
        <v>912626</v>
      </c>
      <c r="G80" s="180">
        <v>0</v>
      </c>
      <c r="H80" s="180">
        <v>0</v>
      </c>
      <c r="I80" s="180">
        <v>0</v>
      </c>
      <c r="J80" s="180">
        <v>0</v>
      </c>
      <c r="K80" s="180">
        <v>0</v>
      </c>
      <c r="L80" s="180">
        <v>0</v>
      </c>
    </row>
    <row r="81" ht="19.5" customHeight="1" spans="1:12">
      <c r="A81" s="179" t="s">
        <v>328</v>
      </c>
      <c r="B81" s="179"/>
      <c r="C81" s="179"/>
      <c r="D81" s="179" t="s">
        <v>329</v>
      </c>
      <c r="E81" s="180">
        <v>912626</v>
      </c>
      <c r="F81" s="180">
        <v>912626</v>
      </c>
      <c r="G81" s="180">
        <v>0</v>
      </c>
      <c r="H81" s="180">
        <v>0</v>
      </c>
      <c r="I81" s="180">
        <v>0</v>
      </c>
      <c r="J81" s="180">
        <v>0</v>
      </c>
      <c r="K81" s="180">
        <v>0</v>
      </c>
      <c r="L81" s="180">
        <v>0</v>
      </c>
    </row>
    <row r="82" ht="19.5" customHeight="1" spans="1:12">
      <c r="A82" s="179" t="s">
        <v>330</v>
      </c>
      <c r="B82" s="179"/>
      <c r="C82" s="179"/>
      <c r="D82" s="179" t="s">
        <v>331</v>
      </c>
      <c r="E82" s="180">
        <v>80000</v>
      </c>
      <c r="F82" s="180">
        <v>80000</v>
      </c>
      <c r="G82" s="180">
        <v>0</v>
      </c>
      <c r="H82" s="180">
        <v>0</v>
      </c>
      <c r="I82" s="180">
        <v>0</v>
      </c>
      <c r="J82" s="180">
        <v>0</v>
      </c>
      <c r="K82" s="180">
        <v>0</v>
      </c>
      <c r="L82" s="180">
        <v>0</v>
      </c>
    </row>
    <row r="83" ht="19.5" customHeight="1" spans="1:12">
      <c r="A83" s="179" t="s">
        <v>332</v>
      </c>
      <c r="B83" s="179"/>
      <c r="C83" s="179"/>
      <c r="D83" s="179" t="s">
        <v>333</v>
      </c>
      <c r="E83" s="180">
        <v>80000</v>
      </c>
      <c r="F83" s="180">
        <v>80000</v>
      </c>
      <c r="G83" s="180">
        <v>0</v>
      </c>
      <c r="H83" s="180">
        <v>0</v>
      </c>
      <c r="I83" s="180">
        <v>0</v>
      </c>
      <c r="J83" s="180">
        <v>0</v>
      </c>
      <c r="K83" s="180">
        <v>0</v>
      </c>
      <c r="L83" s="180">
        <v>0</v>
      </c>
    </row>
    <row r="84" ht="19.5" customHeight="1" spans="1:12">
      <c r="A84" s="179" t="s">
        <v>334</v>
      </c>
      <c r="B84" s="179"/>
      <c r="C84" s="179"/>
      <c r="D84" s="179" t="s">
        <v>333</v>
      </c>
      <c r="E84" s="180">
        <v>80000</v>
      </c>
      <c r="F84" s="180">
        <v>80000</v>
      </c>
      <c r="G84" s="180">
        <v>0</v>
      </c>
      <c r="H84" s="180">
        <v>0</v>
      </c>
      <c r="I84" s="180">
        <v>0</v>
      </c>
      <c r="J84" s="180">
        <v>0</v>
      </c>
      <c r="K84" s="180">
        <v>0</v>
      </c>
      <c r="L84" s="180">
        <v>0</v>
      </c>
    </row>
    <row r="85" ht="19.5" customHeight="1" spans="1:12">
      <c r="A85" s="179" t="s">
        <v>335</v>
      </c>
      <c r="B85" s="179"/>
      <c r="C85" s="179"/>
      <c r="D85" s="179" t="s">
        <v>336</v>
      </c>
      <c r="E85" s="180">
        <v>130000</v>
      </c>
      <c r="F85" s="180">
        <v>130000</v>
      </c>
      <c r="G85" s="180">
        <v>0</v>
      </c>
      <c r="H85" s="180">
        <v>0</v>
      </c>
      <c r="I85" s="180">
        <v>0</v>
      </c>
      <c r="J85" s="180">
        <v>0</v>
      </c>
      <c r="K85" s="180">
        <v>0</v>
      </c>
      <c r="L85" s="180">
        <v>0</v>
      </c>
    </row>
    <row r="86" ht="19.5" customHeight="1" spans="1:12">
      <c r="A86" s="179" t="s">
        <v>337</v>
      </c>
      <c r="B86" s="179"/>
      <c r="C86" s="179"/>
      <c r="D86" s="179" t="s">
        <v>338</v>
      </c>
      <c r="E86" s="180">
        <v>130000</v>
      </c>
      <c r="F86" s="180">
        <v>130000</v>
      </c>
      <c r="G86" s="180">
        <v>0</v>
      </c>
      <c r="H86" s="180">
        <v>0</v>
      </c>
      <c r="I86" s="180">
        <v>0</v>
      </c>
      <c r="J86" s="180">
        <v>0</v>
      </c>
      <c r="K86" s="180">
        <v>0</v>
      </c>
      <c r="L86" s="180">
        <v>0</v>
      </c>
    </row>
    <row r="87" ht="19.5" customHeight="1" spans="1:12">
      <c r="A87" s="179" t="s">
        <v>339</v>
      </c>
      <c r="B87" s="179"/>
      <c r="C87" s="179"/>
      <c r="D87" s="179" t="s">
        <v>340</v>
      </c>
      <c r="E87" s="180">
        <v>130000</v>
      </c>
      <c r="F87" s="180">
        <v>130000</v>
      </c>
      <c r="G87" s="180">
        <v>0</v>
      </c>
      <c r="H87" s="180">
        <v>0</v>
      </c>
      <c r="I87" s="180">
        <v>0</v>
      </c>
      <c r="J87" s="180">
        <v>0</v>
      </c>
      <c r="K87" s="180">
        <v>0</v>
      </c>
      <c r="L87" s="180">
        <v>0</v>
      </c>
    </row>
    <row r="88" ht="19.5" customHeight="1" spans="1:12">
      <c r="A88" s="179" t="s">
        <v>341</v>
      </c>
      <c r="B88" s="179"/>
      <c r="C88" s="179"/>
      <c r="D88" s="179"/>
      <c r="E88" s="179"/>
      <c r="F88" s="179"/>
      <c r="G88" s="179"/>
      <c r="H88" s="179"/>
      <c r="I88" s="179"/>
      <c r="J88" s="179"/>
      <c r="K88" s="179"/>
      <c r="L88" s="179"/>
    </row>
  </sheetData>
  <mergeCells count="94">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1:C81"/>
    <mergeCell ref="A82:C82"/>
    <mergeCell ref="A83:C83"/>
    <mergeCell ref="A84:C84"/>
    <mergeCell ref="A85:C85"/>
    <mergeCell ref="A86:C86"/>
    <mergeCell ref="A87:C87"/>
    <mergeCell ref="A88:L88"/>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86"/>
  <sheetViews>
    <sheetView workbookViewId="0">
      <pane xSplit="4" ySplit="9" topLeftCell="E40" activePane="bottomRight" state="frozen"/>
      <selection/>
      <selection pane="topRight"/>
      <selection pane="bottomLeft"/>
      <selection pane="bottomRight" activeCell="F9" sqref="F9"/>
    </sheetView>
  </sheetViews>
  <sheetFormatPr defaultColWidth="9" defaultRowHeight="14.4"/>
  <cols>
    <col min="1" max="3" width="3.25" customWidth="1"/>
    <col min="4" max="4" width="32.75" customWidth="1"/>
    <col min="5" max="10" width="18.75" customWidth="1"/>
  </cols>
  <sheetData>
    <row r="1" ht="28.2" spans="6:6">
      <c r="F1" s="184" t="s">
        <v>342</v>
      </c>
    </row>
    <row r="2" ht="15.6" spans="10:10">
      <c r="J2" s="185" t="s">
        <v>343</v>
      </c>
    </row>
    <row r="3" ht="15.6" spans="1:10">
      <c r="A3" s="185" t="s">
        <v>64</v>
      </c>
      <c r="J3" s="185" t="s">
        <v>65</v>
      </c>
    </row>
    <row r="4" ht="19.5" customHeight="1" spans="1:10">
      <c r="A4" s="187" t="s">
        <v>68</v>
      </c>
      <c r="B4" s="187"/>
      <c r="C4" s="187"/>
      <c r="D4" s="187"/>
      <c r="E4" s="186" t="s">
        <v>161</v>
      </c>
      <c r="F4" s="186" t="s">
        <v>344</v>
      </c>
      <c r="G4" s="186" t="s">
        <v>345</v>
      </c>
      <c r="H4" s="186" t="s">
        <v>346</v>
      </c>
      <c r="I4" s="186" t="s">
        <v>347</v>
      </c>
      <c r="J4" s="186" t="s">
        <v>348</v>
      </c>
    </row>
    <row r="5" ht="19.5" customHeight="1" spans="1:10">
      <c r="A5" s="186" t="s">
        <v>183</v>
      </c>
      <c r="B5" s="186"/>
      <c r="C5" s="186"/>
      <c r="D5" s="187" t="s">
        <v>184</v>
      </c>
      <c r="E5" s="186"/>
      <c r="F5" s="186"/>
      <c r="G5" s="186"/>
      <c r="H5" s="186"/>
      <c r="I5" s="186"/>
      <c r="J5" s="186"/>
    </row>
    <row r="6" ht="19.5" customHeight="1" spans="1:10">
      <c r="A6" s="186"/>
      <c r="B6" s="186"/>
      <c r="C6" s="186"/>
      <c r="D6" s="187"/>
      <c r="E6" s="186"/>
      <c r="F6" s="186"/>
      <c r="G6" s="186"/>
      <c r="H6" s="186"/>
      <c r="I6" s="186"/>
      <c r="J6" s="186"/>
    </row>
    <row r="7" ht="19.5" customHeight="1" spans="1:10">
      <c r="A7" s="186"/>
      <c r="B7" s="186"/>
      <c r="C7" s="186"/>
      <c r="D7" s="187"/>
      <c r="E7" s="186"/>
      <c r="F7" s="186"/>
      <c r="G7" s="186"/>
      <c r="H7" s="186"/>
      <c r="I7" s="186"/>
      <c r="J7" s="186"/>
    </row>
    <row r="8" ht="19.5" customHeight="1" spans="1:10">
      <c r="A8" s="187" t="s">
        <v>187</v>
      </c>
      <c r="B8" s="187" t="s">
        <v>188</v>
      </c>
      <c r="C8" s="187" t="s">
        <v>189</v>
      </c>
      <c r="D8" s="187" t="s">
        <v>72</v>
      </c>
      <c r="E8" s="186" t="s">
        <v>73</v>
      </c>
      <c r="F8" s="186" t="s">
        <v>74</v>
      </c>
      <c r="G8" s="186" t="s">
        <v>82</v>
      </c>
      <c r="H8" s="186" t="s">
        <v>86</v>
      </c>
      <c r="I8" s="186" t="s">
        <v>90</v>
      </c>
      <c r="J8" s="186" t="s">
        <v>94</v>
      </c>
    </row>
    <row r="9" ht="19.5" customHeight="1" spans="1:10">
      <c r="A9" s="187"/>
      <c r="B9" s="187"/>
      <c r="C9" s="187"/>
      <c r="D9" s="187" t="s">
        <v>190</v>
      </c>
      <c r="E9" s="180">
        <v>24422001.45</v>
      </c>
      <c r="F9" s="180">
        <v>17978213.08</v>
      </c>
      <c r="G9" s="180">
        <v>6443788.37</v>
      </c>
      <c r="H9" s="180">
        <v>0</v>
      </c>
      <c r="I9" s="180">
        <v>0</v>
      </c>
      <c r="J9" s="180">
        <v>0</v>
      </c>
    </row>
    <row r="10" ht="19.5" customHeight="1" spans="1:10">
      <c r="A10" s="179" t="s">
        <v>191</v>
      </c>
      <c r="B10" s="179"/>
      <c r="C10" s="179"/>
      <c r="D10" s="179" t="s">
        <v>192</v>
      </c>
      <c r="E10" s="180">
        <v>7484869.42</v>
      </c>
      <c r="F10" s="180">
        <v>6362602.88</v>
      </c>
      <c r="G10" s="180">
        <v>1122266.54</v>
      </c>
      <c r="H10" s="180">
        <v>0</v>
      </c>
      <c r="I10" s="180">
        <v>0</v>
      </c>
      <c r="J10" s="180">
        <v>0</v>
      </c>
    </row>
    <row r="11" ht="19.5" customHeight="1" spans="1:10">
      <c r="A11" s="179" t="s">
        <v>193</v>
      </c>
      <c r="B11" s="179"/>
      <c r="C11" s="179"/>
      <c r="D11" s="179" t="s">
        <v>194</v>
      </c>
      <c r="E11" s="180">
        <v>9495</v>
      </c>
      <c r="F11" s="180">
        <v>0</v>
      </c>
      <c r="G11" s="180">
        <v>9495</v>
      </c>
      <c r="H11" s="180">
        <v>0</v>
      </c>
      <c r="I11" s="180">
        <v>0</v>
      </c>
      <c r="J11" s="180">
        <v>0</v>
      </c>
    </row>
    <row r="12" ht="19.5" customHeight="1" spans="1:10">
      <c r="A12" s="179" t="s">
        <v>195</v>
      </c>
      <c r="B12" s="179"/>
      <c r="C12" s="179"/>
      <c r="D12" s="179" t="s">
        <v>196</v>
      </c>
      <c r="E12" s="180">
        <v>9495</v>
      </c>
      <c r="F12" s="180">
        <v>0</v>
      </c>
      <c r="G12" s="180">
        <v>9495</v>
      </c>
      <c r="H12" s="180">
        <v>0</v>
      </c>
      <c r="I12" s="180">
        <v>0</v>
      </c>
      <c r="J12" s="180">
        <v>0</v>
      </c>
    </row>
    <row r="13" ht="19.5" customHeight="1" spans="1:10">
      <c r="A13" s="179" t="s">
        <v>197</v>
      </c>
      <c r="B13" s="179"/>
      <c r="C13" s="179"/>
      <c r="D13" s="179" t="s">
        <v>198</v>
      </c>
      <c r="E13" s="180">
        <v>1922</v>
      </c>
      <c r="F13" s="180">
        <v>0</v>
      </c>
      <c r="G13" s="180">
        <v>1922</v>
      </c>
      <c r="H13" s="180">
        <v>0</v>
      </c>
      <c r="I13" s="180">
        <v>0</v>
      </c>
      <c r="J13" s="180">
        <v>0</v>
      </c>
    </row>
    <row r="14" ht="19.5" customHeight="1" spans="1:10">
      <c r="A14" s="179" t="s">
        <v>199</v>
      </c>
      <c r="B14" s="179"/>
      <c r="C14" s="179"/>
      <c r="D14" s="179" t="s">
        <v>200</v>
      </c>
      <c r="E14" s="180">
        <v>1922</v>
      </c>
      <c r="F14" s="180">
        <v>0</v>
      </c>
      <c r="G14" s="180">
        <v>1922</v>
      </c>
      <c r="H14" s="180">
        <v>0</v>
      </c>
      <c r="I14" s="180">
        <v>0</v>
      </c>
      <c r="J14" s="180">
        <v>0</v>
      </c>
    </row>
    <row r="15" ht="19.5" customHeight="1" spans="1:10">
      <c r="A15" s="179" t="s">
        <v>201</v>
      </c>
      <c r="B15" s="179"/>
      <c r="C15" s="179"/>
      <c r="D15" s="179" t="s">
        <v>202</v>
      </c>
      <c r="E15" s="180">
        <v>6718027.91</v>
      </c>
      <c r="F15" s="180">
        <v>5660631.37</v>
      </c>
      <c r="G15" s="180">
        <v>1057396.54</v>
      </c>
      <c r="H15" s="180">
        <v>0</v>
      </c>
      <c r="I15" s="180">
        <v>0</v>
      </c>
      <c r="J15" s="180">
        <v>0</v>
      </c>
    </row>
    <row r="16" ht="19.5" customHeight="1" spans="1:10">
      <c r="A16" s="179" t="s">
        <v>203</v>
      </c>
      <c r="B16" s="179"/>
      <c r="C16" s="179"/>
      <c r="D16" s="179" t="s">
        <v>204</v>
      </c>
      <c r="E16" s="180">
        <v>5233290.37</v>
      </c>
      <c r="F16" s="180">
        <v>4953366.16</v>
      </c>
      <c r="G16" s="180">
        <v>279924.21</v>
      </c>
      <c r="H16" s="180">
        <v>0</v>
      </c>
      <c r="I16" s="180">
        <v>0</v>
      </c>
      <c r="J16" s="180">
        <v>0</v>
      </c>
    </row>
    <row r="17" ht="19.5" customHeight="1" spans="1:10">
      <c r="A17" s="179" t="s">
        <v>205</v>
      </c>
      <c r="B17" s="179"/>
      <c r="C17" s="179"/>
      <c r="D17" s="179" t="s">
        <v>206</v>
      </c>
      <c r="E17" s="180">
        <v>1484737.54</v>
      </c>
      <c r="F17" s="180">
        <v>707265.21</v>
      </c>
      <c r="G17" s="180">
        <v>777472.33</v>
      </c>
      <c r="H17" s="180">
        <v>0</v>
      </c>
      <c r="I17" s="180">
        <v>0</v>
      </c>
      <c r="J17" s="180">
        <v>0</v>
      </c>
    </row>
    <row r="18" ht="19.5" customHeight="1" spans="1:10">
      <c r="A18" s="179" t="s">
        <v>207</v>
      </c>
      <c r="B18" s="179"/>
      <c r="C18" s="179"/>
      <c r="D18" s="179" t="s">
        <v>208</v>
      </c>
      <c r="E18" s="180">
        <v>50314</v>
      </c>
      <c r="F18" s="180">
        <v>0</v>
      </c>
      <c r="G18" s="180">
        <v>50314</v>
      </c>
      <c r="H18" s="180">
        <v>0</v>
      </c>
      <c r="I18" s="180">
        <v>0</v>
      </c>
      <c r="J18" s="180">
        <v>0</v>
      </c>
    </row>
    <row r="19" ht="19.5" customHeight="1" spans="1:10">
      <c r="A19" s="179" t="s">
        <v>209</v>
      </c>
      <c r="B19" s="179"/>
      <c r="C19" s="179"/>
      <c r="D19" s="179" t="s">
        <v>204</v>
      </c>
      <c r="E19" s="180">
        <v>11994</v>
      </c>
      <c r="F19" s="180">
        <v>0</v>
      </c>
      <c r="G19" s="180">
        <v>11994</v>
      </c>
      <c r="H19" s="180">
        <v>0</v>
      </c>
      <c r="I19" s="180">
        <v>0</v>
      </c>
      <c r="J19" s="180">
        <v>0</v>
      </c>
    </row>
    <row r="20" ht="19.5" customHeight="1" spans="1:10">
      <c r="A20" s="179" t="s">
        <v>210</v>
      </c>
      <c r="B20" s="179"/>
      <c r="C20" s="179"/>
      <c r="D20" s="179" t="s">
        <v>211</v>
      </c>
      <c r="E20" s="180">
        <v>38320</v>
      </c>
      <c r="F20" s="180">
        <v>0</v>
      </c>
      <c r="G20" s="180">
        <v>38320</v>
      </c>
      <c r="H20" s="180">
        <v>0</v>
      </c>
      <c r="I20" s="180">
        <v>0</v>
      </c>
      <c r="J20" s="180">
        <v>0</v>
      </c>
    </row>
    <row r="21" ht="19.5" customHeight="1" spans="1:10">
      <c r="A21" s="179" t="s">
        <v>212</v>
      </c>
      <c r="B21" s="179"/>
      <c r="C21" s="179"/>
      <c r="D21" s="179" t="s">
        <v>213</v>
      </c>
      <c r="E21" s="180">
        <v>28597.12</v>
      </c>
      <c r="F21" s="180">
        <v>28597.12</v>
      </c>
      <c r="G21" s="180">
        <v>0</v>
      </c>
      <c r="H21" s="180">
        <v>0</v>
      </c>
      <c r="I21" s="180">
        <v>0</v>
      </c>
      <c r="J21" s="180">
        <v>0</v>
      </c>
    </row>
    <row r="22" ht="19.5" customHeight="1" spans="1:10">
      <c r="A22" s="179" t="s">
        <v>214</v>
      </c>
      <c r="B22" s="179"/>
      <c r="C22" s="179"/>
      <c r="D22" s="179" t="s">
        <v>204</v>
      </c>
      <c r="E22" s="180">
        <v>28597.12</v>
      </c>
      <c r="F22" s="180">
        <v>28597.12</v>
      </c>
      <c r="G22" s="180">
        <v>0</v>
      </c>
      <c r="H22" s="180">
        <v>0</v>
      </c>
      <c r="I22" s="180">
        <v>0</v>
      </c>
      <c r="J22" s="180">
        <v>0</v>
      </c>
    </row>
    <row r="23" ht="19.5" customHeight="1" spans="1:10">
      <c r="A23" s="179" t="s">
        <v>215</v>
      </c>
      <c r="B23" s="179"/>
      <c r="C23" s="179"/>
      <c r="D23" s="179" t="s">
        <v>216</v>
      </c>
      <c r="E23" s="180">
        <v>28730</v>
      </c>
      <c r="F23" s="180">
        <v>28730</v>
      </c>
      <c r="G23" s="180">
        <v>0</v>
      </c>
      <c r="H23" s="180">
        <v>0</v>
      </c>
      <c r="I23" s="180">
        <v>0</v>
      </c>
      <c r="J23" s="180">
        <v>0</v>
      </c>
    </row>
    <row r="24" ht="19.5" customHeight="1" spans="1:10">
      <c r="A24" s="179" t="s">
        <v>217</v>
      </c>
      <c r="B24" s="179"/>
      <c r="C24" s="179"/>
      <c r="D24" s="179" t="s">
        <v>204</v>
      </c>
      <c r="E24" s="180">
        <v>28730</v>
      </c>
      <c r="F24" s="180">
        <v>28730</v>
      </c>
      <c r="G24" s="180">
        <v>0</v>
      </c>
      <c r="H24" s="180">
        <v>0</v>
      </c>
      <c r="I24" s="180">
        <v>0</v>
      </c>
      <c r="J24" s="180">
        <v>0</v>
      </c>
    </row>
    <row r="25" ht="19.5" customHeight="1" spans="1:10">
      <c r="A25" s="179" t="s">
        <v>218</v>
      </c>
      <c r="B25" s="179"/>
      <c r="C25" s="179"/>
      <c r="D25" s="179" t="s">
        <v>219</v>
      </c>
      <c r="E25" s="180">
        <v>572056.39</v>
      </c>
      <c r="F25" s="180">
        <v>572056.39</v>
      </c>
      <c r="G25" s="180">
        <v>0</v>
      </c>
      <c r="H25" s="180">
        <v>0</v>
      </c>
      <c r="I25" s="180">
        <v>0</v>
      </c>
      <c r="J25" s="180">
        <v>0</v>
      </c>
    </row>
    <row r="26" ht="19.5" customHeight="1" spans="1:10">
      <c r="A26" s="179" t="s">
        <v>220</v>
      </c>
      <c r="B26" s="179"/>
      <c r="C26" s="179"/>
      <c r="D26" s="179" t="s">
        <v>221</v>
      </c>
      <c r="E26" s="180">
        <v>572056.39</v>
      </c>
      <c r="F26" s="180">
        <v>572056.39</v>
      </c>
      <c r="G26" s="180">
        <v>0</v>
      </c>
      <c r="H26" s="180">
        <v>0</v>
      </c>
      <c r="I26" s="180">
        <v>0</v>
      </c>
      <c r="J26" s="180">
        <v>0</v>
      </c>
    </row>
    <row r="27" ht="19.5" customHeight="1" spans="1:10">
      <c r="A27" s="179" t="s">
        <v>222</v>
      </c>
      <c r="B27" s="179"/>
      <c r="C27" s="179"/>
      <c r="D27" s="179" t="s">
        <v>223</v>
      </c>
      <c r="E27" s="180">
        <v>62018</v>
      </c>
      <c r="F27" s="180">
        <v>62018</v>
      </c>
      <c r="G27" s="180">
        <v>0</v>
      </c>
      <c r="H27" s="180">
        <v>0</v>
      </c>
      <c r="I27" s="180">
        <v>0</v>
      </c>
      <c r="J27" s="180">
        <v>0</v>
      </c>
    </row>
    <row r="28" ht="19.5" customHeight="1" spans="1:10">
      <c r="A28" s="179" t="s">
        <v>224</v>
      </c>
      <c r="B28" s="179"/>
      <c r="C28" s="179"/>
      <c r="D28" s="179" t="s">
        <v>204</v>
      </c>
      <c r="E28" s="180">
        <v>62018</v>
      </c>
      <c r="F28" s="180">
        <v>62018</v>
      </c>
      <c r="G28" s="180">
        <v>0</v>
      </c>
      <c r="H28" s="180">
        <v>0</v>
      </c>
      <c r="I28" s="180">
        <v>0</v>
      </c>
      <c r="J28" s="180">
        <v>0</v>
      </c>
    </row>
    <row r="29" ht="19.5" customHeight="1" spans="1:10">
      <c r="A29" s="179" t="s">
        <v>225</v>
      </c>
      <c r="B29" s="179"/>
      <c r="C29" s="179"/>
      <c r="D29" s="179" t="s">
        <v>226</v>
      </c>
      <c r="E29" s="180">
        <v>13709</v>
      </c>
      <c r="F29" s="180">
        <v>10570</v>
      </c>
      <c r="G29" s="180">
        <v>3139</v>
      </c>
      <c r="H29" s="180">
        <v>0</v>
      </c>
      <c r="I29" s="180">
        <v>0</v>
      </c>
      <c r="J29" s="180">
        <v>0</v>
      </c>
    </row>
    <row r="30" ht="19.5" customHeight="1" spans="1:10">
      <c r="A30" s="179" t="s">
        <v>227</v>
      </c>
      <c r="B30" s="179"/>
      <c r="C30" s="179"/>
      <c r="D30" s="179" t="s">
        <v>204</v>
      </c>
      <c r="E30" s="180">
        <v>10570</v>
      </c>
      <c r="F30" s="180">
        <v>10570</v>
      </c>
      <c r="G30" s="180">
        <v>0</v>
      </c>
      <c r="H30" s="180">
        <v>0</v>
      </c>
      <c r="I30" s="180">
        <v>0</v>
      </c>
      <c r="J30" s="180">
        <v>0</v>
      </c>
    </row>
    <row r="31" ht="19.5" customHeight="1" spans="1:10">
      <c r="A31" s="179" t="s">
        <v>228</v>
      </c>
      <c r="B31" s="179"/>
      <c r="C31" s="179"/>
      <c r="D31" s="179" t="s">
        <v>229</v>
      </c>
      <c r="E31" s="180">
        <v>3139</v>
      </c>
      <c r="F31" s="180">
        <v>0</v>
      </c>
      <c r="G31" s="180">
        <v>3139</v>
      </c>
      <c r="H31" s="180">
        <v>0</v>
      </c>
      <c r="I31" s="180">
        <v>0</v>
      </c>
      <c r="J31" s="180">
        <v>0</v>
      </c>
    </row>
    <row r="32" ht="19.5" customHeight="1" spans="1:10">
      <c r="A32" s="179" t="s">
        <v>230</v>
      </c>
      <c r="B32" s="179"/>
      <c r="C32" s="179"/>
      <c r="D32" s="179" t="s">
        <v>231</v>
      </c>
      <c r="E32" s="180">
        <v>583583.15</v>
      </c>
      <c r="F32" s="180">
        <v>581576.15</v>
      </c>
      <c r="G32" s="180">
        <v>2007</v>
      </c>
      <c r="H32" s="180">
        <v>0</v>
      </c>
      <c r="I32" s="180">
        <v>0</v>
      </c>
      <c r="J32" s="180">
        <v>0</v>
      </c>
    </row>
    <row r="33" ht="19.5" customHeight="1" spans="1:10">
      <c r="A33" s="179" t="s">
        <v>232</v>
      </c>
      <c r="B33" s="179"/>
      <c r="C33" s="179"/>
      <c r="D33" s="179" t="s">
        <v>233</v>
      </c>
      <c r="E33" s="180">
        <v>583583.15</v>
      </c>
      <c r="F33" s="180">
        <v>581576.15</v>
      </c>
      <c r="G33" s="180">
        <v>2007</v>
      </c>
      <c r="H33" s="180">
        <v>0</v>
      </c>
      <c r="I33" s="180">
        <v>0</v>
      </c>
      <c r="J33" s="180">
        <v>0</v>
      </c>
    </row>
    <row r="34" ht="19.5" customHeight="1" spans="1:10">
      <c r="A34" s="179" t="s">
        <v>234</v>
      </c>
      <c r="B34" s="179"/>
      <c r="C34" s="179"/>
      <c r="D34" s="179" t="s">
        <v>235</v>
      </c>
      <c r="E34" s="180">
        <v>581576.15</v>
      </c>
      <c r="F34" s="180">
        <v>581576.15</v>
      </c>
      <c r="G34" s="180">
        <v>0</v>
      </c>
      <c r="H34" s="180">
        <v>0</v>
      </c>
      <c r="I34" s="180">
        <v>0</v>
      </c>
      <c r="J34" s="180">
        <v>0</v>
      </c>
    </row>
    <row r="35" ht="19.5" customHeight="1" spans="1:10">
      <c r="A35" s="179" t="s">
        <v>236</v>
      </c>
      <c r="B35" s="179"/>
      <c r="C35" s="179"/>
      <c r="D35" s="179" t="s">
        <v>237</v>
      </c>
      <c r="E35" s="180">
        <v>2007</v>
      </c>
      <c r="F35" s="180">
        <v>0</v>
      </c>
      <c r="G35" s="180">
        <v>2007</v>
      </c>
      <c r="H35" s="180">
        <v>0</v>
      </c>
      <c r="I35" s="180">
        <v>0</v>
      </c>
      <c r="J35" s="180">
        <v>0</v>
      </c>
    </row>
    <row r="36" ht="19.5" customHeight="1" spans="1:10">
      <c r="A36" s="179" t="s">
        <v>238</v>
      </c>
      <c r="B36" s="179"/>
      <c r="C36" s="179"/>
      <c r="D36" s="179" t="s">
        <v>239</v>
      </c>
      <c r="E36" s="180">
        <v>5040837.44</v>
      </c>
      <c r="F36" s="180">
        <v>5024037.44</v>
      </c>
      <c r="G36" s="180">
        <v>16800</v>
      </c>
      <c r="H36" s="180">
        <v>0</v>
      </c>
      <c r="I36" s="180">
        <v>0</v>
      </c>
      <c r="J36" s="180">
        <v>0</v>
      </c>
    </row>
    <row r="37" ht="19.5" customHeight="1" spans="1:10">
      <c r="A37" s="179" t="s">
        <v>240</v>
      </c>
      <c r="B37" s="179"/>
      <c r="C37" s="179"/>
      <c r="D37" s="179" t="s">
        <v>241</v>
      </c>
      <c r="E37" s="180">
        <v>3723430.76</v>
      </c>
      <c r="F37" s="180">
        <v>3706630.76</v>
      </c>
      <c r="G37" s="180">
        <v>16800</v>
      </c>
      <c r="H37" s="180">
        <v>0</v>
      </c>
      <c r="I37" s="180">
        <v>0</v>
      </c>
      <c r="J37" s="180">
        <v>0</v>
      </c>
    </row>
    <row r="38" ht="19.5" customHeight="1" spans="1:10">
      <c r="A38" s="179" t="s">
        <v>242</v>
      </c>
      <c r="B38" s="179"/>
      <c r="C38" s="179"/>
      <c r="D38" s="179" t="s">
        <v>243</v>
      </c>
      <c r="E38" s="180">
        <v>3461840.92</v>
      </c>
      <c r="F38" s="180">
        <v>3445040.92</v>
      </c>
      <c r="G38" s="180">
        <v>16800</v>
      </c>
      <c r="H38" s="180">
        <v>0</v>
      </c>
      <c r="I38" s="180">
        <v>0</v>
      </c>
      <c r="J38" s="180">
        <v>0</v>
      </c>
    </row>
    <row r="39" ht="19.5" customHeight="1" spans="1:10">
      <c r="A39" s="179" t="s">
        <v>244</v>
      </c>
      <c r="B39" s="179"/>
      <c r="C39" s="179"/>
      <c r="D39" s="179" t="s">
        <v>245</v>
      </c>
      <c r="E39" s="180">
        <v>261589.84</v>
      </c>
      <c r="F39" s="180">
        <v>261589.84</v>
      </c>
      <c r="G39" s="180">
        <v>0</v>
      </c>
      <c r="H39" s="180">
        <v>0</v>
      </c>
      <c r="I39" s="180">
        <v>0</v>
      </c>
      <c r="J39" s="180">
        <v>0</v>
      </c>
    </row>
    <row r="40" ht="19.5" customHeight="1" spans="1:10">
      <c r="A40" s="179" t="s">
        <v>246</v>
      </c>
      <c r="B40" s="179"/>
      <c r="C40" s="179"/>
      <c r="D40" s="179" t="s">
        <v>247</v>
      </c>
      <c r="E40" s="180">
        <v>1280716.68</v>
      </c>
      <c r="F40" s="180">
        <v>1280716.68</v>
      </c>
      <c r="G40" s="180">
        <v>0</v>
      </c>
      <c r="H40" s="180">
        <v>0</v>
      </c>
      <c r="I40" s="180">
        <v>0</v>
      </c>
      <c r="J40" s="180">
        <v>0</v>
      </c>
    </row>
    <row r="41" ht="19.5" customHeight="1" spans="1:10">
      <c r="A41" s="179" t="s">
        <v>248</v>
      </c>
      <c r="B41" s="179"/>
      <c r="C41" s="179"/>
      <c r="D41" s="179" t="s">
        <v>249</v>
      </c>
      <c r="E41" s="180">
        <v>1059728</v>
      </c>
      <c r="F41" s="180">
        <v>1059728</v>
      </c>
      <c r="G41" s="180">
        <v>0</v>
      </c>
      <c r="H41" s="180">
        <v>0</v>
      </c>
      <c r="I41" s="180">
        <v>0</v>
      </c>
      <c r="J41" s="180">
        <v>0</v>
      </c>
    </row>
    <row r="42" ht="19.5" customHeight="1" spans="1:10">
      <c r="A42" s="179" t="s">
        <v>250</v>
      </c>
      <c r="B42" s="179"/>
      <c r="C42" s="179"/>
      <c r="D42" s="179" t="s">
        <v>251</v>
      </c>
      <c r="E42" s="180">
        <v>220988.68</v>
      </c>
      <c r="F42" s="180">
        <v>220988.68</v>
      </c>
      <c r="G42" s="180">
        <v>0</v>
      </c>
      <c r="H42" s="180">
        <v>0</v>
      </c>
      <c r="I42" s="180">
        <v>0</v>
      </c>
      <c r="J42" s="180">
        <v>0</v>
      </c>
    </row>
    <row r="43" ht="19.5" customHeight="1" spans="1:10">
      <c r="A43" s="179" t="s">
        <v>252</v>
      </c>
      <c r="B43" s="179"/>
      <c r="C43" s="179"/>
      <c r="D43" s="179" t="s">
        <v>253</v>
      </c>
      <c r="E43" s="180">
        <v>36690</v>
      </c>
      <c r="F43" s="180">
        <v>36690</v>
      </c>
      <c r="G43" s="180">
        <v>0</v>
      </c>
      <c r="H43" s="180">
        <v>0</v>
      </c>
      <c r="I43" s="180">
        <v>0</v>
      </c>
      <c r="J43" s="180">
        <v>0</v>
      </c>
    </row>
    <row r="44" ht="19.5" customHeight="1" spans="1:10">
      <c r="A44" s="179" t="s">
        <v>254</v>
      </c>
      <c r="B44" s="179"/>
      <c r="C44" s="179"/>
      <c r="D44" s="179" t="s">
        <v>255</v>
      </c>
      <c r="E44" s="180">
        <v>36690</v>
      </c>
      <c r="F44" s="180">
        <v>36690</v>
      </c>
      <c r="G44" s="180">
        <v>0</v>
      </c>
      <c r="H44" s="180">
        <v>0</v>
      </c>
      <c r="I44" s="180">
        <v>0</v>
      </c>
      <c r="J44" s="180">
        <v>0</v>
      </c>
    </row>
    <row r="45" ht="19.5" customHeight="1" spans="1:10">
      <c r="A45" s="179" t="s">
        <v>256</v>
      </c>
      <c r="B45" s="179"/>
      <c r="C45" s="179"/>
      <c r="D45" s="179" t="s">
        <v>257</v>
      </c>
      <c r="E45" s="180">
        <v>983905.93</v>
      </c>
      <c r="F45" s="180">
        <v>979505.93</v>
      </c>
      <c r="G45" s="180">
        <v>4400</v>
      </c>
      <c r="H45" s="180">
        <v>0</v>
      </c>
      <c r="I45" s="180">
        <v>0</v>
      </c>
      <c r="J45" s="180">
        <v>0</v>
      </c>
    </row>
    <row r="46" ht="19.5" customHeight="1" spans="1:10">
      <c r="A46" s="179" t="s">
        <v>258</v>
      </c>
      <c r="B46" s="179"/>
      <c r="C46" s="179"/>
      <c r="D46" s="179" t="s">
        <v>259</v>
      </c>
      <c r="E46" s="180">
        <v>4400</v>
      </c>
      <c r="F46" s="180">
        <v>0</v>
      </c>
      <c r="G46" s="180">
        <v>4400</v>
      </c>
      <c r="H46" s="180">
        <v>0</v>
      </c>
      <c r="I46" s="180">
        <v>0</v>
      </c>
      <c r="J46" s="180">
        <v>0</v>
      </c>
    </row>
    <row r="47" ht="19.5" customHeight="1" spans="1:10">
      <c r="A47" s="179" t="s">
        <v>260</v>
      </c>
      <c r="B47" s="179"/>
      <c r="C47" s="179"/>
      <c r="D47" s="179" t="s">
        <v>261</v>
      </c>
      <c r="E47" s="180">
        <v>4400</v>
      </c>
      <c r="F47" s="180">
        <v>0</v>
      </c>
      <c r="G47" s="180">
        <v>4400</v>
      </c>
      <c r="H47" s="180">
        <v>0</v>
      </c>
      <c r="I47" s="180">
        <v>0</v>
      </c>
      <c r="J47" s="180">
        <v>0</v>
      </c>
    </row>
    <row r="48" ht="19.5" customHeight="1" spans="1:10">
      <c r="A48" s="179" t="s">
        <v>262</v>
      </c>
      <c r="B48" s="179"/>
      <c r="C48" s="179"/>
      <c r="D48" s="179" t="s">
        <v>263</v>
      </c>
      <c r="E48" s="180">
        <v>979505.93</v>
      </c>
      <c r="F48" s="180">
        <v>979505.93</v>
      </c>
      <c r="G48" s="180">
        <v>0</v>
      </c>
      <c r="H48" s="180">
        <v>0</v>
      </c>
      <c r="I48" s="180">
        <v>0</v>
      </c>
      <c r="J48" s="180">
        <v>0</v>
      </c>
    </row>
    <row r="49" ht="19.5" customHeight="1" spans="1:10">
      <c r="A49" s="179" t="s">
        <v>264</v>
      </c>
      <c r="B49" s="179"/>
      <c r="C49" s="179"/>
      <c r="D49" s="179" t="s">
        <v>265</v>
      </c>
      <c r="E49" s="180">
        <v>199881.74</v>
      </c>
      <c r="F49" s="180">
        <v>199881.74</v>
      </c>
      <c r="G49" s="180">
        <v>0</v>
      </c>
      <c r="H49" s="180">
        <v>0</v>
      </c>
      <c r="I49" s="180">
        <v>0</v>
      </c>
      <c r="J49" s="180">
        <v>0</v>
      </c>
    </row>
    <row r="50" ht="19.5" customHeight="1" spans="1:10">
      <c r="A50" s="179" t="s">
        <v>266</v>
      </c>
      <c r="B50" s="179"/>
      <c r="C50" s="179"/>
      <c r="D50" s="179" t="s">
        <v>267</v>
      </c>
      <c r="E50" s="180">
        <v>325368.49</v>
      </c>
      <c r="F50" s="180">
        <v>325368.49</v>
      </c>
      <c r="G50" s="180">
        <v>0</v>
      </c>
      <c r="H50" s="180">
        <v>0</v>
      </c>
      <c r="I50" s="180">
        <v>0</v>
      </c>
      <c r="J50" s="180">
        <v>0</v>
      </c>
    </row>
    <row r="51" ht="19.5" customHeight="1" spans="1:10">
      <c r="A51" s="179" t="s">
        <v>268</v>
      </c>
      <c r="B51" s="179"/>
      <c r="C51" s="179"/>
      <c r="D51" s="179" t="s">
        <v>269</v>
      </c>
      <c r="E51" s="180">
        <v>397756.08</v>
      </c>
      <c r="F51" s="180">
        <v>397756.08</v>
      </c>
      <c r="G51" s="180">
        <v>0</v>
      </c>
      <c r="H51" s="180">
        <v>0</v>
      </c>
      <c r="I51" s="180">
        <v>0</v>
      </c>
      <c r="J51" s="180">
        <v>0</v>
      </c>
    </row>
    <row r="52" ht="19.5" customHeight="1" spans="1:10">
      <c r="A52" s="179" t="s">
        <v>270</v>
      </c>
      <c r="B52" s="179"/>
      <c r="C52" s="179"/>
      <c r="D52" s="179" t="s">
        <v>271</v>
      </c>
      <c r="E52" s="180">
        <v>56499.62</v>
      </c>
      <c r="F52" s="180">
        <v>56499.62</v>
      </c>
      <c r="G52" s="180">
        <v>0</v>
      </c>
      <c r="H52" s="180">
        <v>0</v>
      </c>
      <c r="I52" s="180">
        <v>0</v>
      </c>
      <c r="J52" s="180">
        <v>0</v>
      </c>
    </row>
    <row r="53" ht="19.5" customHeight="1" spans="1:10">
      <c r="A53" s="179" t="s">
        <v>276</v>
      </c>
      <c r="B53" s="179"/>
      <c r="C53" s="179"/>
      <c r="D53" s="179" t="s">
        <v>277</v>
      </c>
      <c r="E53" s="180">
        <v>455922.95</v>
      </c>
      <c r="F53" s="180">
        <v>455922.95</v>
      </c>
      <c r="G53" s="180">
        <v>0</v>
      </c>
      <c r="H53" s="180">
        <v>0</v>
      </c>
      <c r="I53" s="180">
        <v>0</v>
      </c>
      <c r="J53" s="180">
        <v>0</v>
      </c>
    </row>
    <row r="54" ht="19.5" customHeight="1" spans="1:10">
      <c r="A54" s="179" t="s">
        <v>278</v>
      </c>
      <c r="B54" s="179"/>
      <c r="C54" s="179"/>
      <c r="D54" s="179" t="s">
        <v>279</v>
      </c>
      <c r="E54" s="180">
        <v>455922.95</v>
      </c>
      <c r="F54" s="180">
        <v>455922.95</v>
      </c>
      <c r="G54" s="180">
        <v>0</v>
      </c>
      <c r="H54" s="180">
        <v>0</v>
      </c>
      <c r="I54" s="180">
        <v>0</v>
      </c>
      <c r="J54" s="180">
        <v>0</v>
      </c>
    </row>
    <row r="55" ht="19.5" customHeight="1" spans="1:10">
      <c r="A55" s="179" t="s">
        <v>280</v>
      </c>
      <c r="B55" s="179"/>
      <c r="C55" s="179"/>
      <c r="D55" s="179" t="s">
        <v>281</v>
      </c>
      <c r="E55" s="180">
        <v>455922.95</v>
      </c>
      <c r="F55" s="180">
        <v>455922.95</v>
      </c>
      <c r="G55" s="180">
        <v>0</v>
      </c>
      <c r="H55" s="180">
        <v>0</v>
      </c>
      <c r="I55" s="180">
        <v>0</v>
      </c>
      <c r="J55" s="180">
        <v>0</v>
      </c>
    </row>
    <row r="56" ht="19.5" customHeight="1" spans="1:10">
      <c r="A56" s="179" t="s">
        <v>282</v>
      </c>
      <c r="B56" s="179"/>
      <c r="C56" s="179"/>
      <c r="D56" s="179" t="s">
        <v>283</v>
      </c>
      <c r="E56" s="180">
        <v>7516748.06</v>
      </c>
      <c r="F56" s="180">
        <v>2928433.23</v>
      </c>
      <c r="G56" s="180">
        <v>4588314.83</v>
      </c>
      <c r="H56" s="180">
        <v>0</v>
      </c>
      <c r="I56" s="180">
        <v>0</v>
      </c>
      <c r="J56" s="180">
        <v>0</v>
      </c>
    </row>
    <row r="57" ht="19.5" customHeight="1" spans="1:10">
      <c r="A57" s="179" t="s">
        <v>284</v>
      </c>
      <c r="B57" s="179"/>
      <c r="C57" s="179"/>
      <c r="D57" s="179" t="s">
        <v>285</v>
      </c>
      <c r="E57" s="180">
        <v>3006474.06</v>
      </c>
      <c r="F57" s="180">
        <v>2928433.23</v>
      </c>
      <c r="G57" s="180">
        <v>78040.83</v>
      </c>
      <c r="H57" s="180">
        <v>0</v>
      </c>
      <c r="I57" s="180">
        <v>0</v>
      </c>
      <c r="J57" s="180">
        <v>0</v>
      </c>
    </row>
    <row r="58" ht="19.5" customHeight="1" spans="1:10">
      <c r="A58" s="179" t="s">
        <v>286</v>
      </c>
      <c r="B58" s="179"/>
      <c r="C58" s="179"/>
      <c r="D58" s="179" t="s">
        <v>287</v>
      </c>
      <c r="E58" s="180">
        <v>2905831.06</v>
      </c>
      <c r="F58" s="180">
        <v>2895633.23</v>
      </c>
      <c r="G58" s="180">
        <v>10197.83</v>
      </c>
      <c r="H58" s="180">
        <v>0</v>
      </c>
      <c r="I58" s="180">
        <v>0</v>
      </c>
      <c r="J58" s="180">
        <v>0</v>
      </c>
    </row>
    <row r="59" ht="19.5" customHeight="1" spans="1:10">
      <c r="A59" s="179" t="s">
        <v>288</v>
      </c>
      <c r="B59" s="179"/>
      <c r="C59" s="179"/>
      <c r="D59" s="179" t="s">
        <v>289</v>
      </c>
      <c r="E59" s="180">
        <v>16800</v>
      </c>
      <c r="F59" s="180">
        <v>0</v>
      </c>
      <c r="G59" s="180">
        <v>16800</v>
      </c>
      <c r="H59" s="180">
        <v>0</v>
      </c>
      <c r="I59" s="180">
        <v>0</v>
      </c>
      <c r="J59" s="180">
        <v>0</v>
      </c>
    </row>
    <row r="60" ht="19.5" customHeight="1" spans="1:10">
      <c r="A60" s="179" t="s">
        <v>290</v>
      </c>
      <c r="B60" s="179"/>
      <c r="C60" s="179"/>
      <c r="D60" s="179" t="s">
        <v>291</v>
      </c>
      <c r="E60" s="180">
        <v>55841</v>
      </c>
      <c r="F60" s="180">
        <v>32800</v>
      </c>
      <c r="G60" s="180">
        <v>23041</v>
      </c>
      <c r="H60" s="180">
        <v>0</v>
      </c>
      <c r="I60" s="180">
        <v>0</v>
      </c>
      <c r="J60" s="180">
        <v>0</v>
      </c>
    </row>
    <row r="61" ht="19.5" customHeight="1" spans="1:10">
      <c r="A61" s="179" t="s">
        <v>292</v>
      </c>
      <c r="B61" s="179"/>
      <c r="C61" s="179"/>
      <c r="D61" s="179" t="s">
        <v>293</v>
      </c>
      <c r="E61" s="180">
        <v>23250</v>
      </c>
      <c r="F61" s="180">
        <v>0</v>
      </c>
      <c r="G61" s="180">
        <v>23250</v>
      </c>
      <c r="H61" s="180">
        <v>0</v>
      </c>
      <c r="I61" s="180">
        <v>0</v>
      </c>
      <c r="J61" s="180">
        <v>0</v>
      </c>
    </row>
    <row r="62" ht="19.5" customHeight="1" spans="1:10">
      <c r="A62" s="179" t="s">
        <v>294</v>
      </c>
      <c r="B62" s="179"/>
      <c r="C62" s="179"/>
      <c r="D62" s="179" t="s">
        <v>295</v>
      </c>
      <c r="E62" s="180">
        <v>4752</v>
      </c>
      <c r="F62" s="180">
        <v>0</v>
      </c>
      <c r="G62" s="180">
        <v>4752</v>
      </c>
      <c r="H62" s="180">
        <v>0</v>
      </c>
      <c r="I62" s="180">
        <v>0</v>
      </c>
      <c r="J62" s="180">
        <v>0</v>
      </c>
    </row>
    <row r="63" ht="19.5" customHeight="1" spans="1:10">
      <c r="A63" s="179" t="s">
        <v>296</v>
      </c>
      <c r="B63" s="179"/>
      <c r="C63" s="179"/>
      <c r="D63" s="179" t="s">
        <v>297</v>
      </c>
      <c r="E63" s="180">
        <v>29854</v>
      </c>
      <c r="F63" s="180">
        <v>0</v>
      </c>
      <c r="G63" s="180">
        <v>29854</v>
      </c>
      <c r="H63" s="180">
        <v>0</v>
      </c>
      <c r="I63" s="180">
        <v>0</v>
      </c>
      <c r="J63" s="180">
        <v>0</v>
      </c>
    </row>
    <row r="64" ht="19.5" customHeight="1" spans="1:10">
      <c r="A64" s="179" t="s">
        <v>298</v>
      </c>
      <c r="B64" s="179"/>
      <c r="C64" s="179"/>
      <c r="D64" s="179" t="s">
        <v>299</v>
      </c>
      <c r="E64" s="180">
        <v>29854</v>
      </c>
      <c r="F64" s="180">
        <v>0</v>
      </c>
      <c r="G64" s="180">
        <v>29854</v>
      </c>
      <c r="H64" s="180">
        <v>0</v>
      </c>
      <c r="I64" s="180">
        <v>0</v>
      </c>
      <c r="J64" s="180">
        <v>0</v>
      </c>
    </row>
    <row r="65" ht="19.5" customHeight="1" spans="1:10">
      <c r="A65" s="179" t="s">
        <v>300</v>
      </c>
      <c r="B65" s="179"/>
      <c r="C65" s="179"/>
      <c r="D65" s="179" t="s">
        <v>301</v>
      </c>
      <c r="E65" s="180">
        <v>180000</v>
      </c>
      <c r="F65" s="180">
        <v>0</v>
      </c>
      <c r="G65" s="180">
        <v>180000</v>
      </c>
      <c r="H65" s="180">
        <v>0</v>
      </c>
      <c r="I65" s="180">
        <v>0</v>
      </c>
      <c r="J65" s="180">
        <v>0</v>
      </c>
    </row>
    <row r="66" ht="19.5" customHeight="1" spans="1:10">
      <c r="A66" s="179" t="s">
        <v>302</v>
      </c>
      <c r="B66" s="179"/>
      <c r="C66" s="179"/>
      <c r="D66" s="179" t="s">
        <v>303</v>
      </c>
      <c r="E66" s="180">
        <v>80000</v>
      </c>
      <c r="F66" s="180">
        <v>0</v>
      </c>
      <c r="G66" s="180">
        <v>80000</v>
      </c>
      <c r="H66" s="180">
        <v>0</v>
      </c>
      <c r="I66" s="180">
        <v>0</v>
      </c>
      <c r="J66" s="180">
        <v>0</v>
      </c>
    </row>
    <row r="67" ht="19.5" customHeight="1" spans="1:10">
      <c r="A67" s="179" t="s">
        <v>304</v>
      </c>
      <c r="B67" s="179"/>
      <c r="C67" s="179"/>
      <c r="D67" s="179" t="s">
        <v>305</v>
      </c>
      <c r="E67" s="180">
        <v>100000</v>
      </c>
      <c r="F67" s="180">
        <v>0</v>
      </c>
      <c r="G67" s="180">
        <v>100000</v>
      </c>
      <c r="H67" s="180">
        <v>0</v>
      </c>
      <c r="I67" s="180">
        <v>0</v>
      </c>
      <c r="J67" s="180">
        <v>0</v>
      </c>
    </row>
    <row r="68" ht="19.5" customHeight="1" spans="1:10">
      <c r="A68" s="179" t="s">
        <v>306</v>
      </c>
      <c r="B68" s="179"/>
      <c r="C68" s="179"/>
      <c r="D68" s="179" t="s">
        <v>307</v>
      </c>
      <c r="E68" s="180">
        <v>4060420</v>
      </c>
      <c r="F68" s="180">
        <v>0</v>
      </c>
      <c r="G68" s="180">
        <v>4060420</v>
      </c>
      <c r="H68" s="180">
        <v>0</v>
      </c>
      <c r="I68" s="180">
        <v>0</v>
      </c>
      <c r="J68" s="180">
        <v>0</v>
      </c>
    </row>
    <row r="69" ht="19.5" customHeight="1" spans="1:10">
      <c r="A69" s="179" t="s">
        <v>308</v>
      </c>
      <c r="B69" s="179"/>
      <c r="C69" s="179"/>
      <c r="D69" s="179" t="s">
        <v>309</v>
      </c>
      <c r="E69" s="180">
        <v>350000</v>
      </c>
      <c r="F69" s="180">
        <v>0</v>
      </c>
      <c r="G69" s="180">
        <v>350000</v>
      </c>
      <c r="H69" s="180">
        <v>0</v>
      </c>
      <c r="I69" s="180">
        <v>0</v>
      </c>
      <c r="J69" s="180">
        <v>0</v>
      </c>
    </row>
    <row r="70" ht="19.5" customHeight="1" spans="1:10">
      <c r="A70" s="179" t="s">
        <v>310</v>
      </c>
      <c r="B70" s="179"/>
      <c r="C70" s="179"/>
      <c r="D70" s="179" t="s">
        <v>311</v>
      </c>
      <c r="E70" s="180">
        <v>3621420</v>
      </c>
      <c r="F70" s="180">
        <v>0</v>
      </c>
      <c r="G70" s="180">
        <v>3621420</v>
      </c>
      <c r="H70" s="180">
        <v>0</v>
      </c>
      <c r="I70" s="180">
        <v>0</v>
      </c>
      <c r="J70" s="180">
        <v>0</v>
      </c>
    </row>
    <row r="71" ht="19.5" customHeight="1" spans="1:10">
      <c r="A71" s="179" t="s">
        <v>312</v>
      </c>
      <c r="B71" s="179"/>
      <c r="C71" s="179"/>
      <c r="D71" s="179" t="s">
        <v>313</v>
      </c>
      <c r="E71" s="180">
        <v>89000</v>
      </c>
      <c r="F71" s="180">
        <v>0</v>
      </c>
      <c r="G71" s="180">
        <v>89000</v>
      </c>
      <c r="H71" s="180">
        <v>0</v>
      </c>
      <c r="I71" s="180">
        <v>0</v>
      </c>
      <c r="J71" s="180">
        <v>0</v>
      </c>
    </row>
    <row r="72" ht="19.5" customHeight="1" spans="1:10">
      <c r="A72" s="179" t="s">
        <v>314</v>
      </c>
      <c r="B72" s="179"/>
      <c r="C72" s="179"/>
      <c r="D72" s="179" t="s">
        <v>315</v>
      </c>
      <c r="E72" s="180">
        <v>240000</v>
      </c>
      <c r="F72" s="180">
        <v>0</v>
      </c>
      <c r="G72" s="180">
        <v>240000</v>
      </c>
      <c r="H72" s="180">
        <v>0</v>
      </c>
      <c r="I72" s="180">
        <v>0</v>
      </c>
      <c r="J72" s="180">
        <v>0</v>
      </c>
    </row>
    <row r="73" ht="19.5" customHeight="1" spans="1:10">
      <c r="A73" s="179" t="s">
        <v>316</v>
      </c>
      <c r="B73" s="179"/>
      <c r="C73" s="179"/>
      <c r="D73" s="179" t="s">
        <v>317</v>
      </c>
      <c r="E73" s="180">
        <v>240000</v>
      </c>
      <c r="F73" s="180">
        <v>0</v>
      </c>
      <c r="G73" s="180">
        <v>240000</v>
      </c>
      <c r="H73" s="180">
        <v>0</v>
      </c>
      <c r="I73" s="180">
        <v>0</v>
      </c>
      <c r="J73" s="180">
        <v>0</v>
      </c>
    </row>
    <row r="74" ht="19.5" customHeight="1" spans="1:10">
      <c r="A74" s="179" t="s">
        <v>318</v>
      </c>
      <c r="B74" s="179"/>
      <c r="C74" s="179"/>
      <c r="D74" s="179" t="s">
        <v>319</v>
      </c>
      <c r="E74" s="180">
        <v>736328.5</v>
      </c>
      <c r="F74" s="180">
        <v>736328.5</v>
      </c>
      <c r="G74" s="180">
        <v>0</v>
      </c>
      <c r="H74" s="180">
        <v>0</v>
      </c>
      <c r="I74" s="180">
        <v>0</v>
      </c>
      <c r="J74" s="180">
        <v>0</v>
      </c>
    </row>
    <row r="75" ht="19.5" customHeight="1" spans="1:10">
      <c r="A75" s="179" t="s">
        <v>320</v>
      </c>
      <c r="B75" s="179"/>
      <c r="C75" s="179"/>
      <c r="D75" s="179" t="s">
        <v>321</v>
      </c>
      <c r="E75" s="180">
        <v>736328.5</v>
      </c>
      <c r="F75" s="180">
        <v>736328.5</v>
      </c>
      <c r="G75" s="180">
        <v>0</v>
      </c>
      <c r="H75" s="180">
        <v>0</v>
      </c>
      <c r="I75" s="180">
        <v>0</v>
      </c>
      <c r="J75" s="180">
        <v>0</v>
      </c>
    </row>
    <row r="76" ht="19.5" customHeight="1" spans="1:10">
      <c r="A76" s="179" t="s">
        <v>322</v>
      </c>
      <c r="B76" s="179"/>
      <c r="C76" s="179"/>
      <c r="D76" s="179" t="s">
        <v>323</v>
      </c>
      <c r="E76" s="180">
        <v>736328.5</v>
      </c>
      <c r="F76" s="180">
        <v>736328.5</v>
      </c>
      <c r="G76" s="180">
        <v>0</v>
      </c>
      <c r="H76" s="180">
        <v>0</v>
      </c>
      <c r="I76" s="180">
        <v>0</v>
      </c>
      <c r="J76" s="180">
        <v>0</v>
      </c>
    </row>
    <row r="77" ht="19.5" customHeight="1" spans="1:10">
      <c r="A77" s="179" t="s">
        <v>324</v>
      </c>
      <c r="B77" s="179"/>
      <c r="C77" s="179"/>
      <c r="D77" s="179" t="s">
        <v>325</v>
      </c>
      <c r="E77" s="180">
        <v>909806</v>
      </c>
      <c r="F77" s="180">
        <v>909806</v>
      </c>
      <c r="G77" s="180">
        <v>0</v>
      </c>
      <c r="H77" s="180">
        <v>0</v>
      </c>
      <c r="I77" s="180">
        <v>0</v>
      </c>
      <c r="J77" s="180">
        <v>0</v>
      </c>
    </row>
    <row r="78" ht="19.5" customHeight="1" spans="1:10">
      <c r="A78" s="179" t="s">
        <v>326</v>
      </c>
      <c r="B78" s="179"/>
      <c r="C78" s="179"/>
      <c r="D78" s="179" t="s">
        <v>327</v>
      </c>
      <c r="E78" s="180">
        <v>909806</v>
      </c>
      <c r="F78" s="180">
        <v>909806</v>
      </c>
      <c r="G78" s="180">
        <v>0</v>
      </c>
      <c r="H78" s="180">
        <v>0</v>
      </c>
      <c r="I78" s="180">
        <v>0</v>
      </c>
      <c r="J78" s="180">
        <v>0</v>
      </c>
    </row>
    <row r="79" ht="19.5" customHeight="1" spans="1:10">
      <c r="A79" s="179" t="s">
        <v>328</v>
      </c>
      <c r="B79" s="179"/>
      <c r="C79" s="179"/>
      <c r="D79" s="179" t="s">
        <v>329</v>
      </c>
      <c r="E79" s="180">
        <v>909806</v>
      </c>
      <c r="F79" s="180">
        <v>909806</v>
      </c>
      <c r="G79" s="180">
        <v>0</v>
      </c>
      <c r="H79" s="180">
        <v>0</v>
      </c>
      <c r="I79" s="180">
        <v>0</v>
      </c>
      <c r="J79" s="180">
        <v>0</v>
      </c>
    </row>
    <row r="80" ht="19.5" customHeight="1" spans="1:10">
      <c r="A80" s="179" t="s">
        <v>330</v>
      </c>
      <c r="B80" s="179"/>
      <c r="C80" s="179"/>
      <c r="D80" s="179" t="s">
        <v>331</v>
      </c>
      <c r="E80" s="180">
        <v>80000</v>
      </c>
      <c r="F80" s="180">
        <v>0</v>
      </c>
      <c r="G80" s="180">
        <v>80000</v>
      </c>
      <c r="H80" s="180">
        <v>0</v>
      </c>
      <c r="I80" s="180">
        <v>0</v>
      </c>
      <c r="J80" s="180">
        <v>0</v>
      </c>
    </row>
    <row r="81" ht="19.5" customHeight="1" spans="1:10">
      <c r="A81" s="179" t="s">
        <v>332</v>
      </c>
      <c r="B81" s="179"/>
      <c r="C81" s="179"/>
      <c r="D81" s="179" t="s">
        <v>333</v>
      </c>
      <c r="E81" s="180">
        <v>80000</v>
      </c>
      <c r="F81" s="180">
        <v>0</v>
      </c>
      <c r="G81" s="180">
        <v>80000</v>
      </c>
      <c r="H81" s="180">
        <v>0</v>
      </c>
      <c r="I81" s="180">
        <v>0</v>
      </c>
      <c r="J81" s="180">
        <v>0</v>
      </c>
    </row>
    <row r="82" ht="19.5" customHeight="1" spans="1:10">
      <c r="A82" s="179" t="s">
        <v>334</v>
      </c>
      <c r="B82" s="179"/>
      <c r="C82" s="179"/>
      <c r="D82" s="179" t="s">
        <v>333</v>
      </c>
      <c r="E82" s="180">
        <v>80000</v>
      </c>
      <c r="F82" s="180">
        <v>0</v>
      </c>
      <c r="G82" s="180">
        <v>80000</v>
      </c>
      <c r="H82" s="180">
        <v>0</v>
      </c>
      <c r="I82" s="180">
        <v>0</v>
      </c>
      <c r="J82" s="180">
        <v>0</v>
      </c>
    </row>
    <row r="83" ht="19.5" customHeight="1" spans="1:10">
      <c r="A83" s="179" t="s">
        <v>335</v>
      </c>
      <c r="B83" s="179"/>
      <c r="C83" s="179"/>
      <c r="D83" s="179" t="s">
        <v>336</v>
      </c>
      <c r="E83" s="180">
        <v>630000</v>
      </c>
      <c r="F83" s="180">
        <v>0</v>
      </c>
      <c r="G83" s="180">
        <v>630000</v>
      </c>
      <c r="H83" s="180">
        <v>0</v>
      </c>
      <c r="I83" s="180">
        <v>0</v>
      </c>
      <c r="J83" s="180">
        <v>0</v>
      </c>
    </row>
    <row r="84" ht="19.5" customHeight="1" spans="1:10">
      <c r="A84" s="179" t="s">
        <v>337</v>
      </c>
      <c r="B84" s="179"/>
      <c r="C84" s="179"/>
      <c r="D84" s="179" t="s">
        <v>338</v>
      </c>
      <c r="E84" s="180">
        <v>630000</v>
      </c>
      <c r="F84" s="180">
        <v>0</v>
      </c>
      <c r="G84" s="180">
        <v>630000</v>
      </c>
      <c r="H84" s="180">
        <v>0</v>
      </c>
      <c r="I84" s="180">
        <v>0</v>
      </c>
      <c r="J84" s="180">
        <v>0</v>
      </c>
    </row>
    <row r="85" ht="19.5" customHeight="1" spans="1:10">
      <c r="A85" s="179" t="s">
        <v>339</v>
      </c>
      <c r="B85" s="179"/>
      <c r="C85" s="179"/>
      <c r="D85" s="179" t="s">
        <v>340</v>
      </c>
      <c r="E85" s="180">
        <v>630000</v>
      </c>
      <c r="F85" s="180">
        <v>0</v>
      </c>
      <c r="G85" s="180">
        <v>630000</v>
      </c>
      <c r="H85" s="180">
        <v>0</v>
      </c>
      <c r="I85" s="180">
        <v>0</v>
      </c>
      <c r="J85" s="180">
        <v>0</v>
      </c>
    </row>
    <row r="86" ht="19.5" customHeight="1" spans="1:10">
      <c r="A86" s="179" t="s">
        <v>349</v>
      </c>
      <c r="B86" s="179"/>
      <c r="C86" s="179"/>
      <c r="D86" s="179"/>
      <c r="E86" s="179"/>
      <c r="F86" s="179"/>
      <c r="G86" s="179"/>
      <c r="H86" s="179"/>
      <c r="I86" s="179"/>
      <c r="J86" s="179"/>
    </row>
  </sheetData>
  <mergeCells count="89">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1:C81"/>
    <mergeCell ref="A82:C82"/>
    <mergeCell ref="A83:C83"/>
    <mergeCell ref="A84:C84"/>
    <mergeCell ref="A85:C85"/>
    <mergeCell ref="A86:J86"/>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4.4"/>
  <cols>
    <col min="1" max="1" width="28.6296296296296" customWidth="1"/>
    <col min="2" max="2" width="4.75" customWidth="1"/>
    <col min="3" max="3" width="18.75" customWidth="1"/>
    <col min="4" max="4" width="30.5" customWidth="1"/>
    <col min="5" max="5" width="4.75" customWidth="1"/>
    <col min="6" max="9" width="18.75" customWidth="1"/>
  </cols>
  <sheetData>
    <row r="1" ht="28.2" spans="4:4">
      <c r="D1" s="184" t="s">
        <v>350</v>
      </c>
    </row>
    <row r="2" ht="15.6" spans="9:9">
      <c r="I2" s="185" t="s">
        <v>351</v>
      </c>
    </row>
    <row r="3" ht="15.6" spans="1:9">
      <c r="A3" s="185" t="s">
        <v>64</v>
      </c>
      <c r="I3" s="185" t="s">
        <v>65</v>
      </c>
    </row>
    <row r="4" ht="19.5" customHeight="1" spans="1:9">
      <c r="A4" s="187" t="s">
        <v>352</v>
      </c>
      <c r="B4" s="187"/>
      <c r="C4" s="187"/>
      <c r="D4" s="187" t="s">
        <v>353</v>
      </c>
      <c r="E4" s="187"/>
      <c r="F4" s="187"/>
      <c r="G4" s="187"/>
      <c r="H4" s="187"/>
      <c r="I4" s="187"/>
    </row>
    <row r="5" ht="19.5" customHeight="1" spans="1:9">
      <c r="A5" s="186" t="s">
        <v>354</v>
      </c>
      <c r="B5" s="186" t="s">
        <v>69</v>
      </c>
      <c r="C5" s="186" t="s">
        <v>355</v>
      </c>
      <c r="D5" s="186" t="s">
        <v>356</v>
      </c>
      <c r="E5" s="186" t="s">
        <v>69</v>
      </c>
      <c r="F5" s="187" t="s">
        <v>190</v>
      </c>
      <c r="G5" s="186" t="s">
        <v>357</v>
      </c>
      <c r="H5" s="186" t="s">
        <v>358</v>
      </c>
      <c r="I5" s="186" t="s">
        <v>359</v>
      </c>
    </row>
    <row r="6" ht="19.5" customHeight="1" spans="1:9">
      <c r="A6" s="186"/>
      <c r="B6" s="186"/>
      <c r="C6" s="186"/>
      <c r="D6" s="186"/>
      <c r="E6" s="186"/>
      <c r="F6" s="187" t="s">
        <v>185</v>
      </c>
      <c r="G6" s="186" t="s">
        <v>357</v>
      </c>
      <c r="H6" s="186"/>
      <c r="I6" s="186"/>
    </row>
    <row r="7" ht="19.5" customHeight="1" spans="1:9">
      <c r="A7" s="187" t="s">
        <v>360</v>
      </c>
      <c r="B7" s="187"/>
      <c r="C7" s="187" t="s">
        <v>73</v>
      </c>
      <c r="D7" s="187" t="s">
        <v>360</v>
      </c>
      <c r="E7" s="187"/>
      <c r="F7" s="187" t="s">
        <v>74</v>
      </c>
      <c r="G7" s="187" t="s">
        <v>82</v>
      </c>
      <c r="H7" s="187" t="s">
        <v>86</v>
      </c>
      <c r="I7" s="187" t="s">
        <v>90</v>
      </c>
    </row>
    <row r="8" ht="19.5" customHeight="1" spans="1:9">
      <c r="A8" s="188" t="s">
        <v>361</v>
      </c>
      <c r="B8" s="187" t="s">
        <v>73</v>
      </c>
      <c r="C8" s="180">
        <v>21990258.19</v>
      </c>
      <c r="D8" s="188" t="s">
        <v>76</v>
      </c>
      <c r="E8" s="187" t="s">
        <v>84</v>
      </c>
      <c r="F8" s="180">
        <v>6493368.51</v>
      </c>
      <c r="G8" s="180">
        <v>6493368.51</v>
      </c>
      <c r="H8" s="180">
        <v>0</v>
      </c>
      <c r="I8" s="180">
        <v>0</v>
      </c>
    </row>
    <row r="9" ht="19.5" customHeight="1" spans="1:9">
      <c r="A9" s="188" t="s">
        <v>362</v>
      </c>
      <c r="B9" s="187" t="s">
        <v>74</v>
      </c>
      <c r="C9" s="180">
        <v>130000</v>
      </c>
      <c r="D9" s="188" t="s">
        <v>79</v>
      </c>
      <c r="E9" s="187" t="s">
        <v>88</v>
      </c>
      <c r="F9" s="180">
        <v>0</v>
      </c>
      <c r="G9" s="180">
        <v>0</v>
      </c>
      <c r="H9" s="180">
        <v>0</v>
      </c>
      <c r="I9" s="180">
        <v>0</v>
      </c>
    </row>
    <row r="10" ht="19.5" customHeight="1" spans="1:9">
      <c r="A10" s="188" t="s">
        <v>363</v>
      </c>
      <c r="B10" s="187" t="s">
        <v>82</v>
      </c>
      <c r="C10" s="180">
        <v>0</v>
      </c>
      <c r="D10" s="188" t="s">
        <v>83</v>
      </c>
      <c r="E10" s="187" t="s">
        <v>92</v>
      </c>
      <c r="F10" s="180">
        <v>0</v>
      </c>
      <c r="G10" s="180">
        <v>0</v>
      </c>
      <c r="H10" s="180">
        <v>0</v>
      </c>
      <c r="I10" s="180">
        <v>0</v>
      </c>
    </row>
    <row r="11" ht="19.5" customHeight="1" spans="1:9">
      <c r="A11" s="188"/>
      <c r="B11" s="187" t="s">
        <v>86</v>
      </c>
      <c r="C11" s="190"/>
      <c r="D11" s="188" t="s">
        <v>87</v>
      </c>
      <c r="E11" s="187" t="s">
        <v>96</v>
      </c>
      <c r="F11" s="180">
        <v>0</v>
      </c>
      <c r="G11" s="180">
        <v>0</v>
      </c>
      <c r="H11" s="180">
        <v>0</v>
      </c>
      <c r="I11" s="180">
        <v>0</v>
      </c>
    </row>
    <row r="12" ht="19.5" customHeight="1" spans="1:9">
      <c r="A12" s="188"/>
      <c r="B12" s="187" t="s">
        <v>90</v>
      </c>
      <c r="C12" s="190"/>
      <c r="D12" s="188" t="s">
        <v>91</v>
      </c>
      <c r="E12" s="187" t="s">
        <v>100</v>
      </c>
      <c r="F12" s="180">
        <v>0</v>
      </c>
      <c r="G12" s="180">
        <v>0</v>
      </c>
      <c r="H12" s="180">
        <v>0</v>
      </c>
      <c r="I12" s="180">
        <v>0</v>
      </c>
    </row>
    <row r="13" ht="19.5" customHeight="1" spans="1:9">
      <c r="A13" s="188"/>
      <c r="B13" s="187" t="s">
        <v>94</v>
      </c>
      <c r="C13" s="190"/>
      <c r="D13" s="188" t="s">
        <v>95</v>
      </c>
      <c r="E13" s="187" t="s">
        <v>104</v>
      </c>
      <c r="F13" s="180">
        <v>0</v>
      </c>
      <c r="G13" s="180">
        <v>0</v>
      </c>
      <c r="H13" s="180">
        <v>0</v>
      </c>
      <c r="I13" s="180">
        <v>0</v>
      </c>
    </row>
    <row r="14" ht="19.5" customHeight="1" spans="1:9">
      <c r="A14" s="188"/>
      <c r="B14" s="187" t="s">
        <v>98</v>
      </c>
      <c r="C14" s="190"/>
      <c r="D14" s="188" t="s">
        <v>99</v>
      </c>
      <c r="E14" s="187" t="s">
        <v>107</v>
      </c>
      <c r="F14" s="180">
        <v>580966.61</v>
      </c>
      <c r="G14" s="180">
        <v>580966.61</v>
      </c>
      <c r="H14" s="180">
        <v>0</v>
      </c>
      <c r="I14" s="180">
        <v>0</v>
      </c>
    </row>
    <row r="15" ht="19.5" customHeight="1" spans="1:9">
      <c r="A15" s="188"/>
      <c r="B15" s="187" t="s">
        <v>102</v>
      </c>
      <c r="C15" s="190"/>
      <c r="D15" s="188" t="s">
        <v>103</v>
      </c>
      <c r="E15" s="187" t="s">
        <v>110</v>
      </c>
      <c r="F15" s="180">
        <v>4999451.66</v>
      </c>
      <c r="G15" s="180">
        <v>4999451.66</v>
      </c>
      <c r="H15" s="180">
        <v>0</v>
      </c>
      <c r="I15" s="180">
        <v>0</v>
      </c>
    </row>
    <row r="16" ht="19.5" customHeight="1" spans="1:9">
      <c r="A16" s="188"/>
      <c r="B16" s="187" t="s">
        <v>105</v>
      </c>
      <c r="C16" s="190"/>
      <c r="D16" s="188" t="s">
        <v>106</v>
      </c>
      <c r="E16" s="187" t="s">
        <v>113</v>
      </c>
      <c r="F16" s="180">
        <v>983905.93</v>
      </c>
      <c r="G16" s="180">
        <v>983905.93</v>
      </c>
      <c r="H16" s="180">
        <v>0</v>
      </c>
      <c r="I16" s="180">
        <v>0</v>
      </c>
    </row>
    <row r="17" ht="19.5" customHeight="1" spans="1:9">
      <c r="A17" s="188"/>
      <c r="B17" s="187" t="s">
        <v>108</v>
      </c>
      <c r="C17" s="190"/>
      <c r="D17" s="188" t="s">
        <v>109</v>
      </c>
      <c r="E17" s="187" t="s">
        <v>116</v>
      </c>
      <c r="F17" s="180">
        <v>0</v>
      </c>
      <c r="G17" s="180">
        <v>0</v>
      </c>
      <c r="H17" s="180">
        <v>0</v>
      </c>
      <c r="I17" s="180">
        <v>0</v>
      </c>
    </row>
    <row r="18" ht="19.5" customHeight="1" spans="1:9">
      <c r="A18" s="188"/>
      <c r="B18" s="187" t="s">
        <v>111</v>
      </c>
      <c r="C18" s="190"/>
      <c r="D18" s="188" t="s">
        <v>112</v>
      </c>
      <c r="E18" s="187" t="s">
        <v>119</v>
      </c>
      <c r="F18" s="180">
        <v>411252.24</v>
      </c>
      <c r="G18" s="180">
        <v>411252.24</v>
      </c>
      <c r="H18" s="180">
        <v>0</v>
      </c>
      <c r="I18" s="180">
        <v>0</v>
      </c>
    </row>
    <row r="19" ht="19.5" customHeight="1" spans="1:9">
      <c r="A19" s="188"/>
      <c r="B19" s="187" t="s">
        <v>114</v>
      </c>
      <c r="C19" s="190"/>
      <c r="D19" s="188" t="s">
        <v>115</v>
      </c>
      <c r="E19" s="187" t="s">
        <v>122</v>
      </c>
      <c r="F19" s="180">
        <v>7342914.43</v>
      </c>
      <c r="G19" s="180">
        <v>7342914.43</v>
      </c>
      <c r="H19" s="180">
        <v>0</v>
      </c>
      <c r="I19" s="180">
        <v>0</v>
      </c>
    </row>
    <row r="20" ht="19.5" customHeight="1" spans="1:9">
      <c r="A20" s="188"/>
      <c r="B20" s="187" t="s">
        <v>117</v>
      </c>
      <c r="C20" s="190"/>
      <c r="D20" s="188" t="s">
        <v>118</v>
      </c>
      <c r="E20" s="187" t="s">
        <v>125</v>
      </c>
      <c r="F20" s="180">
        <v>0</v>
      </c>
      <c r="G20" s="180">
        <v>0</v>
      </c>
      <c r="H20" s="180">
        <v>0</v>
      </c>
      <c r="I20" s="180">
        <v>0</v>
      </c>
    </row>
    <row r="21" ht="19.5" customHeight="1" spans="1:9">
      <c r="A21" s="188"/>
      <c r="B21" s="187" t="s">
        <v>120</v>
      </c>
      <c r="C21" s="190"/>
      <c r="D21" s="188" t="s">
        <v>121</v>
      </c>
      <c r="E21" s="187" t="s">
        <v>128</v>
      </c>
      <c r="F21" s="180">
        <v>0</v>
      </c>
      <c r="G21" s="180">
        <v>0</v>
      </c>
      <c r="H21" s="180">
        <v>0</v>
      </c>
      <c r="I21" s="180">
        <v>0</v>
      </c>
    </row>
    <row r="22" ht="19.5" customHeight="1" spans="1:9">
      <c r="A22" s="188"/>
      <c r="B22" s="187" t="s">
        <v>123</v>
      </c>
      <c r="C22" s="190"/>
      <c r="D22" s="188" t="s">
        <v>124</v>
      </c>
      <c r="E22" s="187" t="s">
        <v>131</v>
      </c>
      <c r="F22" s="180">
        <v>0</v>
      </c>
      <c r="G22" s="180">
        <v>0</v>
      </c>
      <c r="H22" s="180">
        <v>0</v>
      </c>
      <c r="I22" s="180">
        <v>0</v>
      </c>
    </row>
    <row r="23" ht="19.5" customHeight="1" spans="1:9">
      <c r="A23" s="188"/>
      <c r="B23" s="187" t="s">
        <v>126</v>
      </c>
      <c r="C23" s="190"/>
      <c r="D23" s="188" t="s">
        <v>127</v>
      </c>
      <c r="E23" s="187" t="s">
        <v>134</v>
      </c>
      <c r="F23" s="180">
        <v>0</v>
      </c>
      <c r="G23" s="180">
        <v>0</v>
      </c>
      <c r="H23" s="180">
        <v>0</v>
      </c>
      <c r="I23" s="180">
        <v>0</v>
      </c>
    </row>
    <row r="24" ht="19.5" customHeight="1" spans="1:9">
      <c r="A24" s="188"/>
      <c r="B24" s="187" t="s">
        <v>129</v>
      </c>
      <c r="C24" s="190"/>
      <c r="D24" s="188" t="s">
        <v>130</v>
      </c>
      <c r="E24" s="187" t="s">
        <v>137</v>
      </c>
      <c r="F24" s="180">
        <v>0</v>
      </c>
      <c r="G24" s="180">
        <v>0</v>
      </c>
      <c r="H24" s="180">
        <v>0</v>
      </c>
      <c r="I24" s="180">
        <v>0</v>
      </c>
    </row>
    <row r="25" ht="19.5" customHeight="1" spans="1:9">
      <c r="A25" s="188"/>
      <c r="B25" s="187" t="s">
        <v>132</v>
      </c>
      <c r="C25" s="190"/>
      <c r="D25" s="188" t="s">
        <v>133</v>
      </c>
      <c r="E25" s="187" t="s">
        <v>140</v>
      </c>
      <c r="F25" s="180">
        <v>0</v>
      </c>
      <c r="G25" s="180">
        <v>0</v>
      </c>
      <c r="H25" s="180">
        <v>0</v>
      </c>
      <c r="I25" s="180">
        <v>0</v>
      </c>
    </row>
    <row r="26" ht="19.5" customHeight="1" spans="1:9">
      <c r="A26" s="188"/>
      <c r="B26" s="187" t="s">
        <v>135</v>
      </c>
      <c r="C26" s="190"/>
      <c r="D26" s="188" t="s">
        <v>136</v>
      </c>
      <c r="E26" s="187" t="s">
        <v>143</v>
      </c>
      <c r="F26" s="180">
        <v>909806</v>
      </c>
      <c r="G26" s="180">
        <v>909806</v>
      </c>
      <c r="H26" s="180">
        <v>0</v>
      </c>
      <c r="I26" s="180">
        <v>0</v>
      </c>
    </row>
    <row r="27" ht="19.5" customHeight="1" spans="1:9">
      <c r="A27" s="188"/>
      <c r="B27" s="187" t="s">
        <v>138</v>
      </c>
      <c r="C27" s="190"/>
      <c r="D27" s="188" t="s">
        <v>139</v>
      </c>
      <c r="E27" s="187" t="s">
        <v>146</v>
      </c>
      <c r="F27" s="180">
        <v>0</v>
      </c>
      <c r="G27" s="180">
        <v>0</v>
      </c>
      <c r="H27" s="180">
        <v>0</v>
      </c>
      <c r="I27" s="180">
        <v>0</v>
      </c>
    </row>
    <row r="28" ht="19.5" customHeight="1" spans="1:9">
      <c r="A28" s="188"/>
      <c r="B28" s="187" t="s">
        <v>141</v>
      </c>
      <c r="C28" s="190"/>
      <c r="D28" s="188" t="s">
        <v>142</v>
      </c>
      <c r="E28" s="187" t="s">
        <v>149</v>
      </c>
      <c r="F28" s="180">
        <v>0</v>
      </c>
      <c r="G28" s="180">
        <v>0</v>
      </c>
      <c r="H28" s="180">
        <v>0</v>
      </c>
      <c r="I28" s="180">
        <v>0</v>
      </c>
    </row>
    <row r="29" ht="19.5" customHeight="1" spans="1:9">
      <c r="A29" s="188"/>
      <c r="B29" s="187" t="s">
        <v>144</v>
      </c>
      <c r="C29" s="190"/>
      <c r="D29" s="188" t="s">
        <v>145</v>
      </c>
      <c r="E29" s="187" t="s">
        <v>152</v>
      </c>
      <c r="F29" s="180">
        <v>80000</v>
      </c>
      <c r="G29" s="180">
        <v>80000</v>
      </c>
      <c r="H29" s="180">
        <v>0</v>
      </c>
      <c r="I29" s="180">
        <v>0</v>
      </c>
    </row>
    <row r="30" ht="19.5" customHeight="1" spans="1:9">
      <c r="A30" s="188"/>
      <c r="B30" s="187" t="s">
        <v>147</v>
      </c>
      <c r="C30" s="190"/>
      <c r="D30" s="188" t="s">
        <v>148</v>
      </c>
      <c r="E30" s="187" t="s">
        <v>155</v>
      </c>
      <c r="F30" s="180">
        <v>630000</v>
      </c>
      <c r="G30" s="180">
        <v>0</v>
      </c>
      <c r="H30" s="180">
        <v>630000</v>
      </c>
      <c r="I30" s="180">
        <v>0</v>
      </c>
    </row>
    <row r="31" ht="19.5" customHeight="1" spans="1:9">
      <c r="A31" s="188"/>
      <c r="B31" s="187" t="s">
        <v>150</v>
      </c>
      <c r="C31" s="190"/>
      <c r="D31" s="188" t="s">
        <v>151</v>
      </c>
      <c r="E31" s="187" t="s">
        <v>158</v>
      </c>
      <c r="F31" s="180">
        <v>0</v>
      </c>
      <c r="G31" s="180">
        <v>0</v>
      </c>
      <c r="H31" s="180">
        <v>0</v>
      </c>
      <c r="I31" s="180">
        <v>0</v>
      </c>
    </row>
    <row r="32" ht="19.5" customHeight="1" spans="1:9">
      <c r="A32" s="188"/>
      <c r="B32" s="187" t="s">
        <v>153</v>
      </c>
      <c r="C32" s="190"/>
      <c r="D32" s="188" t="s">
        <v>154</v>
      </c>
      <c r="E32" s="187" t="s">
        <v>162</v>
      </c>
      <c r="F32" s="180">
        <v>0</v>
      </c>
      <c r="G32" s="180">
        <v>0</v>
      </c>
      <c r="H32" s="180">
        <v>0</v>
      </c>
      <c r="I32" s="180">
        <v>0</v>
      </c>
    </row>
    <row r="33" ht="19.5" customHeight="1" spans="1:9">
      <c r="A33" s="188"/>
      <c r="B33" s="187" t="s">
        <v>156</v>
      </c>
      <c r="C33" s="190"/>
      <c r="D33" s="188" t="s">
        <v>157</v>
      </c>
      <c r="E33" s="187" t="s">
        <v>166</v>
      </c>
      <c r="F33" s="180">
        <v>0</v>
      </c>
      <c r="G33" s="180">
        <v>0</v>
      </c>
      <c r="H33" s="180">
        <v>0</v>
      </c>
      <c r="I33" s="180">
        <v>0</v>
      </c>
    </row>
    <row r="34" ht="19.5" customHeight="1" spans="1:9">
      <c r="A34" s="187" t="s">
        <v>159</v>
      </c>
      <c r="B34" s="187" t="s">
        <v>160</v>
      </c>
      <c r="C34" s="180">
        <v>22120258.19</v>
      </c>
      <c r="D34" s="187" t="s">
        <v>161</v>
      </c>
      <c r="E34" s="187" t="s">
        <v>170</v>
      </c>
      <c r="F34" s="180">
        <v>22431665.38</v>
      </c>
      <c r="G34" s="180">
        <v>21801665.38</v>
      </c>
      <c r="H34" s="180">
        <v>630000</v>
      </c>
      <c r="I34" s="180">
        <v>0</v>
      </c>
    </row>
    <row r="35" ht="19.5" customHeight="1" spans="1:9">
      <c r="A35" s="188" t="s">
        <v>364</v>
      </c>
      <c r="B35" s="187" t="s">
        <v>164</v>
      </c>
      <c r="C35" s="180">
        <v>660381</v>
      </c>
      <c r="D35" s="188" t="s">
        <v>365</v>
      </c>
      <c r="E35" s="187" t="s">
        <v>173</v>
      </c>
      <c r="F35" s="180">
        <v>348973.81</v>
      </c>
      <c r="G35" s="180">
        <v>348973.81</v>
      </c>
      <c r="H35" s="180">
        <v>0</v>
      </c>
      <c r="I35" s="180">
        <v>0</v>
      </c>
    </row>
    <row r="36" ht="19.5" customHeight="1" spans="1:9">
      <c r="A36" s="188" t="s">
        <v>361</v>
      </c>
      <c r="B36" s="187" t="s">
        <v>168</v>
      </c>
      <c r="C36" s="180">
        <v>160381</v>
      </c>
      <c r="D36" s="188"/>
      <c r="E36" s="187" t="s">
        <v>366</v>
      </c>
      <c r="F36" s="190"/>
      <c r="G36" s="190"/>
      <c r="H36" s="190"/>
      <c r="I36" s="190"/>
    </row>
    <row r="37" ht="19.5" customHeight="1" spans="1:9">
      <c r="A37" s="188" t="s">
        <v>362</v>
      </c>
      <c r="B37" s="187" t="s">
        <v>172</v>
      </c>
      <c r="C37" s="180">
        <v>500000</v>
      </c>
      <c r="D37" s="187"/>
      <c r="E37" s="187" t="s">
        <v>367</v>
      </c>
      <c r="F37" s="190"/>
      <c r="G37" s="190"/>
      <c r="H37" s="190"/>
      <c r="I37" s="190"/>
    </row>
    <row r="38" ht="19.5" customHeight="1" spans="1:9">
      <c r="A38" s="188" t="s">
        <v>363</v>
      </c>
      <c r="B38" s="187" t="s">
        <v>77</v>
      </c>
      <c r="C38" s="180">
        <v>0</v>
      </c>
      <c r="D38" s="188"/>
      <c r="E38" s="187" t="s">
        <v>368</v>
      </c>
      <c r="F38" s="190"/>
      <c r="G38" s="190"/>
      <c r="H38" s="190"/>
      <c r="I38" s="190"/>
    </row>
    <row r="39" ht="19.5" customHeight="1" spans="1:9">
      <c r="A39" s="187" t="s">
        <v>171</v>
      </c>
      <c r="B39" s="187" t="s">
        <v>80</v>
      </c>
      <c r="C39" s="180">
        <v>22780639.19</v>
      </c>
      <c r="D39" s="187" t="s">
        <v>171</v>
      </c>
      <c r="E39" s="187" t="s">
        <v>369</v>
      </c>
      <c r="F39" s="180">
        <v>22780639.19</v>
      </c>
      <c r="G39" s="180">
        <v>22150639.19</v>
      </c>
      <c r="H39" s="180">
        <v>630000</v>
      </c>
      <c r="I39" s="180">
        <v>0</v>
      </c>
    </row>
    <row r="40" ht="19.5" customHeight="1" spans="1:9">
      <c r="A40" s="179" t="s">
        <v>370</v>
      </c>
      <c r="B40" s="179"/>
      <c r="C40" s="179"/>
      <c r="D40" s="179"/>
      <c r="E40" s="179"/>
      <c r="F40" s="179"/>
      <c r="G40" s="179"/>
      <c r="H40" s="179"/>
      <c r="I40" s="179"/>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82"/>
  <sheetViews>
    <sheetView workbookViewId="0">
      <pane xSplit="4" ySplit="9" topLeftCell="I10" activePane="bottomRight" state="frozen"/>
      <selection/>
      <selection pane="topRight"/>
      <selection pane="bottomLeft"/>
      <selection pane="bottomRight" activeCell="I9" sqref="I9"/>
    </sheetView>
  </sheetViews>
  <sheetFormatPr defaultColWidth="9" defaultRowHeight="14.4"/>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8.2" spans="11:11">
      <c r="K1" s="184" t="s">
        <v>371</v>
      </c>
    </row>
    <row r="2" ht="15.6" spans="20:20">
      <c r="T2" s="185" t="s">
        <v>372</v>
      </c>
    </row>
    <row r="3" ht="15.6" spans="1:20">
      <c r="A3" s="185" t="s">
        <v>64</v>
      </c>
      <c r="T3" s="185" t="s">
        <v>65</v>
      </c>
    </row>
    <row r="4" ht="19.5" customHeight="1" spans="1:20">
      <c r="A4" s="186" t="s">
        <v>68</v>
      </c>
      <c r="B4" s="186"/>
      <c r="C4" s="186"/>
      <c r="D4" s="186"/>
      <c r="E4" s="186" t="s">
        <v>167</v>
      </c>
      <c r="F4" s="186"/>
      <c r="G4" s="186"/>
      <c r="H4" s="186" t="s">
        <v>373</v>
      </c>
      <c r="I4" s="186"/>
      <c r="J4" s="186"/>
      <c r="K4" s="186" t="s">
        <v>374</v>
      </c>
      <c r="L4" s="186"/>
      <c r="M4" s="186"/>
      <c r="N4" s="186"/>
      <c r="O4" s="186"/>
      <c r="P4" s="186" t="s">
        <v>169</v>
      </c>
      <c r="Q4" s="186"/>
      <c r="R4" s="186"/>
      <c r="S4" s="186"/>
      <c r="T4" s="186"/>
    </row>
    <row r="5" ht="19.5" customHeight="1" spans="1:20">
      <c r="A5" s="186" t="s">
        <v>183</v>
      </c>
      <c r="B5" s="186"/>
      <c r="C5" s="186"/>
      <c r="D5" s="186" t="s">
        <v>184</v>
      </c>
      <c r="E5" s="186" t="s">
        <v>190</v>
      </c>
      <c r="F5" s="186" t="s">
        <v>375</v>
      </c>
      <c r="G5" s="186" t="s">
        <v>376</v>
      </c>
      <c r="H5" s="186" t="s">
        <v>190</v>
      </c>
      <c r="I5" s="186" t="s">
        <v>344</v>
      </c>
      <c r="J5" s="186" t="s">
        <v>345</v>
      </c>
      <c r="K5" s="186" t="s">
        <v>190</v>
      </c>
      <c r="L5" s="186" t="s">
        <v>344</v>
      </c>
      <c r="M5" s="186"/>
      <c r="N5" s="186" t="s">
        <v>344</v>
      </c>
      <c r="O5" s="186" t="s">
        <v>345</v>
      </c>
      <c r="P5" s="186" t="s">
        <v>190</v>
      </c>
      <c r="Q5" s="186" t="s">
        <v>375</v>
      </c>
      <c r="R5" s="186" t="s">
        <v>376</v>
      </c>
      <c r="S5" s="186" t="s">
        <v>376</v>
      </c>
      <c r="T5" s="186"/>
    </row>
    <row r="6" ht="19.5" customHeight="1" spans="1:20">
      <c r="A6" s="186"/>
      <c r="B6" s="186"/>
      <c r="C6" s="186"/>
      <c r="D6" s="186"/>
      <c r="E6" s="186"/>
      <c r="F6" s="186"/>
      <c r="G6" s="186" t="s">
        <v>185</v>
      </c>
      <c r="H6" s="186"/>
      <c r="I6" s="186" t="s">
        <v>377</v>
      </c>
      <c r="J6" s="186" t="s">
        <v>185</v>
      </c>
      <c r="K6" s="186"/>
      <c r="L6" s="186" t="s">
        <v>185</v>
      </c>
      <c r="M6" s="186" t="s">
        <v>378</v>
      </c>
      <c r="N6" s="186" t="s">
        <v>377</v>
      </c>
      <c r="O6" s="186" t="s">
        <v>185</v>
      </c>
      <c r="P6" s="186"/>
      <c r="Q6" s="186"/>
      <c r="R6" s="186" t="s">
        <v>185</v>
      </c>
      <c r="S6" s="186" t="s">
        <v>379</v>
      </c>
      <c r="T6" s="186" t="s">
        <v>380</v>
      </c>
    </row>
    <row r="7" ht="19.5" customHeight="1" spans="1:20">
      <c r="A7" s="186"/>
      <c r="B7" s="186"/>
      <c r="C7" s="186"/>
      <c r="D7" s="186"/>
      <c r="E7" s="186"/>
      <c r="F7" s="186"/>
      <c r="G7" s="186"/>
      <c r="H7" s="186"/>
      <c r="I7" s="186"/>
      <c r="J7" s="186"/>
      <c r="K7" s="186"/>
      <c r="L7" s="186"/>
      <c r="M7" s="186"/>
      <c r="N7" s="186"/>
      <c r="O7" s="186"/>
      <c r="P7" s="186"/>
      <c r="Q7" s="186"/>
      <c r="R7" s="186"/>
      <c r="S7" s="186"/>
      <c r="T7" s="186"/>
    </row>
    <row r="8" ht="19.5" customHeight="1" spans="1:20">
      <c r="A8" s="186" t="s">
        <v>187</v>
      </c>
      <c r="B8" s="186" t="s">
        <v>188</v>
      </c>
      <c r="C8" s="186" t="s">
        <v>189</v>
      </c>
      <c r="D8" s="186" t="s">
        <v>72</v>
      </c>
      <c r="E8" s="187" t="s">
        <v>73</v>
      </c>
      <c r="F8" s="187" t="s">
        <v>74</v>
      </c>
      <c r="G8" s="187" t="s">
        <v>82</v>
      </c>
      <c r="H8" s="187" t="s">
        <v>86</v>
      </c>
      <c r="I8" s="187" t="s">
        <v>90</v>
      </c>
      <c r="J8" s="187" t="s">
        <v>94</v>
      </c>
      <c r="K8" s="187" t="s">
        <v>98</v>
      </c>
      <c r="L8" s="187" t="s">
        <v>102</v>
      </c>
      <c r="M8" s="187" t="s">
        <v>105</v>
      </c>
      <c r="N8" s="187" t="s">
        <v>108</v>
      </c>
      <c r="O8" s="187" t="s">
        <v>111</v>
      </c>
      <c r="P8" s="187" t="s">
        <v>114</v>
      </c>
      <c r="Q8" s="187" t="s">
        <v>117</v>
      </c>
      <c r="R8" s="187" t="s">
        <v>120</v>
      </c>
      <c r="S8" s="187" t="s">
        <v>123</v>
      </c>
      <c r="T8" s="187" t="s">
        <v>126</v>
      </c>
    </row>
    <row r="9" ht="19.5" customHeight="1" spans="1:20">
      <c r="A9" s="186"/>
      <c r="B9" s="186"/>
      <c r="C9" s="186"/>
      <c r="D9" s="186" t="s">
        <v>190</v>
      </c>
      <c r="E9" s="180">
        <v>160381</v>
      </c>
      <c r="F9" s="180">
        <v>8501</v>
      </c>
      <c r="G9" s="180">
        <v>151880</v>
      </c>
      <c r="H9" s="180">
        <v>21990258.19</v>
      </c>
      <c r="I9" s="180">
        <v>16551711.83</v>
      </c>
      <c r="J9" s="180">
        <v>5438546.36</v>
      </c>
      <c r="K9" s="180">
        <v>21801665.38</v>
      </c>
      <c r="L9" s="180">
        <v>16220140.85</v>
      </c>
      <c r="M9" s="180">
        <v>14344156.25</v>
      </c>
      <c r="N9" s="180">
        <v>1875984.6</v>
      </c>
      <c r="O9" s="180">
        <v>5581524.53</v>
      </c>
      <c r="P9" s="180">
        <v>348973.81</v>
      </c>
      <c r="Q9" s="180">
        <v>340071.98</v>
      </c>
      <c r="R9" s="180">
        <v>8901.83</v>
      </c>
      <c r="S9" s="180">
        <v>8901.83</v>
      </c>
      <c r="T9" s="180">
        <v>0</v>
      </c>
    </row>
    <row r="10" ht="19.5" customHeight="1" spans="1:20">
      <c r="A10" s="179" t="s">
        <v>191</v>
      </c>
      <c r="B10" s="179"/>
      <c r="C10" s="179"/>
      <c r="D10" s="179" t="s">
        <v>192</v>
      </c>
      <c r="E10" s="180">
        <v>1880</v>
      </c>
      <c r="F10" s="180">
        <v>0</v>
      </c>
      <c r="G10" s="180">
        <v>1880</v>
      </c>
      <c r="H10" s="180">
        <v>6493385.01</v>
      </c>
      <c r="I10" s="180">
        <v>5593884.48</v>
      </c>
      <c r="J10" s="180">
        <v>899500.53</v>
      </c>
      <c r="K10" s="180">
        <v>6493368.51</v>
      </c>
      <c r="L10" s="180">
        <v>5593867.98</v>
      </c>
      <c r="M10" s="180">
        <v>4215671.08</v>
      </c>
      <c r="N10" s="180">
        <v>1378196.9</v>
      </c>
      <c r="O10" s="180">
        <v>899500.53</v>
      </c>
      <c r="P10" s="180">
        <v>1896.5</v>
      </c>
      <c r="Q10" s="180">
        <v>16.5</v>
      </c>
      <c r="R10" s="180">
        <v>1880</v>
      </c>
      <c r="S10" s="180">
        <v>1880</v>
      </c>
      <c r="T10" s="180">
        <v>0</v>
      </c>
    </row>
    <row r="11" ht="19.5" customHeight="1" spans="1:20">
      <c r="A11" s="179" t="s">
        <v>193</v>
      </c>
      <c r="B11" s="179"/>
      <c r="C11" s="179"/>
      <c r="D11" s="179" t="s">
        <v>194</v>
      </c>
      <c r="E11" s="180">
        <v>0</v>
      </c>
      <c r="F11" s="180">
        <v>0</v>
      </c>
      <c r="G11" s="180">
        <v>0</v>
      </c>
      <c r="H11" s="180">
        <v>9495</v>
      </c>
      <c r="I11" s="180">
        <v>0</v>
      </c>
      <c r="J11" s="180">
        <v>9495</v>
      </c>
      <c r="K11" s="180">
        <v>9495</v>
      </c>
      <c r="L11" s="180">
        <v>0</v>
      </c>
      <c r="M11" s="180">
        <v>0</v>
      </c>
      <c r="N11" s="180">
        <v>0</v>
      </c>
      <c r="O11" s="180">
        <v>9495</v>
      </c>
      <c r="P11" s="180">
        <v>0</v>
      </c>
      <c r="Q11" s="180">
        <v>0</v>
      </c>
      <c r="R11" s="180">
        <v>0</v>
      </c>
      <c r="S11" s="180">
        <v>0</v>
      </c>
      <c r="T11" s="180">
        <v>0</v>
      </c>
    </row>
    <row r="12" ht="19.5" customHeight="1" spans="1:20">
      <c r="A12" s="179" t="s">
        <v>195</v>
      </c>
      <c r="B12" s="179"/>
      <c r="C12" s="179"/>
      <c r="D12" s="179" t="s">
        <v>196</v>
      </c>
      <c r="E12" s="180">
        <v>0</v>
      </c>
      <c r="F12" s="180">
        <v>0</v>
      </c>
      <c r="G12" s="180">
        <v>0</v>
      </c>
      <c r="H12" s="180">
        <v>9495</v>
      </c>
      <c r="I12" s="180">
        <v>0</v>
      </c>
      <c r="J12" s="180">
        <v>9495</v>
      </c>
      <c r="K12" s="180">
        <v>9495</v>
      </c>
      <c r="L12" s="180">
        <v>0</v>
      </c>
      <c r="M12" s="180">
        <v>0</v>
      </c>
      <c r="N12" s="180">
        <v>0</v>
      </c>
      <c r="O12" s="180">
        <v>9495</v>
      </c>
      <c r="P12" s="180">
        <v>0</v>
      </c>
      <c r="Q12" s="180">
        <v>0</v>
      </c>
      <c r="R12" s="180">
        <v>0</v>
      </c>
      <c r="S12" s="180">
        <v>0</v>
      </c>
      <c r="T12" s="180">
        <v>0</v>
      </c>
    </row>
    <row r="13" ht="19.5" customHeight="1" spans="1:20">
      <c r="A13" s="179" t="s">
        <v>197</v>
      </c>
      <c r="B13" s="179"/>
      <c r="C13" s="179"/>
      <c r="D13" s="179" t="s">
        <v>198</v>
      </c>
      <c r="E13" s="180">
        <v>0</v>
      </c>
      <c r="F13" s="180">
        <v>0</v>
      </c>
      <c r="G13" s="180">
        <v>0</v>
      </c>
      <c r="H13" s="180">
        <v>1922</v>
      </c>
      <c r="I13" s="180">
        <v>0</v>
      </c>
      <c r="J13" s="180">
        <v>1922</v>
      </c>
      <c r="K13" s="180">
        <v>1922</v>
      </c>
      <c r="L13" s="180">
        <v>0</v>
      </c>
      <c r="M13" s="180">
        <v>0</v>
      </c>
      <c r="N13" s="180">
        <v>0</v>
      </c>
      <c r="O13" s="180">
        <v>1922</v>
      </c>
      <c r="P13" s="180">
        <v>0</v>
      </c>
      <c r="Q13" s="180">
        <v>0</v>
      </c>
      <c r="R13" s="180">
        <v>0</v>
      </c>
      <c r="S13" s="180">
        <v>0</v>
      </c>
      <c r="T13" s="180">
        <v>0</v>
      </c>
    </row>
    <row r="14" ht="19.5" customHeight="1" spans="1:20">
      <c r="A14" s="179" t="s">
        <v>199</v>
      </c>
      <c r="B14" s="179"/>
      <c r="C14" s="179"/>
      <c r="D14" s="179" t="s">
        <v>200</v>
      </c>
      <c r="E14" s="180">
        <v>0</v>
      </c>
      <c r="F14" s="180">
        <v>0</v>
      </c>
      <c r="G14" s="180">
        <v>0</v>
      </c>
      <c r="H14" s="180">
        <v>1922</v>
      </c>
      <c r="I14" s="180">
        <v>0</v>
      </c>
      <c r="J14" s="180">
        <v>1922</v>
      </c>
      <c r="K14" s="180">
        <v>1922</v>
      </c>
      <c r="L14" s="180">
        <v>0</v>
      </c>
      <c r="M14" s="180">
        <v>0</v>
      </c>
      <c r="N14" s="180">
        <v>0</v>
      </c>
      <c r="O14" s="180">
        <v>1922</v>
      </c>
      <c r="P14" s="180">
        <v>0</v>
      </c>
      <c r="Q14" s="180">
        <v>0</v>
      </c>
      <c r="R14" s="180">
        <v>0</v>
      </c>
      <c r="S14" s="180">
        <v>0</v>
      </c>
      <c r="T14" s="180">
        <v>0</v>
      </c>
    </row>
    <row r="15" ht="19.5" customHeight="1" spans="1:20">
      <c r="A15" s="179" t="s">
        <v>201</v>
      </c>
      <c r="B15" s="179"/>
      <c r="C15" s="179"/>
      <c r="D15" s="179" t="s">
        <v>202</v>
      </c>
      <c r="E15" s="180">
        <v>1880</v>
      </c>
      <c r="F15" s="180">
        <v>0</v>
      </c>
      <c r="G15" s="180">
        <v>1880</v>
      </c>
      <c r="H15" s="180">
        <v>5774954.95</v>
      </c>
      <c r="I15" s="180">
        <v>4940324.42</v>
      </c>
      <c r="J15" s="180">
        <v>834630.53</v>
      </c>
      <c r="K15" s="180">
        <v>5774938.45</v>
      </c>
      <c r="L15" s="180">
        <v>4940307.92</v>
      </c>
      <c r="M15" s="180">
        <v>3638253.24</v>
      </c>
      <c r="N15" s="180">
        <v>1302054.68</v>
      </c>
      <c r="O15" s="180">
        <v>834630.53</v>
      </c>
      <c r="P15" s="180">
        <v>1896.5</v>
      </c>
      <c r="Q15" s="180">
        <v>16.5</v>
      </c>
      <c r="R15" s="180">
        <v>1880</v>
      </c>
      <c r="S15" s="180">
        <v>1880</v>
      </c>
      <c r="T15" s="180">
        <v>0</v>
      </c>
    </row>
    <row r="16" ht="19.5" customHeight="1" spans="1:20">
      <c r="A16" s="179" t="s">
        <v>203</v>
      </c>
      <c r="B16" s="179"/>
      <c r="C16" s="179"/>
      <c r="D16" s="179" t="s">
        <v>204</v>
      </c>
      <c r="E16" s="180">
        <v>1880</v>
      </c>
      <c r="F16" s="180">
        <v>0</v>
      </c>
      <c r="G16" s="180">
        <v>1880</v>
      </c>
      <c r="H16" s="180">
        <v>4290217.41</v>
      </c>
      <c r="I16" s="180">
        <v>4233059.21</v>
      </c>
      <c r="J16" s="180">
        <v>57158.2</v>
      </c>
      <c r="K16" s="180">
        <v>4290200.91</v>
      </c>
      <c r="L16" s="180">
        <v>4233042.71</v>
      </c>
      <c r="M16" s="180">
        <v>2948522.43</v>
      </c>
      <c r="N16" s="180">
        <v>1284520.28</v>
      </c>
      <c r="O16" s="180">
        <v>57158.2</v>
      </c>
      <c r="P16" s="180">
        <v>1896.5</v>
      </c>
      <c r="Q16" s="180">
        <v>16.5</v>
      </c>
      <c r="R16" s="180">
        <v>1880</v>
      </c>
      <c r="S16" s="180">
        <v>1880</v>
      </c>
      <c r="T16" s="180">
        <v>0</v>
      </c>
    </row>
    <row r="17" ht="19.5" customHeight="1" spans="1:20">
      <c r="A17" s="179" t="s">
        <v>205</v>
      </c>
      <c r="B17" s="179"/>
      <c r="C17" s="179"/>
      <c r="D17" s="179" t="s">
        <v>206</v>
      </c>
      <c r="E17" s="180">
        <v>0</v>
      </c>
      <c r="F17" s="180">
        <v>0</v>
      </c>
      <c r="G17" s="180">
        <v>0</v>
      </c>
      <c r="H17" s="180">
        <v>1484737.54</v>
      </c>
      <c r="I17" s="180">
        <v>707265.21</v>
      </c>
      <c r="J17" s="180">
        <v>777472.33</v>
      </c>
      <c r="K17" s="180">
        <v>1484737.54</v>
      </c>
      <c r="L17" s="180">
        <v>707265.21</v>
      </c>
      <c r="M17" s="180">
        <v>689730.81</v>
      </c>
      <c r="N17" s="180">
        <v>17534.4</v>
      </c>
      <c r="O17" s="180">
        <v>777472.33</v>
      </c>
      <c r="P17" s="180">
        <v>0</v>
      </c>
      <c r="Q17" s="180">
        <v>0</v>
      </c>
      <c r="R17" s="180">
        <v>0</v>
      </c>
      <c r="S17" s="180">
        <v>0</v>
      </c>
      <c r="T17" s="180">
        <v>0</v>
      </c>
    </row>
    <row r="18" ht="19.5" customHeight="1" spans="1:20">
      <c r="A18" s="179" t="s">
        <v>207</v>
      </c>
      <c r="B18" s="179"/>
      <c r="C18" s="179"/>
      <c r="D18" s="179" t="s">
        <v>208</v>
      </c>
      <c r="E18" s="180">
        <v>0</v>
      </c>
      <c r="F18" s="180">
        <v>0</v>
      </c>
      <c r="G18" s="180">
        <v>0</v>
      </c>
      <c r="H18" s="180">
        <v>50314</v>
      </c>
      <c r="I18" s="180">
        <v>0</v>
      </c>
      <c r="J18" s="180">
        <v>50314</v>
      </c>
      <c r="K18" s="180">
        <v>50314</v>
      </c>
      <c r="L18" s="180">
        <v>0</v>
      </c>
      <c r="M18" s="180">
        <v>0</v>
      </c>
      <c r="N18" s="180">
        <v>0</v>
      </c>
      <c r="O18" s="180">
        <v>50314</v>
      </c>
      <c r="P18" s="180">
        <v>0</v>
      </c>
      <c r="Q18" s="180">
        <v>0</v>
      </c>
      <c r="R18" s="180">
        <v>0</v>
      </c>
      <c r="S18" s="180">
        <v>0</v>
      </c>
      <c r="T18" s="180">
        <v>0</v>
      </c>
    </row>
    <row r="19" ht="19.5" customHeight="1" spans="1:20">
      <c r="A19" s="179" t="s">
        <v>209</v>
      </c>
      <c r="B19" s="179"/>
      <c r="C19" s="179"/>
      <c r="D19" s="179" t="s">
        <v>204</v>
      </c>
      <c r="E19" s="180">
        <v>0</v>
      </c>
      <c r="F19" s="180">
        <v>0</v>
      </c>
      <c r="G19" s="180">
        <v>0</v>
      </c>
      <c r="H19" s="180">
        <v>11994</v>
      </c>
      <c r="I19" s="180">
        <v>0</v>
      </c>
      <c r="J19" s="180">
        <v>11994</v>
      </c>
      <c r="K19" s="180">
        <v>11994</v>
      </c>
      <c r="L19" s="180">
        <v>0</v>
      </c>
      <c r="M19" s="180">
        <v>0</v>
      </c>
      <c r="N19" s="180">
        <v>0</v>
      </c>
      <c r="O19" s="180">
        <v>11994</v>
      </c>
      <c r="P19" s="180">
        <v>0</v>
      </c>
      <c r="Q19" s="180">
        <v>0</v>
      </c>
      <c r="R19" s="180">
        <v>0</v>
      </c>
      <c r="S19" s="180">
        <v>0</v>
      </c>
      <c r="T19" s="180">
        <v>0</v>
      </c>
    </row>
    <row r="20" ht="19.5" customHeight="1" spans="1:20">
      <c r="A20" s="179" t="s">
        <v>210</v>
      </c>
      <c r="B20" s="179"/>
      <c r="C20" s="179"/>
      <c r="D20" s="179" t="s">
        <v>211</v>
      </c>
      <c r="E20" s="180">
        <v>0</v>
      </c>
      <c r="F20" s="180">
        <v>0</v>
      </c>
      <c r="G20" s="180">
        <v>0</v>
      </c>
      <c r="H20" s="180">
        <v>38320</v>
      </c>
      <c r="I20" s="180">
        <v>0</v>
      </c>
      <c r="J20" s="180">
        <v>38320</v>
      </c>
      <c r="K20" s="180">
        <v>38320</v>
      </c>
      <c r="L20" s="180">
        <v>0</v>
      </c>
      <c r="M20" s="180">
        <v>0</v>
      </c>
      <c r="N20" s="180">
        <v>0</v>
      </c>
      <c r="O20" s="180">
        <v>38320</v>
      </c>
      <c r="P20" s="180">
        <v>0</v>
      </c>
      <c r="Q20" s="180">
        <v>0</v>
      </c>
      <c r="R20" s="180">
        <v>0</v>
      </c>
      <c r="S20" s="180">
        <v>0</v>
      </c>
      <c r="T20" s="180">
        <v>0</v>
      </c>
    </row>
    <row r="21" ht="19.5" customHeight="1" spans="1:20">
      <c r="A21" s="179" t="s">
        <v>212</v>
      </c>
      <c r="B21" s="179"/>
      <c r="C21" s="179"/>
      <c r="D21" s="179" t="s">
        <v>213</v>
      </c>
      <c r="E21" s="180">
        <v>0</v>
      </c>
      <c r="F21" s="180">
        <v>0</v>
      </c>
      <c r="G21" s="180">
        <v>0</v>
      </c>
      <c r="H21" s="180">
        <v>28597.12</v>
      </c>
      <c r="I21" s="180">
        <v>28597.12</v>
      </c>
      <c r="J21" s="180">
        <v>0</v>
      </c>
      <c r="K21" s="180">
        <v>28597.12</v>
      </c>
      <c r="L21" s="180">
        <v>28597.12</v>
      </c>
      <c r="M21" s="180">
        <v>0</v>
      </c>
      <c r="N21" s="180">
        <v>28597.12</v>
      </c>
      <c r="O21" s="180">
        <v>0</v>
      </c>
      <c r="P21" s="180">
        <v>0</v>
      </c>
      <c r="Q21" s="180">
        <v>0</v>
      </c>
      <c r="R21" s="180">
        <v>0</v>
      </c>
      <c r="S21" s="180">
        <v>0</v>
      </c>
      <c r="T21" s="180">
        <v>0</v>
      </c>
    </row>
    <row r="22" ht="19.5" customHeight="1" spans="1:20">
      <c r="A22" s="179" t="s">
        <v>214</v>
      </c>
      <c r="B22" s="179"/>
      <c r="C22" s="179"/>
      <c r="D22" s="179" t="s">
        <v>204</v>
      </c>
      <c r="E22" s="180">
        <v>0</v>
      </c>
      <c r="F22" s="180">
        <v>0</v>
      </c>
      <c r="G22" s="180">
        <v>0</v>
      </c>
      <c r="H22" s="180">
        <v>28597.12</v>
      </c>
      <c r="I22" s="180">
        <v>28597.12</v>
      </c>
      <c r="J22" s="180">
        <v>0</v>
      </c>
      <c r="K22" s="180">
        <v>28597.12</v>
      </c>
      <c r="L22" s="180">
        <v>28597.12</v>
      </c>
      <c r="M22" s="180">
        <v>0</v>
      </c>
      <c r="N22" s="180">
        <v>28597.12</v>
      </c>
      <c r="O22" s="180">
        <v>0</v>
      </c>
      <c r="P22" s="180">
        <v>0</v>
      </c>
      <c r="Q22" s="180">
        <v>0</v>
      </c>
      <c r="R22" s="180">
        <v>0</v>
      </c>
      <c r="S22" s="180">
        <v>0</v>
      </c>
      <c r="T22" s="180">
        <v>0</v>
      </c>
    </row>
    <row r="23" ht="19.5" customHeight="1" spans="1:20">
      <c r="A23" s="179" t="s">
        <v>215</v>
      </c>
      <c r="B23" s="179"/>
      <c r="C23" s="179"/>
      <c r="D23" s="179" t="s">
        <v>216</v>
      </c>
      <c r="E23" s="180">
        <v>0</v>
      </c>
      <c r="F23" s="180">
        <v>0</v>
      </c>
      <c r="G23" s="180">
        <v>0</v>
      </c>
      <c r="H23" s="180">
        <v>28730</v>
      </c>
      <c r="I23" s="180">
        <v>28730</v>
      </c>
      <c r="J23" s="180">
        <v>0</v>
      </c>
      <c r="K23" s="180">
        <v>28730</v>
      </c>
      <c r="L23" s="180">
        <v>28730</v>
      </c>
      <c r="M23" s="180">
        <v>0</v>
      </c>
      <c r="N23" s="180">
        <v>28730</v>
      </c>
      <c r="O23" s="180">
        <v>0</v>
      </c>
      <c r="P23" s="180">
        <v>0</v>
      </c>
      <c r="Q23" s="180">
        <v>0</v>
      </c>
      <c r="R23" s="180">
        <v>0</v>
      </c>
      <c r="S23" s="180">
        <v>0</v>
      </c>
      <c r="T23" s="180">
        <v>0</v>
      </c>
    </row>
    <row r="24" ht="19.5" customHeight="1" spans="1:20">
      <c r="A24" s="179" t="s">
        <v>217</v>
      </c>
      <c r="B24" s="179"/>
      <c r="C24" s="179"/>
      <c r="D24" s="179" t="s">
        <v>204</v>
      </c>
      <c r="E24" s="180">
        <v>0</v>
      </c>
      <c r="F24" s="180">
        <v>0</v>
      </c>
      <c r="G24" s="180">
        <v>0</v>
      </c>
      <c r="H24" s="180">
        <v>28730</v>
      </c>
      <c r="I24" s="180">
        <v>28730</v>
      </c>
      <c r="J24" s="180">
        <v>0</v>
      </c>
      <c r="K24" s="180">
        <v>28730</v>
      </c>
      <c r="L24" s="180">
        <v>28730</v>
      </c>
      <c r="M24" s="180">
        <v>0</v>
      </c>
      <c r="N24" s="180">
        <v>28730</v>
      </c>
      <c r="O24" s="180">
        <v>0</v>
      </c>
      <c r="P24" s="180">
        <v>0</v>
      </c>
      <c r="Q24" s="180">
        <v>0</v>
      </c>
      <c r="R24" s="180">
        <v>0</v>
      </c>
      <c r="S24" s="180">
        <v>0</v>
      </c>
      <c r="T24" s="180">
        <v>0</v>
      </c>
    </row>
    <row r="25" ht="19.5" customHeight="1" spans="1:20">
      <c r="A25" s="179" t="s">
        <v>218</v>
      </c>
      <c r="B25" s="179"/>
      <c r="C25" s="179"/>
      <c r="D25" s="179" t="s">
        <v>219</v>
      </c>
      <c r="E25" s="180">
        <v>0</v>
      </c>
      <c r="F25" s="180">
        <v>0</v>
      </c>
      <c r="G25" s="180">
        <v>0</v>
      </c>
      <c r="H25" s="180">
        <v>523644.94</v>
      </c>
      <c r="I25" s="180">
        <v>523644.94</v>
      </c>
      <c r="J25" s="180">
        <v>0</v>
      </c>
      <c r="K25" s="180">
        <v>523644.94</v>
      </c>
      <c r="L25" s="180">
        <v>523644.94</v>
      </c>
      <c r="M25" s="180">
        <v>510799.84</v>
      </c>
      <c r="N25" s="180">
        <v>12845.1</v>
      </c>
      <c r="O25" s="180">
        <v>0</v>
      </c>
      <c r="P25" s="180">
        <v>0</v>
      </c>
      <c r="Q25" s="180">
        <v>0</v>
      </c>
      <c r="R25" s="180">
        <v>0</v>
      </c>
      <c r="S25" s="180">
        <v>0</v>
      </c>
      <c r="T25" s="180">
        <v>0</v>
      </c>
    </row>
    <row r="26" ht="19.5" customHeight="1" spans="1:20">
      <c r="A26" s="179" t="s">
        <v>220</v>
      </c>
      <c r="B26" s="179"/>
      <c r="C26" s="179"/>
      <c r="D26" s="179" t="s">
        <v>221</v>
      </c>
      <c r="E26" s="180">
        <v>0</v>
      </c>
      <c r="F26" s="180">
        <v>0</v>
      </c>
      <c r="G26" s="180">
        <v>0</v>
      </c>
      <c r="H26" s="180">
        <v>523644.94</v>
      </c>
      <c r="I26" s="180">
        <v>523644.94</v>
      </c>
      <c r="J26" s="180">
        <v>0</v>
      </c>
      <c r="K26" s="180">
        <v>523644.94</v>
      </c>
      <c r="L26" s="180">
        <v>523644.94</v>
      </c>
      <c r="M26" s="180">
        <v>510799.84</v>
      </c>
      <c r="N26" s="180">
        <v>12845.1</v>
      </c>
      <c r="O26" s="180">
        <v>0</v>
      </c>
      <c r="P26" s="180">
        <v>0</v>
      </c>
      <c r="Q26" s="180">
        <v>0</v>
      </c>
      <c r="R26" s="180">
        <v>0</v>
      </c>
      <c r="S26" s="180">
        <v>0</v>
      </c>
      <c r="T26" s="180">
        <v>0</v>
      </c>
    </row>
    <row r="27" ht="19.5" customHeight="1" spans="1:20">
      <c r="A27" s="179" t="s">
        <v>222</v>
      </c>
      <c r="B27" s="179"/>
      <c r="C27" s="179"/>
      <c r="D27" s="179" t="s">
        <v>223</v>
      </c>
      <c r="E27" s="180">
        <v>0</v>
      </c>
      <c r="F27" s="180">
        <v>0</v>
      </c>
      <c r="G27" s="180">
        <v>0</v>
      </c>
      <c r="H27" s="180">
        <v>62018</v>
      </c>
      <c r="I27" s="180">
        <v>62018</v>
      </c>
      <c r="J27" s="180">
        <v>0</v>
      </c>
      <c r="K27" s="180">
        <v>62018</v>
      </c>
      <c r="L27" s="180">
        <v>62018</v>
      </c>
      <c r="M27" s="180">
        <v>56048</v>
      </c>
      <c r="N27" s="180">
        <v>5970</v>
      </c>
      <c r="O27" s="180">
        <v>0</v>
      </c>
      <c r="P27" s="180">
        <v>0</v>
      </c>
      <c r="Q27" s="180">
        <v>0</v>
      </c>
      <c r="R27" s="180">
        <v>0</v>
      </c>
      <c r="S27" s="180">
        <v>0</v>
      </c>
      <c r="T27" s="180">
        <v>0</v>
      </c>
    </row>
    <row r="28" ht="19.5" customHeight="1" spans="1:20">
      <c r="A28" s="179" t="s">
        <v>224</v>
      </c>
      <c r="B28" s="179"/>
      <c r="C28" s="179"/>
      <c r="D28" s="179" t="s">
        <v>204</v>
      </c>
      <c r="E28" s="180">
        <v>0</v>
      </c>
      <c r="F28" s="180">
        <v>0</v>
      </c>
      <c r="G28" s="180">
        <v>0</v>
      </c>
      <c r="H28" s="180">
        <v>62018</v>
      </c>
      <c r="I28" s="180">
        <v>62018</v>
      </c>
      <c r="J28" s="180">
        <v>0</v>
      </c>
      <c r="K28" s="180">
        <v>62018</v>
      </c>
      <c r="L28" s="180">
        <v>62018</v>
      </c>
      <c r="M28" s="180">
        <v>56048</v>
      </c>
      <c r="N28" s="180">
        <v>5970</v>
      </c>
      <c r="O28" s="180">
        <v>0</v>
      </c>
      <c r="P28" s="180">
        <v>0</v>
      </c>
      <c r="Q28" s="180">
        <v>0</v>
      </c>
      <c r="R28" s="180">
        <v>0</v>
      </c>
      <c r="S28" s="180">
        <v>0</v>
      </c>
      <c r="T28" s="180">
        <v>0</v>
      </c>
    </row>
    <row r="29" ht="19.5" customHeight="1" spans="1:20">
      <c r="A29" s="179" t="s">
        <v>225</v>
      </c>
      <c r="B29" s="179"/>
      <c r="C29" s="179"/>
      <c r="D29" s="179" t="s">
        <v>226</v>
      </c>
      <c r="E29" s="180">
        <v>0</v>
      </c>
      <c r="F29" s="180">
        <v>0</v>
      </c>
      <c r="G29" s="180">
        <v>0</v>
      </c>
      <c r="H29" s="180">
        <v>13709</v>
      </c>
      <c r="I29" s="180">
        <v>10570</v>
      </c>
      <c r="J29" s="180">
        <v>3139</v>
      </c>
      <c r="K29" s="180">
        <v>13709</v>
      </c>
      <c r="L29" s="180">
        <v>10570</v>
      </c>
      <c r="M29" s="180">
        <v>10570</v>
      </c>
      <c r="N29" s="180">
        <v>0</v>
      </c>
      <c r="O29" s="180">
        <v>3139</v>
      </c>
      <c r="P29" s="180">
        <v>0</v>
      </c>
      <c r="Q29" s="180">
        <v>0</v>
      </c>
      <c r="R29" s="180">
        <v>0</v>
      </c>
      <c r="S29" s="180">
        <v>0</v>
      </c>
      <c r="T29" s="180">
        <v>0</v>
      </c>
    </row>
    <row r="30" ht="19.5" customHeight="1" spans="1:20">
      <c r="A30" s="179" t="s">
        <v>227</v>
      </c>
      <c r="B30" s="179"/>
      <c r="C30" s="179"/>
      <c r="D30" s="179" t="s">
        <v>204</v>
      </c>
      <c r="E30" s="180">
        <v>0</v>
      </c>
      <c r="F30" s="180">
        <v>0</v>
      </c>
      <c r="G30" s="180">
        <v>0</v>
      </c>
      <c r="H30" s="180">
        <v>10570</v>
      </c>
      <c r="I30" s="180">
        <v>10570</v>
      </c>
      <c r="J30" s="180">
        <v>0</v>
      </c>
      <c r="K30" s="180">
        <v>10570</v>
      </c>
      <c r="L30" s="180">
        <v>10570</v>
      </c>
      <c r="M30" s="180">
        <v>10570</v>
      </c>
      <c r="N30" s="180">
        <v>0</v>
      </c>
      <c r="O30" s="180">
        <v>0</v>
      </c>
      <c r="P30" s="180">
        <v>0</v>
      </c>
      <c r="Q30" s="180">
        <v>0</v>
      </c>
      <c r="R30" s="180">
        <v>0</v>
      </c>
      <c r="S30" s="180">
        <v>0</v>
      </c>
      <c r="T30" s="180">
        <v>0</v>
      </c>
    </row>
    <row r="31" ht="19.5" customHeight="1" spans="1:20">
      <c r="A31" s="179" t="s">
        <v>228</v>
      </c>
      <c r="B31" s="179"/>
      <c r="C31" s="179"/>
      <c r="D31" s="179" t="s">
        <v>229</v>
      </c>
      <c r="E31" s="180">
        <v>0</v>
      </c>
      <c r="F31" s="180">
        <v>0</v>
      </c>
      <c r="G31" s="180">
        <v>0</v>
      </c>
      <c r="H31" s="180">
        <v>3139</v>
      </c>
      <c r="I31" s="180">
        <v>0</v>
      </c>
      <c r="J31" s="180">
        <v>3139</v>
      </c>
      <c r="K31" s="180">
        <v>3139</v>
      </c>
      <c r="L31" s="180">
        <v>0</v>
      </c>
      <c r="M31" s="180">
        <v>0</v>
      </c>
      <c r="N31" s="180">
        <v>0</v>
      </c>
      <c r="O31" s="180">
        <v>3139</v>
      </c>
      <c r="P31" s="180">
        <v>0</v>
      </c>
      <c r="Q31" s="180">
        <v>0</v>
      </c>
      <c r="R31" s="180">
        <v>0</v>
      </c>
      <c r="S31" s="180">
        <v>0</v>
      </c>
      <c r="T31" s="180">
        <v>0</v>
      </c>
    </row>
    <row r="32" ht="19.5" customHeight="1" spans="1:20">
      <c r="A32" s="179" t="s">
        <v>230</v>
      </c>
      <c r="B32" s="179"/>
      <c r="C32" s="179"/>
      <c r="D32" s="179" t="s">
        <v>231</v>
      </c>
      <c r="E32" s="180">
        <v>0</v>
      </c>
      <c r="F32" s="180">
        <v>0</v>
      </c>
      <c r="G32" s="180">
        <v>0</v>
      </c>
      <c r="H32" s="180">
        <v>580966.61</v>
      </c>
      <c r="I32" s="180">
        <v>578959.61</v>
      </c>
      <c r="J32" s="180">
        <v>2007</v>
      </c>
      <c r="K32" s="180">
        <v>580966.61</v>
      </c>
      <c r="L32" s="180">
        <v>578959.61</v>
      </c>
      <c r="M32" s="180">
        <v>566079.61</v>
      </c>
      <c r="N32" s="180">
        <v>12880</v>
      </c>
      <c r="O32" s="180">
        <v>2007</v>
      </c>
      <c r="P32" s="180">
        <v>0</v>
      </c>
      <c r="Q32" s="180">
        <v>0</v>
      </c>
      <c r="R32" s="180">
        <v>0</v>
      </c>
      <c r="S32" s="180">
        <v>0</v>
      </c>
      <c r="T32" s="180">
        <v>0</v>
      </c>
    </row>
    <row r="33" ht="19.5" customHeight="1" spans="1:20">
      <c r="A33" s="179" t="s">
        <v>232</v>
      </c>
      <c r="B33" s="179"/>
      <c r="C33" s="179"/>
      <c r="D33" s="179" t="s">
        <v>233</v>
      </c>
      <c r="E33" s="180">
        <v>0</v>
      </c>
      <c r="F33" s="180">
        <v>0</v>
      </c>
      <c r="G33" s="180">
        <v>0</v>
      </c>
      <c r="H33" s="180">
        <v>580966.61</v>
      </c>
      <c r="I33" s="180">
        <v>578959.61</v>
      </c>
      <c r="J33" s="180">
        <v>2007</v>
      </c>
      <c r="K33" s="180">
        <v>580966.61</v>
      </c>
      <c r="L33" s="180">
        <v>578959.61</v>
      </c>
      <c r="M33" s="180">
        <v>566079.61</v>
      </c>
      <c r="N33" s="180">
        <v>12880</v>
      </c>
      <c r="O33" s="180">
        <v>2007</v>
      </c>
      <c r="P33" s="180">
        <v>0</v>
      </c>
      <c r="Q33" s="180">
        <v>0</v>
      </c>
      <c r="R33" s="180">
        <v>0</v>
      </c>
      <c r="S33" s="180">
        <v>0</v>
      </c>
      <c r="T33" s="180">
        <v>0</v>
      </c>
    </row>
    <row r="34" ht="19.5" customHeight="1" spans="1:20">
      <c r="A34" s="179" t="s">
        <v>234</v>
      </c>
      <c r="B34" s="179"/>
      <c r="C34" s="179"/>
      <c r="D34" s="179" t="s">
        <v>235</v>
      </c>
      <c r="E34" s="180">
        <v>0</v>
      </c>
      <c r="F34" s="180">
        <v>0</v>
      </c>
      <c r="G34" s="180">
        <v>0</v>
      </c>
      <c r="H34" s="180">
        <v>578959.61</v>
      </c>
      <c r="I34" s="180">
        <v>578959.61</v>
      </c>
      <c r="J34" s="180">
        <v>0</v>
      </c>
      <c r="K34" s="180">
        <v>578959.61</v>
      </c>
      <c r="L34" s="180">
        <v>578959.61</v>
      </c>
      <c r="M34" s="180">
        <v>566079.61</v>
      </c>
      <c r="N34" s="180">
        <v>12880</v>
      </c>
      <c r="O34" s="180">
        <v>0</v>
      </c>
      <c r="P34" s="180">
        <v>0</v>
      </c>
      <c r="Q34" s="180">
        <v>0</v>
      </c>
      <c r="R34" s="180">
        <v>0</v>
      </c>
      <c r="S34" s="180">
        <v>0</v>
      </c>
      <c r="T34" s="180">
        <v>0</v>
      </c>
    </row>
    <row r="35" ht="19.5" customHeight="1" spans="1:20">
      <c r="A35" s="179" t="s">
        <v>236</v>
      </c>
      <c r="B35" s="179"/>
      <c r="C35" s="179"/>
      <c r="D35" s="179" t="s">
        <v>237</v>
      </c>
      <c r="E35" s="180">
        <v>0</v>
      </c>
      <c r="F35" s="180">
        <v>0</v>
      </c>
      <c r="G35" s="180">
        <v>0</v>
      </c>
      <c r="H35" s="180">
        <v>2007</v>
      </c>
      <c r="I35" s="180">
        <v>0</v>
      </c>
      <c r="J35" s="180">
        <v>2007</v>
      </c>
      <c r="K35" s="180">
        <v>2007</v>
      </c>
      <c r="L35" s="180">
        <v>0</v>
      </c>
      <c r="M35" s="180">
        <v>0</v>
      </c>
      <c r="N35" s="180">
        <v>0</v>
      </c>
      <c r="O35" s="180">
        <v>2007</v>
      </c>
      <c r="P35" s="180">
        <v>0</v>
      </c>
      <c r="Q35" s="180">
        <v>0</v>
      </c>
      <c r="R35" s="180">
        <v>0</v>
      </c>
      <c r="S35" s="180">
        <v>0</v>
      </c>
      <c r="T35" s="180">
        <v>0</v>
      </c>
    </row>
    <row r="36" ht="19.5" customHeight="1" spans="1:20">
      <c r="A36" s="179" t="s">
        <v>238</v>
      </c>
      <c r="B36" s="179"/>
      <c r="C36" s="179"/>
      <c r="D36" s="179" t="s">
        <v>239</v>
      </c>
      <c r="E36" s="180">
        <v>0</v>
      </c>
      <c r="F36" s="180">
        <v>0</v>
      </c>
      <c r="G36" s="180">
        <v>0</v>
      </c>
      <c r="H36" s="180">
        <v>5326830.24</v>
      </c>
      <c r="I36" s="180">
        <v>5310030.24</v>
      </c>
      <c r="J36" s="180">
        <v>16800</v>
      </c>
      <c r="K36" s="180">
        <v>4999451.66</v>
      </c>
      <c r="L36" s="180">
        <v>4982651.66</v>
      </c>
      <c r="M36" s="180">
        <v>4549613.56</v>
      </c>
      <c r="N36" s="180">
        <v>433038.1</v>
      </c>
      <c r="O36" s="180">
        <v>16800</v>
      </c>
      <c r="P36" s="180">
        <v>327378.58</v>
      </c>
      <c r="Q36" s="180">
        <v>327378.58</v>
      </c>
      <c r="R36" s="180">
        <v>0</v>
      </c>
      <c r="S36" s="180">
        <v>0</v>
      </c>
      <c r="T36" s="180">
        <v>0</v>
      </c>
    </row>
    <row r="37" ht="19.5" customHeight="1" spans="1:20">
      <c r="A37" s="179" t="s">
        <v>240</v>
      </c>
      <c r="B37" s="179"/>
      <c r="C37" s="179"/>
      <c r="D37" s="179" t="s">
        <v>241</v>
      </c>
      <c r="E37" s="180">
        <v>0</v>
      </c>
      <c r="F37" s="180">
        <v>0</v>
      </c>
      <c r="G37" s="180">
        <v>0</v>
      </c>
      <c r="H37" s="180">
        <v>3682044.98</v>
      </c>
      <c r="I37" s="180">
        <v>3665244.98</v>
      </c>
      <c r="J37" s="180">
        <v>16800</v>
      </c>
      <c r="K37" s="180">
        <v>3682044.98</v>
      </c>
      <c r="L37" s="180">
        <v>3665244.98</v>
      </c>
      <c r="M37" s="180">
        <v>3232206.88</v>
      </c>
      <c r="N37" s="180">
        <v>433038.1</v>
      </c>
      <c r="O37" s="180">
        <v>16800</v>
      </c>
      <c r="P37" s="180">
        <v>0</v>
      </c>
      <c r="Q37" s="180">
        <v>0</v>
      </c>
      <c r="R37" s="180">
        <v>0</v>
      </c>
      <c r="S37" s="180">
        <v>0</v>
      </c>
      <c r="T37" s="180">
        <v>0</v>
      </c>
    </row>
    <row r="38" ht="19.5" customHeight="1" spans="1:20">
      <c r="A38" s="179" t="s">
        <v>242</v>
      </c>
      <c r="B38" s="179"/>
      <c r="C38" s="179"/>
      <c r="D38" s="179" t="s">
        <v>243</v>
      </c>
      <c r="E38" s="180">
        <v>0</v>
      </c>
      <c r="F38" s="180">
        <v>0</v>
      </c>
      <c r="G38" s="180">
        <v>0</v>
      </c>
      <c r="H38" s="180">
        <v>3461840.92</v>
      </c>
      <c r="I38" s="180">
        <v>3445040.92</v>
      </c>
      <c r="J38" s="180">
        <v>16800</v>
      </c>
      <c r="K38" s="180">
        <v>3461840.92</v>
      </c>
      <c r="L38" s="180">
        <v>3445040.92</v>
      </c>
      <c r="M38" s="180">
        <v>3017040.92</v>
      </c>
      <c r="N38" s="180">
        <v>428000</v>
      </c>
      <c r="O38" s="180">
        <v>16800</v>
      </c>
      <c r="P38" s="180">
        <v>0</v>
      </c>
      <c r="Q38" s="180">
        <v>0</v>
      </c>
      <c r="R38" s="180">
        <v>0</v>
      </c>
      <c r="S38" s="180">
        <v>0</v>
      </c>
      <c r="T38" s="180">
        <v>0</v>
      </c>
    </row>
    <row r="39" ht="19.5" customHeight="1" spans="1:20">
      <c r="A39" s="179" t="s">
        <v>244</v>
      </c>
      <c r="B39" s="179"/>
      <c r="C39" s="179"/>
      <c r="D39" s="179" t="s">
        <v>245</v>
      </c>
      <c r="E39" s="180">
        <v>0</v>
      </c>
      <c r="F39" s="180">
        <v>0</v>
      </c>
      <c r="G39" s="180">
        <v>0</v>
      </c>
      <c r="H39" s="180">
        <v>220204.06</v>
      </c>
      <c r="I39" s="180">
        <v>220204.06</v>
      </c>
      <c r="J39" s="180">
        <v>0</v>
      </c>
      <c r="K39" s="180">
        <v>220204.06</v>
      </c>
      <c r="L39" s="180">
        <v>220204.06</v>
      </c>
      <c r="M39" s="180">
        <v>215165.96</v>
      </c>
      <c r="N39" s="180">
        <v>5038.1</v>
      </c>
      <c r="O39" s="180">
        <v>0</v>
      </c>
      <c r="P39" s="180">
        <v>0</v>
      </c>
      <c r="Q39" s="180">
        <v>0</v>
      </c>
      <c r="R39" s="180">
        <v>0</v>
      </c>
      <c r="S39" s="180">
        <v>0</v>
      </c>
      <c r="T39" s="180">
        <v>0</v>
      </c>
    </row>
    <row r="40" ht="19.5" customHeight="1" spans="1:20">
      <c r="A40" s="179" t="s">
        <v>246</v>
      </c>
      <c r="B40" s="179"/>
      <c r="C40" s="179"/>
      <c r="D40" s="179" t="s">
        <v>247</v>
      </c>
      <c r="E40" s="180">
        <v>0</v>
      </c>
      <c r="F40" s="180">
        <v>0</v>
      </c>
      <c r="G40" s="180">
        <v>0</v>
      </c>
      <c r="H40" s="180">
        <v>1608095.26</v>
      </c>
      <c r="I40" s="180">
        <v>1608095.26</v>
      </c>
      <c r="J40" s="180">
        <v>0</v>
      </c>
      <c r="K40" s="180">
        <v>1280716.68</v>
      </c>
      <c r="L40" s="180">
        <v>1280716.68</v>
      </c>
      <c r="M40" s="180">
        <v>1280716.68</v>
      </c>
      <c r="N40" s="180">
        <v>0</v>
      </c>
      <c r="O40" s="180">
        <v>0</v>
      </c>
      <c r="P40" s="180">
        <v>327378.58</v>
      </c>
      <c r="Q40" s="180">
        <v>327378.58</v>
      </c>
      <c r="R40" s="180">
        <v>0</v>
      </c>
      <c r="S40" s="180">
        <v>0</v>
      </c>
      <c r="T40" s="180">
        <v>0</v>
      </c>
    </row>
    <row r="41" ht="19.5" customHeight="1" spans="1:20">
      <c r="A41" s="179" t="s">
        <v>248</v>
      </c>
      <c r="B41" s="179"/>
      <c r="C41" s="179"/>
      <c r="D41" s="179" t="s">
        <v>249</v>
      </c>
      <c r="E41" s="180">
        <v>0</v>
      </c>
      <c r="F41" s="180">
        <v>0</v>
      </c>
      <c r="G41" s="180">
        <v>0</v>
      </c>
      <c r="H41" s="180">
        <v>1059728</v>
      </c>
      <c r="I41" s="180">
        <v>1059728</v>
      </c>
      <c r="J41" s="180">
        <v>0</v>
      </c>
      <c r="K41" s="180">
        <v>1059728</v>
      </c>
      <c r="L41" s="180">
        <v>1059728</v>
      </c>
      <c r="M41" s="180">
        <v>1059728</v>
      </c>
      <c r="N41" s="180">
        <v>0</v>
      </c>
      <c r="O41" s="180">
        <v>0</v>
      </c>
      <c r="P41" s="180">
        <v>0</v>
      </c>
      <c r="Q41" s="180">
        <v>0</v>
      </c>
      <c r="R41" s="180">
        <v>0</v>
      </c>
      <c r="S41" s="180">
        <v>0</v>
      </c>
      <c r="T41" s="180">
        <v>0</v>
      </c>
    </row>
    <row r="42" ht="19.5" customHeight="1" spans="1:20">
      <c r="A42" s="179" t="s">
        <v>250</v>
      </c>
      <c r="B42" s="179"/>
      <c r="C42" s="179"/>
      <c r="D42" s="179" t="s">
        <v>251</v>
      </c>
      <c r="E42" s="180">
        <v>0</v>
      </c>
      <c r="F42" s="180">
        <v>0</v>
      </c>
      <c r="G42" s="180">
        <v>0</v>
      </c>
      <c r="H42" s="180">
        <v>548367.26</v>
      </c>
      <c r="I42" s="180">
        <v>548367.26</v>
      </c>
      <c r="J42" s="180">
        <v>0</v>
      </c>
      <c r="K42" s="180">
        <v>220988.68</v>
      </c>
      <c r="L42" s="180">
        <v>220988.68</v>
      </c>
      <c r="M42" s="180">
        <v>220988.68</v>
      </c>
      <c r="N42" s="180">
        <v>0</v>
      </c>
      <c r="O42" s="180">
        <v>0</v>
      </c>
      <c r="P42" s="180">
        <v>327378.58</v>
      </c>
      <c r="Q42" s="180">
        <v>327378.58</v>
      </c>
      <c r="R42" s="180">
        <v>0</v>
      </c>
      <c r="S42" s="180">
        <v>0</v>
      </c>
      <c r="T42" s="180">
        <v>0</v>
      </c>
    </row>
    <row r="43" ht="19.5" customHeight="1" spans="1:20">
      <c r="A43" s="179" t="s">
        <v>252</v>
      </c>
      <c r="B43" s="179"/>
      <c r="C43" s="179"/>
      <c r="D43" s="179" t="s">
        <v>253</v>
      </c>
      <c r="E43" s="180">
        <v>0</v>
      </c>
      <c r="F43" s="180">
        <v>0</v>
      </c>
      <c r="G43" s="180">
        <v>0</v>
      </c>
      <c r="H43" s="180">
        <v>36690</v>
      </c>
      <c r="I43" s="180">
        <v>36690</v>
      </c>
      <c r="J43" s="180">
        <v>0</v>
      </c>
      <c r="K43" s="180">
        <v>36690</v>
      </c>
      <c r="L43" s="180">
        <v>36690</v>
      </c>
      <c r="M43" s="180">
        <v>36690</v>
      </c>
      <c r="N43" s="180">
        <v>0</v>
      </c>
      <c r="O43" s="180">
        <v>0</v>
      </c>
      <c r="P43" s="180">
        <v>0</v>
      </c>
      <c r="Q43" s="180">
        <v>0</v>
      </c>
      <c r="R43" s="180">
        <v>0</v>
      </c>
      <c r="S43" s="180">
        <v>0</v>
      </c>
      <c r="T43" s="180">
        <v>0</v>
      </c>
    </row>
    <row r="44" ht="19.5" customHeight="1" spans="1:20">
      <c r="A44" s="179" t="s">
        <v>254</v>
      </c>
      <c r="B44" s="179"/>
      <c r="C44" s="179"/>
      <c r="D44" s="179" t="s">
        <v>255</v>
      </c>
      <c r="E44" s="180">
        <v>0</v>
      </c>
      <c r="F44" s="180">
        <v>0</v>
      </c>
      <c r="G44" s="180">
        <v>0</v>
      </c>
      <c r="H44" s="180">
        <v>36690</v>
      </c>
      <c r="I44" s="180">
        <v>36690</v>
      </c>
      <c r="J44" s="180">
        <v>0</v>
      </c>
      <c r="K44" s="180">
        <v>36690</v>
      </c>
      <c r="L44" s="180">
        <v>36690</v>
      </c>
      <c r="M44" s="180">
        <v>36690</v>
      </c>
      <c r="N44" s="180">
        <v>0</v>
      </c>
      <c r="O44" s="180">
        <v>0</v>
      </c>
      <c r="P44" s="180">
        <v>0</v>
      </c>
      <c r="Q44" s="180">
        <v>0</v>
      </c>
      <c r="R44" s="180">
        <v>0</v>
      </c>
      <c r="S44" s="180">
        <v>0</v>
      </c>
      <c r="T44" s="180">
        <v>0</v>
      </c>
    </row>
    <row r="45" ht="19.5" customHeight="1" spans="1:20">
      <c r="A45" s="179" t="s">
        <v>256</v>
      </c>
      <c r="B45" s="179"/>
      <c r="C45" s="179"/>
      <c r="D45" s="179" t="s">
        <v>257</v>
      </c>
      <c r="E45" s="180">
        <v>0</v>
      </c>
      <c r="F45" s="180">
        <v>0</v>
      </c>
      <c r="G45" s="180">
        <v>0</v>
      </c>
      <c r="H45" s="180">
        <v>991507.02</v>
      </c>
      <c r="I45" s="180">
        <v>980085.19</v>
      </c>
      <c r="J45" s="180">
        <v>11421.83</v>
      </c>
      <c r="K45" s="180">
        <v>983905.93</v>
      </c>
      <c r="L45" s="180">
        <v>979505.93</v>
      </c>
      <c r="M45" s="180">
        <v>979505.93</v>
      </c>
      <c r="N45" s="180">
        <v>0</v>
      </c>
      <c r="O45" s="180">
        <v>4400</v>
      </c>
      <c r="P45" s="180">
        <v>7601.09</v>
      </c>
      <c r="Q45" s="180">
        <v>579.26</v>
      </c>
      <c r="R45" s="180">
        <v>7021.83</v>
      </c>
      <c r="S45" s="180">
        <v>7021.83</v>
      </c>
      <c r="T45" s="180">
        <v>0</v>
      </c>
    </row>
    <row r="46" ht="19.5" customHeight="1" spans="1:20">
      <c r="A46" s="179" t="s">
        <v>258</v>
      </c>
      <c r="B46" s="179"/>
      <c r="C46" s="179"/>
      <c r="D46" s="179" t="s">
        <v>259</v>
      </c>
      <c r="E46" s="180">
        <v>0</v>
      </c>
      <c r="F46" s="180">
        <v>0</v>
      </c>
      <c r="G46" s="180">
        <v>0</v>
      </c>
      <c r="H46" s="180">
        <v>4400</v>
      </c>
      <c r="I46" s="180">
        <v>0</v>
      </c>
      <c r="J46" s="180">
        <v>4400</v>
      </c>
      <c r="K46" s="180">
        <v>4400</v>
      </c>
      <c r="L46" s="180">
        <v>0</v>
      </c>
      <c r="M46" s="180">
        <v>0</v>
      </c>
      <c r="N46" s="180">
        <v>0</v>
      </c>
      <c r="O46" s="180">
        <v>4400</v>
      </c>
      <c r="P46" s="180">
        <v>0</v>
      </c>
      <c r="Q46" s="180">
        <v>0</v>
      </c>
      <c r="R46" s="180">
        <v>0</v>
      </c>
      <c r="S46" s="180">
        <v>0</v>
      </c>
      <c r="T46" s="180">
        <v>0</v>
      </c>
    </row>
    <row r="47" ht="19.5" customHeight="1" spans="1:20">
      <c r="A47" s="179" t="s">
        <v>260</v>
      </c>
      <c r="B47" s="179"/>
      <c r="C47" s="179"/>
      <c r="D47" s="179" t="s">
        <v>261</v>
      </c>
      <c r="E47" s="180">
        <v>0</v>
      </c>
      <c r="F47" s="180">
        <v>0</v>
      </c>
      <c r="G47" s="180">
        <v>0</v>
      </c>
      <c r="H47" s="180">
        <v>4400</v>
      </c>
      <c r="I47" s="180">
        <v>0</v>
      </c>
      <c r="J47" s="180">
        <v>4400</v>
      </c>
      <c r="K47" s="180">
        <v>4400</v>
      </c>
      <c r="L47" s="180">
        <v>0</v>
      </c>
      <c r="M47" s="180">
        <v>0</v>
      </c>
      <c r="N47" s="180">
        <v>0</v>
      </c>
      <c r="O47" s="180">
        <v>4400</v>
      </c>
      <c r="P47" s="180">
        <v>0</v>
      </c>
      <c r="Q47" s="180">
        <v>0</v>
      </c>
      <c r="R47" s="180">
        <v>0</v>
      </c>
      <c r="S47" s="180">
        <v>0</v>
      </c>
      <c r="T47" s="180">
        <v>0</v>
      </c>
    </row>
    <row r="48" ht="19.5" customHeight="1" spans="1:20">
      <c r="A48" s="179" t="s">
        <v>262</v>
      </c>
      <c r="B48" s="179"/>
      <c r="C48" s="179"/>
      <c r="D48" s="179" t="s">
        <v>263</v>
      </c>
      <c r="E48" s="180">
        <v>0</v>
      </c>
      <c r="F48" s="180">
        <v>0</v>
      </c>
      <c r="G48" s="180">
        <v>0</v>
      </c>
      <c r="H48" s="180">
        <v>980085.19</v>
      </c>
      <c r="I48" s="180">
        <v>980085.19</v>
      </c>
      <c r="J48" s="180">
        <v>0</v>
      </c>
      <c r="K48" s="180">
        <v>979505.93</v>
      </c>
      <c r="L48" s="180">
        <v>979505.93</v>
      </c>
      <c r="M48" s="180">
        <v>979505.93</v>
      </c>
      <c r="N48" s="180">
        <v>0</v>
      </c>
      <c r="O48" s="180">
        <v>0</v>
      </c>
      <c r="P48" s="180">
        <v>579.26</v>
      </c>
      <c r="Q48" s="180">
        <v>579.26</v>
      </c>
      <c r="R48" s="180">
        <v>0</v>
      </c>
      <c r="S48" s="180">
        <v>0</v>
      </c>
      <c r="T48" s="180">
        <v>0</v>
      </c>
    </row>
    <row r="49" ht="19.5" customHeight="1" spans="1:20">
      <c r="A49" s="179" t="s">
        <v>264</v>
      </c>
      <c r="B49" s="179"/>
      <c r="C49" s="179"/>
      <c r="D49" s="179" t="s">
        <v>265</v>
      </c>
      <c r="E49" s="180">
        <v>0</v>
      </c>
      <c r="F49" s="180">
        <v>0</v>
      </c>
      <c r="G49" s="180">
        <v>0</v>
      </c>
      <c r="H49" s="180">
        <v>199881.74</v>
      </c>
      <c r="I49" s="180">
        <v>199881.74</v>
      </c>
      <c r="J49" s="180">
        <v>0</v>
      </c>
      <c r="K49" s="180">
        <v>199881.74</v>
      </c>
      <c r="L49" s="180">
        <v>199881.74</v>
      </c>
      <c r="M49" s="180">
        <v>199881.74</v>
      </c>
      <c r="N49" s="180">
        <v>0</v>
      </c>
      <c r="O49" s="180">
        <v>0</v>
      </c>
      <c r="P49" s="180">
        <v>0</v>
      </c>
      <c r="Q49" s="180">
        <v>0</v>
      </c>
      <c r="R49" s="180">
        <v>0</v>
      </c>
      <c r="S49" s="180">
        <v>0</v>
      </c>
      <c r="T49" s="180">
        <v>0</v>
      </c>
    </row>
    <row r="50" ht="19.5" customHeight="1" spans="1:20">
      <c r="A50" s="179" t="s">
        <v>266</v>
      </c>
      <c r="B50" s="179"/>
      <c r="C50" s="179"/>
      <c r="D50" s="179" t="s">
        <v>267</v>
      </c>
      <c r="E50" s="180">
        <v>0</v>
      </c>
      <c r="F50" s="180">
        <v>0</v>
      </c>
      <c r="G50" s="180">
        <v>0</v>
      </c>
      <c r="H50" s="180">
        <v>325368.49</v>
      </c>
      <c r="I50" s="180">
        <v>325368.49</v>
      </c>
      <c r="J50" s="180">
        <v>0</v>
      </c>
      <c r="K50" s="180">
        <v>325368.49</v>
      </c>
      <c r="L50" s="180">
        <v>325368.49</v>
      </c>
      <c r="M50" s="180">
        <v>325368.49</v>
      </c>
      <c r="N50" s="180">
        <v>0</v>
      </c>
      <c r="O50" s="180">
        <v>0</v>
      </c>
      <c r="P50" s="180">
        <v>0</v>
      </c>
      <c r="Q50" s="180">
        <v>0</v>
      </c>
      <c r="R50" s="180">
        <v>0</v>
      </c>
      <c r="S50" s="180">
        <v>0</v>
      </c>
      <c r="T50" s="180">
        <v>0</v>
      </c>
    </row>
    <row r="51" ht="19.5" customHeight="1" spans="1:20">
      <c r="A51" s="179" t="s">
        <v>268</v>
      </c>
      <c r="B51" s="179"/>
      <c r="C51" s="179"/>
      <c r="D51" s="179" t="s">
        <v>269</v>
      </c>
      <c r="E51" s="180">
        <v>0</v>
      </c>
      <c r="F51" s="180">
        <v>0</v>
      </c>
      <c r="G51" s="180">
        <v>0</v>
      </c>
      <c r="H51" s="180">
        <v>397756.08</v>
      </c>
      <c r="I51" s="180">
        <v>397756.08</v>
      </c>
      <c r="J51" s="180">
        <v>0</v>
      </c>
      <c r="K51" s="180">
        <v>397756.08</v>
      </c>
      <c r="L51" s="180">
        <v>397756.08</v>
      </c>
      <c r="M51" s="180">
        <v>397756.08</v>
      </c>
      <c r="N51" s="180">
        <v>0</v>
      </c>
      <c r="O51" s="180">
        <v>0</v>
      </c>
      <c r="P51" s="180">
        <v>0</v>
      </c>
      <c r="Q51" s="180">
        <v>0</v>
      </c>
      <c r="R51" s="180">
        <v>0</v>
      </c>
      <c r="S51" s="180">
        <v>0</v>
      </c>
      <c r="T51" s="180">
        <v>0</v>
      </c>
    </row>
    <row r="52" ht="19.5" customHeight="1" spans="1:20">
      <c r="A52" s="179" t="s">
        <v>270</v>
      </c>
      <c r="B52" s="179"/>
      <c r="C52" s="179"/>
      <c r="D52" s="179" t="s">
        <v>271</v>
      </c>
      <c r="E52" s="180">
        <v>0</v>
      </c>
      <c r="F52" s="180">
        <v>0</v>
      </c>
      <c r="G52" s="180">
        <v>0</v>
      </c>
      <c r="H52" s="180">
        <v>57078.88</v>
      </c>
      <c r="I52" s="180">
        <v>57078.88</v>
      </c>
      <c r="J52" s="180">
        <v>0</v>
      </c>
      <c r="K52" s="180">
        <v>56499.62</v>
      </c>
      <c r="L52" s="180">
        <v>56499.62</v>
      </c>
      <c r="M52" s="180">
        <v>56499.62</v>
      </c>
      <c r="N52" s="180">
        <v>0</v>
      </c>
      <c r="O52" s="180">
        <v>0</v>
      </c>
      <c r="P52" s="180">
        <v>579.26</v>
      </c>
      <c r="Q52" s="180">
        <v>579.26</v>
      </c>
      <c r="R52" s="180">
        <v>0</v>
      </c>
      <c r="S52" s="180">
        <v>0</v>
      </c>
      <c r="T52" s="180">
        <v>0</v>
      </c>
    </row>
    <row r="53" ht="19.5" customHeight="1" spans="1:20">
      <c r="A53" s="179" t="s">
        <v>272</v>
      </c>
      <c r="B53" s="179"/>
      <c r="C53" s="179"/>
      <c r="D53" s="179" t="s">
        <v>273</v>
      </c>
      <c r="E53" s="180">
        <v>0</v>
      </c>
      <c r="F53" s="180">
        <v>0</v>
      </c>
      <c r="G53" s="180">
        <v>0</v>
      </c>
      <c r="H53" s="180">
        <v>7021.83</v>
      </c>
      <c r="I53" s="180">
        <v>0</v>
      </c>
      <c r="J53" s="180">
        <v>7021.83</v>
      </c>
      <c r="K53" s="180">
        <v>0</v>
      </c>
      <c r="L53" s="180">
        <v>0</v>
      </c>
      <c r="M53" s="180">
        <v>0</v>
      </c>
      <c r="N53" s="180">
        <v>0</v>
      </c>
      <c r="O53" s="180">
        <v>0</v>
      </c>
      <c r="P53" s="180">
        <v>7021.83</v>
      </c>
      <c r="Q53" s="180">
        <v>0</v>
      </c>
      <c r="R53" s="180">
        <v>7021.83</v>
      </c>
      <c r="S53" s="180">
        <v>7021.83</v>
      </c>
      <c r="T53" s="180">
        <v>0</v>
      </c>
    </row>
    <row r="54" ht="19.5" customHeight="1" spans="1:20">
      <c r="A54" s="179" t="s">
        <v>274</v>
      </c>
      <c r="B54" s="179"/>
      <c r="C54" s="179"/>
      <c r="D54" s="179" t="s">
        <v>275</v>
      </c>
      <c r="E54" s="180">
        <v>0</v>
      </c>
      <c r="F54" s="180">
        <v>0</v>
      </c>
      <c r="G54" s="180">
        <v>0</v>
      </c>
      <c r="H54" s="180">
        <v>7021.83</v>
      </c>
      <c r="I54" s="180">
        <v>0</v>
      </c>
      <c r="J54" s="180">
        <v>7021.83</v>
      </c>
      <c r="K54" s="180">
        <v>0</v>
      </c>
      <c r="L54" s="180">
        <v>0</v>
      </c>
      <c r="M54" s="180">
        <v>0</v>
      </c>
      <c r="N54" s="180">
        <v>0</v>
      </c>
      <c r="O54" s="180">
        <v>0</v>
      </c>
      <c r="P54" s="180">
        <v>7021.83</v>
      </c>
      <c r="Q54" s="180">
        <v>0</v>
      </c>
      <c r="R54" s="180">
        <v>7021.83</v>
      </c>
      <c r="S54" s="180">
        <v>7021.83</v>
      </c>
      <c r="T54" s="180">
        <v>0</v>
      </c>
    </row>
    <row r="55" ht="19.5" customHeight="1" spans="1:20">
      <c r="A55" s="179" t="s">
        <v>276</v>
      </c>
      <c r="B55" s="179"/>
      <c r="C55" s="179"/>
      <c r="D55" s="179" t="s">
        <v>277</v>
      </c>
      <c r="E55" s="180">
        <v>0</v>
      </c>
      <c r="F55" s="180">
        <v>0</v>
      </c>
      <c r="G55" s="180">
        <v>0</v>
      </c>
      <c r="H55" s="180">
        <v>412028.88</v>
      </c>
      <c r="I55" s="180">
        <v>412028.88</v>
      </c>
      <c r="J55" s="180">
        <v>0</v>
      </c>
      <c r="K55" s="180">
        <v>411252.24</v>
      </c>
      <c r="L55" s="180">
        <v>411252.24</v>
      </c>
      <c r="M55" s="180">
        <v>408742.64</v>
      </c>
      <c r="N55" s="180">
        <v>2509.6</v>
      </c>
      <c r="O55" s="180">
        <v>0</v>
      </c>
      <c r="P55" s="180">
        <v>776.64</v>
      </c>
      <c r="Q55" s="180">
        <v>776.64</v>
      </c>
      <c r="R55" s="180">
        <v>0</v>
      </c>
      <c r="S55" s="180">
        <v>0</v>
      </c>
      <c r="T55" s="180">
        <v>0</v>
      </c>
    </row>
    <row r="56" ht="19.5" customHeight="1" spans="1:20">
      <c r="A56" s="179" t="s">
        <v>278</v>
      </c>
      <c r="B56" s="179"/>
      <c r="C56" s="179"/>
      <c r="D56" s="179" t="s">
        <v>279</v>
      </c>
      <c r="E56" s="180">
        <v>0</v>
      </c>
      <c r="F56" s="180">
        <v>0</v>
      </c>
      <c r="G56" s="180">
        <v>0</v>
      </c>
      <c r="H56" s="180">
        <v>412028.88</v>
      </c>
      <c r="I56" s="180">
        <v>412028.88</v>
      </c>
      <c r="J56" s="180">
        <v>0</v>
      </c>
      <c r="K56" s="180">
        <v>411252.24</v>
      </c>
      <c r="L56" s="180">
        <v>411252.24</v>
      </c>
      <c r="M56" s="180">
        <v>408742.64</v>
      </c>
      <c r="N56" s="180">
        <v>2509.6</v>
      </c>
      <c r="O56" s="180">
        <v>0</v>
      </c>
      <c r="P56" s="180">
        <v>776.64</v>
      </c>
      <c r="Q56" s="180">
        <v>776.64</v>
      </c>
      <c r="R56" s="180">
        <v>0</v>
      </c>
      <c r="S56" s="180">
        <v>0</v>
      </c>
      <c r="T56" s="180">
        <v>0</v>
      </c>
    </row>
    <row r="57" ht="19.5" customHeight="1" spans="1:20">
      <c r="A57" s="179" t="s">
        <v>280</v>
      </c>
      <c r="B57" s="179"/>
      <c r="C57" s="179"/>
      <c r="D57" s="179" t="s">
        <v>281</v>
      </c>
      <c r="E57" s="180">
        <v>0</v>
      </c>
      <c r="F57" s="180">
        <v>0</v>
      </c>
      <c r="G57" s="180">
        <v>0</v>
      </c>
      <c r="H57" s="180">
        <v>412028.88</v>
      </c>
      <c r="I57" s="180">
        <v>412028.88</v>
      </c>
      <c r="J57" s="180">
        <v>0</v>
      </c>
      <c r="K57" s="180">
        <v>411252.24</v>
      </c>
      <c r="L57" s="180">
        <v>411252.24</v>
      </c>
      <c r="M57" s="180">
        <v>408742.64</v>
      </c>
      <c r="N57" s="180">
        <v>2509.6</v>
      </c>
      <c r="O57" s="180">
        <v>0</v>
      </c>
      <c r="P57" s="180">
        <v>776.64</v>
      </c>
      <c r="Q57" s="180">
        <v>776.64</v>
      </c>
      <c r="R57" s="180">
        <v>0</v>
      </c>
      <c r="S57" s="180">
        <v>0</v>
      </c>
      <c r="T57" s="180">
        <v>0</v>
      </c>
    </row>
    <row r="58" ht="19.5" customHeight="1" spans="1:20">
      <c r="A58" s="179" t="s">
        <v>282</v>
      </c>
      <c r="B58" s="179"/>
      <c r="C58" s="179"/>
      <c r="D58" s="179" t="s">
        <v>283</v>
      </c>
      <c r="E58" s="180">
        <v>150000</v>
      </c>
      <c r="F58" s="180">
        <v>0</v>
      </c>
      <c r="G58" s="180">
        <v>150000</v>
      </c>
      <c r="H58" s="180">
        <v>7192914.43</v>
      </c>
      <c r="I58" s="180">
        <v>2764097.43</v>
      </c>
      <c r="J58" s="180">
        <v>4428817</v>
      </c>
      <c r="K58" s="180">
        <v>7342914.43</v>
      </c>
      <c r="L58" s="180">
        <v>2764097.43</v>
      </c>
      <c r="M58" s="180">
        <v>2714737.43</v>
      </c>
      <c r="N58" s="180">
        <v>49360</v>
      </c>
      <c r="O58" s="180">
        <v>4578817</v>
      </c>
      <c r="P58" s="180">
        <v>0</v>
      </c>
      <c r="Q58" s="180">
        <v>0</v>
      </c>
      <c r="R58" s="180">
        <v>0</v>
      </c>
      <c r="S58" s="180">
        <v>0</v>
      </c>
      <c r="T58" s="180">
        <v>0</v>
      </c>
    </row>
    <row r="59" ht="19.5" customHeight="1" spans="1:20">
      <c r="A59" s="179" t="s">
        <v>284</v>
      </c>
      <c r="B59" s="179"/>
      <c r="C59" s="179"/>
      <c r="D59" s="179" t="s">
        <v>285</v>
      </c>
      <c r="E59" s="180">
        <v>0</v>
      </c>
      <c r="F59" s="180">
        <v>0</v>
      </c>
      <c r="G59" s="180">
        <v>0</v>
      </c>
      <c r="H59" s="180">
        <v>2832640.43</v>
      </c>
      <c r="I59" s="180">
        <v>2764097.43</v>
      </c>
      <c r="J59" s="180">
        <v>68543</v>
      </c>
      <c r="K59" s="180">
        <v>2832640.43</v>
      </c>
      <c r="L59" s="180">
        <v>2764097.43</v>
      </c>
      <c r="M59" s="180">
        <v>2714737.43</v>
      </c>
      <c r="N59" s="180">
        <v>49360</v>
      </c>
      <c r="O59" s="180">
        <v>68543</v>
      </c>
      <c r="P59" s="180">
        <v>0</v>
      </c>
      <c r="Q59" s="180">
        <v>0</v>
      </c>
      <c r="R59" s="180">
        <v>0</v>
      </c>
      <c r="S59" s="180">
        <v>0</v>
      </c>
      <c r="T59" s="180">
        <v>0</v>
      </c>
    </row>
    <row r="60" ht="19.5" customHeight="1" spans="1:20">
      <c r="A60" s="179" t="s">
        <v>286</v>
      </c>
      <c r="B60" s="179"/>
      <c r="C60" s="179"/>
      <c r="D60" s="179" t="s">
        <v>287</v>
      </c>
      <c r="E60" s="180">
        <v>0</v>
      </c>
      <c r="F60" s="180">
        <v>0</v>
      </c>
      <c r="G60" s="180">
        <v>0</v>
      </c>
      <c r="H60" s="180">
        <v>2747997.43</v>
      </c>
      <c r="I60" s="180">
        <v>2747297.43</v>
      </c>
      <c r="J60" s="180">
        <v>700</v>
      </c>
      <c r="K60" s="180">
        <v>2747997.43</v>
      </c>
      <c r="L60" s="180">
        <v>2747297.43</v>
      </c>
      <c r="M60" s="180">
        <v>2697937.43</v>
      </c>
      <c r="N60" s="180">
        <v>49360</v>
      </c>
      <c r="O60" s="180">
        <v>700</v>
      </c>
      <c r="P60" s="180">
        <v>0</v>
      </c>
      <c r="Q60" s="180">
        <v>0</v>
      </c>
      <c r="R60" s="180">
        <v>0</v>
      </c>
      <c r="S60" s="180">
        <v>0</v>
      </c>
      <c r="T60" s="180">
        <v>0</v>
      </c>
    </row>
    <row r="61" ht="19.5" customHeight="1" spans="1:20">
      <c r="A61" s="179" t="s">
        <v>288</v>
      </c>
      <c r="B61" s="179"/>
      <c r="C61" s="179"/>
      <c r="D61" s="179" t="s">
        <v>289</v>
      </c>
      <c r="E61" s="180">
        <v>0</v>
      </c>
      <c r="F61" s="180">
        <v>0</v>
      </c>
      <c r="G61" s="180">
        <v>0</v>
      </c>
      <c r="H61" s="180">
        <v>16800</v>
      </c>
      <c r="I61" s="180">
        <v>0</v>
      </c>
      <c r="J61" s="180">
        <v>16800</v>
      </c>
      <c r="K61" s="180">
        <v>16800</v>
      </c>
      <c r="L61" s="180">
        <v>0</v>
      </c>
      <c r="M61" s="180">
        <v>0</v>
      </c>
      <c r="N61" s="180">
        <v>0</v>
      </c>
      <c r="O61" s="180">
        <v>16800</v>
      </c>
      <c r="P61" s="180">
        <v>0</v>
      </c>
      <c r="Q61" s="180">
        <v>0</v>
      </c>
      <c r="R61" s="180">
        <v>0</v>
      </c>
      <c r="S61" s="180">
        <v>0</v>
      </c>
      <c r="T61" s="180">
        <v>0</v>
      </c>
    </row>
    <row r="62" ht="19.5" customHeight="1" spans="1:20">
      <c r="A62" s="179" t="s">
        <v>290</v>
      </c>
      <c r="B62" s="179"/>
      <c r="C62" s="179"/>
      <c r="D62" s="179" t="s">
        <v>291</v>
      </c>
      <c r="E62" s="180">
        <v>0</v>
      </c>
      <c r="F62" s="180">
        <v>0</v>
      </c>
      <c r="G62" s="180">
        <v>0</v>
      </c>
      <c r="H62" s="180">
        <v>39841</v>
      </c>
      <c r="I62" s="180">
        <v>16800</v>
      </c>
      <c r="J62" s="180">
        <v>23041</v>
      </c>
      <c r="K62" s="180">
        <v>39841</v>
      </c>
      <c r="L62" s="180">
        <v>16800</v>
      </c>
      <c r="M62" s="180">
        <v>16800</v>
      </c>
      <c r="N62" s="180">
        <v>0</v>
      </c>
      <c r="O62" s="180">
        <v>23041</v>
      </c>
      <c r="P62" s="180">
        <v>0</v>
      </c>
      <c r="Q62" s="180">
        <v>0</v>
      </c>
      <c r="R62" s="180">
        <v>0</v>
      </c>
      <c r="S62" s="180">
        <v>0</v>
      </c>
      <c r="T62" s="180">
        <v>0</v>
      </c>
    </row>
    <row r="63" ht="19.5" customHeight="1" spans="1:20">
      <c r="A63" s="179" t="s">
        <v>292</v>
      </c>
      <c r="B63" s="179"/>
      <c r="C63" s="179"/>
      <c r="D63" s="179" t="s">
        <v>293</v>
      </c>
      <c r="E63" s="180">
        <v>0</v>
      </c>
      <c r="F63" s="180">
        <v>0</v>
      </c>
      <c r="G63" s="180">
        <v>0</v>
      </c>
      <c r="H63" s="180">
        <v>23250</v>
      </c>
      <c r="I63" s="180">
        <v>0</v>
      </c>
      <c r="J63" s="180">
        <v>23250</v>
      </c>
      <c r="K63" s="180">
        <v>23250</v>
      </c>
      <c r="L63" s="180">
        <v>0</v>
      </c>
      <c r="M63" s="180">
        <v>0</v>
      </c>
      <c r="N63" s="180">
        <v>0</v>
      </c>
      <c r="O63" s="180">
        <v>23250</v>
      </c>
      <c r="P63" s="180">
        <v>0</v>
      </c>
      <c r="Q63" s="180">
        <v>0</v>
      </c>
      <c r="R63" s="180">
        <v>0</v>
      </c>
      <c r="S63" s="180">
        <v>0</v>
      </c>
      <c r="T63" s="180">
        <v>0</v>
      </c>
    </row>
    <row r="64" ht="19.5" customHeight="1" spans="1:20">
      <c r="A64" s="179" t="s">
        <v>294</v>
      </c>
      <c r="B64" s="179"/>
      <c r="C64" s="179"/>
      <c r="D64" s="179" t="s">
        <v>295</v>
      </c>
      <c r="E64" s="180">
        <v>0</v>
      </c>
      <c r="F64" s="180">
        <v>0</v>
      </c>
      <c r="G64" s="180">
        <v>0</v>
      </c>
      <c r="H64" s="180">
        <v>4752</v>
      </c>
      <c r="I64" s="180">
        <v>0</v>
      </c>
      <c r="J64" s="180">
        <v>4752</v>
      </c>
      <c r="K64" s="180">
        <v>4752</v>
      </c>
      <c r="L64" s="180">
        <v>0</v>
      </c>
      <c r="M64" s="180">
        <v>0</v>
      </c>
      <c r="N64" s="180">
        <v>0</v>
      </c>
      <c r="O64" s="180">
        <v>4752</v>
      </c>
      <c r="P64" s="180">
        <v>0</v>
      </c>
      <c r="Q64" s="180">
        <v>0</v>
      </c>
      <c r="R64" s="180">
        <v>0</v>
      </c>
      <c r="S64" s="180">
        <v>0</v>
      </c>
      <c r="T64" s="180">
        <v>0</v>
      </c>
    </row>
    <row r="65" ht="19.5" customHeight="1" spans="1:20">
      <c r="A65" s="179" t="s">
        <v>296</v>
      </c>
      <c r="B65" s="179"/>
      <c r="C65" s="179"/>
      <c r="D65" s="179" t="s">
        <v>297</v>
      </c>
      <c r="E65" s="180">
        <v>0</v>
      </c>
      <c r="F65" s="180">
        <v>0</v>
      </c>
      <c r="G65" s="180">
        <v>0</v>
      </c>
      <c r="H65" s="180">
        <v>29854</v>
      </c>
      <c r="I65" s="180">
        <v>0</v>
      </c>
      <c r="J65" s="180">
        <v>29854</v>
      </c>
      <c r="K65" s="180">
        <v>29854</v>
      </c>
      <c r="L65" s="180">
        <v>0</v>
      </c>
      <c r="M65" s="180">
        <v>0</v>
      </c>
      <c r="N65" s="180">
        <v>0</v>
      </c>
      <c r="O65" s="180">
        <v>29854</v>
      </c>
      <c r="P65" s="180">
        <v>0</v>
      </c>
      <c r="Q65" s="180">
        <v>0</v>
      </c>
      <c r="R65" s="180">
        <v>0</v>
      </c>
      <c r="S65" s="180">
        <v>0</v>
      </c>
      <c r="T65" s="180">
        <v>0</v>
      </c>
    </row>
    <row r="66" ht="19.5" customHeight="1" spans="1:20">
      <c r="A66" s="179" t="s">
        <v>298</v>
      </c>
      <c r="B66" s="179"/>
      <c r="C66" s="179"/>
      <c r="D66" s="179" t="s">
        <v>299</v>
      </c>
      <c r="E66" s="180">
        <v>0</v>
      </c>
      <c r="F66" s="180">
        <v>0</v>
      </c>
      <c r="G66" s="180">
        <v>0</v>
      </c>
      <c r="H66" s="180">
        <v>29854</v>
      </c>
      <c r="I66" s="180">
        <v>0</v>
      </c>
      <c r="J66" s="180">
        <v>29854</v>
      </c>
      <c r="K66" s="180">
        <v>29854</v>
      </c>
      <c r="L66" s="180">
        <v>0</v>
      </c>
      <c r="M66" s="180">
        <v>0</v>
      </c>
      <c r="N66" s="180">
        <v>0</v>
      </c>
      <c r="O66" s="180">
        <v>29854</v>
      </c>
      <c r="P66" s="180">
        <v>0</v>
      </c>
      <c r="Q66" s="180">
        <v>0</v>
      </c>
      <c r="R66" s="180">
        <v>0</v>
      </c>
      <c r="S66" s="180">
        <v>0</v>
      </c>
      <c r="T66" s="180">
        <v>0</v>
      </c>
    </row>
    <row r="67" ht="19.5" customHeight="1" spans="1:20">
      <c r="A67" s="179" t="s">
        <v>300</v>
      </c>
      <c r="B67" s="179"/>
      <c r="C67" s="179"/>
      <c r="D67" s="179" t="s">
        <v>301</v>
      </c>
      <c r="E67" s="180">
        <v>0</v>
      </c>
      <c r="F67" s="180">
        <v>0</v>
      </c>
      <c r="G67" s="180">
        <v>0</v>
      </c>
      <c r="H67" s="180">
        <v>180000</v>
      </c>
      <c r="I67" s="180">
        <v>0</v>
      </c>
      <c r="J67" s="180">
        <v>180000</v>
      </c>
      <c r="K67" s="180">
        <v>180000</v>
      </c>
      <c r="L67" s="180">
        <v>0</v>
      </c>
      <c r="M67" s="180">
        <v>0</v>
      </c>
      <c r="N67" s="180">
        <v>0</v>
      </c>
      <c r="O67" s="180">
        <v>180000</v>
      </c>
      <c r="P67" s="180">
        <v>0</v>
      </c>
      <c r="Q67" s="180">
        <v>0</v>
      </c>
      <c r="R67" s="180">
        <v>0</v>
      </c>
      <c r="S67" s="180">
        <v>0</v>
      </c>
      <c r="T67" s="180">
        <v>0</v>
      </c>
    </row>
    <row r="68" ht="19.5" customHeight="1" spans="1:20">
      <c r="A68" s="179" t="s">
        <v>302</v>
      </c>
      <c r="B68" s="179"/>
      <c r="C68" s="179"/>
      <c r="D68" s="179" t="s">
        <v>303</v>
      </c>
      <c r="E68" s="180">
        <v>0</v>
      </c>
      <c r="F68" s="180">
        <v>0</v>
      </c>
      <c r="G68" s="180">
        <v>0</v>
      </c>
      <c r="H68" s="180">
        <v>80000</v>
      </c>
      <c r="I68" s="180">
        <v>0</v>
      </c>
      <c r="J68" s="180">
        <v>80000</v>
      </c>
      <c r="K68" s="180">
        <v>80000</v>
      </c>
      <c r="L68" s="180">
        <v>0</v>
      </c>
      <c r="M68" s="180">
        <v>0</v>
      </c>
      <c r="N68" s="180">
        <v>0</v>
      </c>
      <c r="O68" s="180">
        <v>80000</v>
      </c>
      <c r="P68" s="180">
        <v>0</v>
      </c>
      <c r="Q68" s="180">
        <v>0</v>
      </c>
      <c r="R68" s="180">
        <v>0</v>
      </c>
      <c r="S68" s="180">
        <v>0</v>
      </c>
      <c r="T68" s="180">
        <v>0</v>
      </c>
    </row>
    <row r="69" ht="19.5" customHeight="1" spans="1:20">
      <c r="A69" s="179" t="s">
        <v>304</v>
      </c>
      <c r="B69" s="179"/>
      <c r="C69" s="179"/>
      <c r="D69" s="179" t="s">
        <v>305</v>
      </c>
      <c r="E69" s="180">
        <v>0</v>
      </c>
      <c r="F69" s="180">
        <v>0</v>
      </c>
      <c r="G69" s="180">
        <v>0</v>
      </c>
      <c r="H69" s="180">
        <v>100000</v>
      </c>
      <c r="I69" s="180">
        <v>0</v>
      </c>
      <c r="J69" s="180">
        <v>100000</v>
      </c>
      <c r="K69" s="180">
        <v>100000</v>
      </c>
      <c r="L69" s="180">
        <v>0</v>
      </c>
      <c r="M69" s="180">
        <v>0</v>
      </c>
      <c r="N69" s="180">
        <v>0</v>
      </c>
      <c r="O69" s="180">
        <v>100000</v>
      </c>
      <c r="P69" s="180">
        <v>0</v>
      </c>
      <c r="Q69" s="180">
        <v>0</v>
      </c>
      <c r="R69" s="180">
        <v>0</v>
      </c>
      <c r="S69" s="180">
        <v>0</v>
      </c>
      <c r="T69" s="180">
        <v>0</v>
      </c>
    </row>
    <row r="70" ht="19.5" customHeight="1" spans="1:20">
      <c r="A70" s="179" t="s">
        <v>306</v>
      </c>
      <c r="B70" s="179"/>
      <c r="C70" s="179"/>
      <c r="D70" s="179" t="s">
        <v>307</v>
      </c>
      <c r="E70" s="180">
        <v>150000</v>
      </c>
      <c r="F70" s="180">
        <v>0</v>
      </c>
      <c r="G70" s="180">
        <v>150000</v>
      </c>
      <c r="H70" s="180">
        <v>3910420</v>
      </c>
      <c r="I70" s="180">
        <v>0</v>
      </c>
      <c r="J70" s="180">
        <v>3910420</v>
      </c>
      <c r="K70" s="180">
        <v>4060420</v>
      </c>
      <c r="L70" s="180">
        <v>0</v>
      </c>
      <c r="M70" s="180">
        <v>0</v>
      </c>
      <c r="N70" s="180">
        <v>0</v>
      </c>
      <c r="O70" s="180">
        <v>4060420</v>
      </c>
      <c r="P70" s="180">
        <v>0</v>
      </c>
      <c r="Q70" s="180">
        <v>0</v>
      </c>
      <c r="R70" s="180">
        <v>0</v>
      </c>
      <c r="S70" s="180">
        <v>0</v>
      </c>
      <c r="T70" s="180">
        <v>0</v>
      </c>
    </row>
    <row r="71" ht="19.5" customHeight="1" spans="1:20">
      <c r="A71" s="179" t="s">
        <v>308</v>
      </c>
      <c r="B71" s="179"/>
      <c r="C71" s="179"/>
      <c r="D71" s="179" t="s">
        <v>309</v>
      </c>
      <c r="E71" s="180">
        <v>0</v>
      </c>
      <c r="F71" s="180">
        <v>0</v>
      </c>
      <c r="G71" s="180">
        <v>0</v>
      </c>
      <c r="H71" s="180">
        <v>350000</v>
      </c>
      <c r="I71" s="180">
        <v>0</v>
      </c>
      <c r="J71" s="180">
        <v>350000</v>
      </c>
      <c r="K71" s="180">
        <v>350000</v>
      </c>
      <c r="L71" s="180">
        <v>0</v>
      </c>
      <c r="M71" s="180">
        <v>0</v>
      </c>
      <c r="N71" s="180">
        <v>0</v>
      </c>
      <c r="O71" s="180">
        <v>350000</v>
      </c>
      <c r="P71" s="180">
        <v>0</v>
      </c>
      <c r="Q71" s="180">
        <v>0</v>
      </c>
      <c r="R71" s="180">
        <v>0</v>
      </c>
      <c r="S71" s="180">
        <v>0</v>
      </c>
      <c r="T71" s="180">
        <v>0</v>
      </c>
    </row>
    <row r="72" ht="19.5" customHeight="1" spans="1:20">
      <c r="A72" s="179" t="s">
        <v>310</v>
      </c>
      <c r="B72" s="179"/>
      <c r="C72" s="179"/>
      <c r="D72" s="179" t="s">
        <v>311</v>
      </c>
      <c r="E72" s="180">
        <v>150000</v>
      </c>
      <c r="F72" s="180">
        <v>0</v>
      </c>
      <c r="G72" s="180">
        <v>150000</v>
      </c>
      <c r="H72" s="180">
        <v>3471420</v>
      </c>
      <c r="I72" s="180">
        <v>0</v>
      </c>
      <c r="J72" s="180">
        <v>3471420</v>
      </c>
      <c r="K72" s="180">
        <v>3621420</v>
      </c>
      <c r="L72" s="180">
        <v>0</v>
      </c>
      <c r="M72" s="180">
        <v>0</v>
      </c>
      <c r="N72" s="180">
        <v>0</v>
      </c>
      <c r="O72" s="180">
        <v>3621420</v>
      </c>
      <c r="P72" s="180">
        <v>0</v>
      </c>
      <c r="Q72" s="180">
        <v>0</v>
      </c>
      <c r="R72" s="180">
        <v>0</v>
      </c>
      <c r="S72" s="180">
        <v>0</v>
      </c>
      <c r="T72" s="180">
        <v>0</v>
      </c>
    </row>
    <row r="73" ht="19.5" customHeight="1" spans="1:20">
      <c r="A73" s="179" t="s">
        <v>312</v>
      </c>
      <c r="B73" s="179"/>
      <c r="C73" s="179"/>
      <c r="D73" s="179" t="s">
        <v>313</v>
      </c>
      <c r="E73" s="180">
        <v>0</v>
      </c>
      <c r="F73" s="180">
        <v>0</v>
      </c>
      <c r="G73" s="180">
        <v>0</v>
      </c>
      <c r="H73" s="180">
        <v>89000</v>
      </c>
      <c r="I73" s="180">
        <v>0</v>
      </c>
      <c r="J73" s="180">
        <v>89000</v>
      </c>
      <c r="K73" s="180">
        <v>89000</v>
      </c>
      <c r="L73" s="180">
        <v>0</v>
      </c>
      <c r="M73" s="180">
        <v>0</v>
      </c>
      <c r="N73" s="180">
        <v>0</v>
      </c>
      <c r="O73" s="180">
        <v>89000</v>
      </c>
      <c r="P73" s="180">
        <v>0</v>
      </c>
      <c r="Q73" s="180">
        <v>0</v>
      </c>
      <c r="R73" s="180">
        <v>0</v>
      </c>
      <c r="S73" s="180">
        <v>0</v>
      </c>
      <c r="T73" s="180">
        <v>0</v>
      </c>
    </row>
    <row r="74" ht="19.5" customHeight="1" spans="1:20">
      <c r="A74" s="179" t="s">
        <v>314</v>
      </c>
      <c r="B74" s="179"/>
      <c r="C74" s="179"/>
      <c r="D74" s="179" t="s">
        <v>315</v>
      </c>
      <c r="E74" s="180">
        <v>0</v>
      </c>
      <c r="F74" s="180">
        <v>0</v>
      </c>
      <c r="G74" s="180">
        <v>0</v>
      </c>
      <c r="H74" s="180">
        <v>240000</v>
      </c>
      <c r="I74" s="180">
        <v>0</v>
      </c>
      <c r="J74" s="180">
        <v>240000</v>
      </c>
      <c r="K74" s="180">
        <v>240000</v>
      </c>
      <c r="L74" s="180">
        <v>0</v>
      </c>
      <c r="M74" s="180">
        <v>0</v>
      </c>
      <c r="N74" s="180">
        <v>0</v>
      </c>
      <c r="O74" s="180">
        <v>240000</v>
      </c>
      <c r="P74" s="180">
        <v>0</v>
      </c>
      <c r="Q74" s="180">
        <v>0</v>
      </c>
      <c r="R74" s="180">
        <v>0</v>
      </c>
      <c r="S74" s="180">
        <v>0</v>
      </c>
      <c r="T74" s="180">
        <v>0</v>
      </c>
    </row>
    <row r="75" ht="19.5" customHeight="1" spans="1:20">
      <c r="A75" s="179" t="s">
        <v>316</v>
      </c>
      <c r="B75" s="179"/>
      <c r="C75" s="179"/>
      <c r="D75" s="179" t="s">
        <v>317</v>
      </c>
      <c r="E75" s="180">
        <v>0</v>
      </c>
      <c r="F75" s="180">
        <v>0</v>
      </c>
      <c r="G75" s="180">
        <v>0</v>
      </c>
      <c r="H75" s="180">
        <v>240000</v>
      </c>
      <c r="I75" s="180">
        <v>0</v>
      </c>
      <c r="J75" s="180">
        <v>240000</v>
      </c>
      <c r="K75" s="180">
        <v>240000</v>
      </c>
      <c r="L75" s="180">
        <v>0</v>
      </c>
      <c r="M75" s="180">
        <v>0</v>
      </c>
      <c r="N75" s="180">
        <v>0</v>
      </c>
      <c r="O75" s="180">
        <v>240000</v>
      </c>
      <c r="P75" s="180">
        <v>0</v>
      </c>
      <c r="Q75" s="180">
        <v>0</v>
      </c>
      <c r="R75" s="180">
        <v>0</v>
      </c>
      <c r="S75" s="180">
        <v>0</v>
      </c>
      <c r="T75" s="180">
        <v>0</v>
      </c>
    </row>
    <row r="76" ht="19.5" customHeight="1" spans="1:20">
      <c r="A76" s="179" t="s">
        <v>324</v>
      </c>
      <c r="B76" s="179"/>
      <c r="C76" s="179"/>
      <c r="D76" s="179" t="s">
        <v>325</v>
      </c>
      <c r="E76" s="180">
        <v>8501</v>
      </c>
      <c r="F76" s="180">
        <v>8501</v>
      </c>
      <c r="G76" s="180">
        <v>0</v>
      </c>
      <c r="H76" s="180">
        <v>912626</v>
      </c>
      <c r="I76" s="180">
        <v>912626</v>
      </c>
      <c r="J76" s="180">
        <v>0</v>
      </c>
      <c r="K76" s="180">
        <v>909806</v>
      </c>
      <c r="L76" s="180">
        <v>909806</v>
      </c>
      <c r="M76" s="180">
        <v>909806</v>
      </c>
      <c r="N76" s="180">
        <v>0</v>
      </c>
      <c r="O76" s="180">
        <v>0</v>
      </c>
      <c r="P76" s="180">
        <v>11321</v>
      </c>
      <c r="Q76" s="180">
        <v>11321</v>
      </c>
      <c r="R76" s="180">
        <v>0</v>
      </c>
      <c r="S76" s="180">
        <v>0</v>
      </c>
      <c r="T76" s="180">
        <v>0</v>
      </c>
    </row>
    <row r="77" ht="19.5" customHeight="1" spans="1:20">
      <c r="A77" s="179" t="s">
        <v>326</v>
      </c>
      <c r="B77" s="179"/>
      <c r="C77" s="179"/>
      <c r="D77" s="179" t="s">
        <v>327</v>
      </c>
      <c r="E77" s="180">
        <v>8501</v>
      </c>
      <c r="F77" s="180">
        <v>8501</v>
      </c>
      <c r="G77" s="180">
        <v>0</v>
      </c>
      <c r="H77" s="180">
        <v>912626</v>
      </c>
      <c r="I77" s="180">
        <v>912626</v>
      </c>
      <c r="J77" s="180">
        <v>0</v>
      </c>
      <c r="K77" s="180">
        <v>909806</v>
      </c>
      <c r="L77" s="180">
        <v>909806</v>
      </c>
      <c r="M77" s="180">
        <v>909806</v>
      </c>
      <c r="N77" s="180">
        <v>0</v>
      </c>
      <c r="O77" s="180">
        <v>0</v>
      </c>
      <c r="P77" s="180">
        <v>11321</v>
      </c>
      <c r="Q77" s="180">
        <v>11321</v>
      </c>
      <c r="R77" s="180">
        <v>0</v>
      </c>
      <c r="S77" s="180">
        <v>0</v>
      </c>
      <c r="T77" s="180">
        <v>0</v>
      </c>
    </row>
    <row r="78" ht="19.5" customHeight="1" spans="1:20">
      <c r="A78" s="179" t="s">
        <v>328</v>
      </c>
      <c r="B78" s="179"/>
      <c r="C78" s="179"/>
      <c r="D78" s="179" t="s">
        <v>329</v>
      </c>
      <c r="E78" s="180">
        <v>8501</v>
      </c>
      <c r="F78" s="180">
        <v>8501</v>
      </c>
      <c r="G78" s="180">
        <v>0</v>
      </c>
      <c r="H78" s="180">
        <v>912626</v>
      </c>
      <c r="I78" s="180">
        <v>912626</v>
      </c>
      <c r="J78" s="180">
        <v>0</v>
      </c>
      <c r="K78" s="180">
        <v>909806</v>
      </c>
      <c r="L78" s="180">
        <v>909806</v>
      </c>
      <c r="M78" s="180">
        <v>909806</v>
      </c>
      <c r="N78" s="180">
        <v>0</v>
      </c>
      <c r="O78" s="180">
        <v>0</v>
      </c>
      <c r="P78" s="180">
        <v>11321</v>
      </c>
      <c r="Q78" s="180">
        <v>11321</v>
      </c>
      <c r="R78" s="180">
        <v>0</v>
      </c>
      <c r="S78" s="180">
        <v>0</v>
      </c>
      <c r="T78" s="180">
        <v>0</v>
      </c>
    </row>
    <row r="79" ht="19.5" customHeight="1" spans="1:20">
      <c r="A79" s="179" t="s">
        <v>330</v>
      </c>
      <c r="B79" s="179"/>
      <c r="C79" s="179"/>
      <c r="D79" s="179" t="s">
        <v>331</v>
      </c>
      <c r="E79" s="180">
        <v>0</v>
      </c>
      <c r="F79" s="180">
        <v>0</v>
      </c>
      <c r="G79" s="180">
        <v>0</v>
      </c>
      <c r="H79" s="180">
        <v>80000</v>
      </c>
      <c r="I79" s="180">
        <v>0</v>
      </c>
      <c r="J79" s="180">
        <v>80000</v>
      </c>
      <c r="K79" s="180">
        <v>80000</v>
      </c>
      <c r="L79" s="180">
        <v>0</v>
      </c>
      <c r="M79" s="180">
        <v>0</v>
      </c>
      <c r="N79" s="180">
        <v>0</v>
      </c>
      <c r="O79" s="180">
        <v>80000</v>
      </c>
      <c r="P79" s="180">
        <v>0</v>
      </c>
      <c r="Q79" s="180">
        <v>0</v>
      </c>
      <c r="R79" s="180">
        <v>0</v>
      </c>
      <c r="S79" s="180">
        <v>0</v>
      </c>
      <c r="T79" s="180">
        <v>0</v>
      </c>
    </row>
    <row r="80" ht="19.5" customHeight="1" spans="1:20">
      <c r="A80" s="179" t="s">
        <v>332</v>
      </c>
      <c r="B80" s="179"/>
      <c r="C80" s="179"/>
      <c r="D80" s="179" t="s">
        <v>333</v>
      </c>
      <c r="E80" s="180">
        <v>0</v>
      </c>
      <c r="F80" s="180">
        <v>0</v>
      </c>
      <c r="G80" s="180">
        <v>0</v>
      </c>
      <c r="H80" s="180">
        <v>80000</v>
      </c>
      <c r="I80" s="180">
        <v>0</v>
      </c>
      <c r="J80" s="180">
        <v>80000</v>
      </c>
      <c r="K80" s="180">
        <v>80000</v>
      </c>
      <c r="L80" s="180">
        <v>0</v>
      </c>
      <c r="M80" s="180">
        <v>0</v>
      </c>
      <c r="N80" s="180">
        <v>0</v>
      </c>
      <c r="O80" s="180">
        <v>80000</v>
      </c>
      <c r="P80" s="180">
        <v>0</v>
      </c>
      <c r="Q80" s="180">
        <v>0</v>
      </c>
      <c r="R80" s="180">
        <v>0</v>
      </c>
      <c r="S80" s="180">
        <v>0</v>
      </c>
      <c r="T80" s="180">
        <v>0</v>
      </c>
    </row>
    <row r="81" ht="19.5" customHeight="1" spans="1:20">
      <c r="A81" s="179" t="s">
        <v>334</v>
      </c>
      <c r="B81" s="179"/>
      <c r="C81" s="179"/>
      <c r="D81" s="179" t="s">
        <v>333</v>
      </c>
      <c r="E81" s="180">
        <v>0</v>
      </c>
      <c r="F81" s="180">
        <v>0</v>
      </c>
      <c r="G81" s="180">
        <v>0</v>
      </c>
      <c r="H81" s="180">
        <v>80000</v>
      </c>
      <c r="I81" s="180">
        <v>0</v>
      </c>
      <c r="J81" s="180">
        <v>80000</v>
      </c>
      <c r="K81" s="180">
        <v>80000</v>
      </c>
      <c r="L81" s="180">
        <v>0</v>
      </c>
      <c r="M81" s="180">
        <v>0</v>
      </c>
      <c r="N81" s="180">
        <v>0</v>
      </c>
      <c r="O81" s="180">
        <v>80000</v>
      </c>
      <c r="P81" s="180">
        <v>0</v>
      </c>
      <c r="Q81" s="180">
        <v>0</v>
      </c>
      <c r="R81" s="180">
        <v>0</v>
      </c>
      <c r="S81" s="180">
        <v>0</v>
      </c>
      <c r="T81" s="180">
        <v>0</v>
      </c>
    </row>
    <row r="82" ht="19.5" customHeight="1" spans="1:20">
      <c r="A82" s="179" t="s">
        <v>381</v>
      </c>
      <c r="B82" s="179"/>
      <c r="C82" s="179"/>
      <c r="D82" s="179"/>
      <c r="E82" s="179"/>
      <c r="F82" s="179"/>
      <c r="G82" s="179"/>
      <c r="H82" s="179"/>
      <c r="I82" s="179"/>
      <c r="J82" s="179"/>
      <c r="K82" s="179"/>
      <c r="L82" s="179"/>
      <c r="M82" s="179"/>
      <c r="N82" s="179"/>
      <c r="O82" s="179"/>
      <c r="P82" s="179"/>
      <c r="Q82" s="179"/>
      <c r="R82" s="179"/>
      <c r="S82" s="179"/>
      <c r="T82" s="179"/>
    </row>
  </sheetData>
  <mergeCells count="101">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1:C81"/>
    <mergeCell ref="A82:T82"/>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selection activeCell="A1" sqref="A1"/>
    </sheetView>
  </sheetViews>
  <sheetFormatPr defaultColWidth="9" defaultRowHeight="14.4"/>
  <cols>
    <col min="1" max="1" width="6.12962962962963" customWidth="1"/>
    <col min="2" max="2" width="32.8796296296296" customWidth="1"/>
    <col min="3" max="3" width="20.1296296296296" customWidth="1"/>
    <col min="4" max="4" width="6.12962962962963" customWidth="1"/>
    <col min="5" max="5" width="22.75" customWidth="1"/>
    <col min="6" max="6" width="19.3796296296296" customWidth="1"/>
    <col min="7" max="7" width="6.12962962962963" customWidth="1"/>
    <col min="8" max="8" width="36.8796296296296" customWidth="1"/>
    <col min="9" max="9" width="17.1296296296296" customWidth="1"/>
  </cols>
  <sheetData>
    <row r="1" ht="28.2" spans="5:5">
      <c r="E1" s="184" t="s">
        <v>382</v>
      </c>
    </row>
    <row r="2" spans="9:9">
      <c r="I2" s="177" t="s">
        <v>383</v>
      </c>
    </row>
    <row r="3" spans="1:9">
      <c r="A3" s="177" t="s">
        <v>64</v>
      </c>
      <c r="I3" s="177" t="s">
        <v>65</v>
      </c>
    </row>
    <row r="4" ht="19.5" customHeight="1" spans="1:9">
      <c r="A4" s="186" t="s">
        <v>378</v>
      </c>
      <c r="B4" s="186"/>
      <c r="C4" s="186"/>
      <c r="D4" s="186" t="s">
        <v>377</v>
      </c>
      <c r="E4" s="186"/>
      <c r="F4" s="186"/>
      <c r="G4" s="186"/>
      <c r="H4" s="186"/>
      <c r="I4" s="186"/>
    </row>
    <row r="5" ht="19.5" customHeight="1" spans="1:9">
      <c r="A5" s="186" t="s">
        <v>384</v>
      </c>
      <c r="B5" s="186" t="s">
        <v>184</v>
      </c>
      <c r="C5" s="186" t="s">
        <v>70</v>
      </c>
      <c r="D5" s="186" t="s">
        <v>384</v>
      </c>
      <c r="E5" s="186" t="s">
        <v>184</v>
      </c>
      <c r="F5" s="186" t="s">
        <v>70</v>
      </c>
      <c r="G5" s="186" t="s">
        <v>384</v>
      </c>
      <c r="H5" s="186" t="s">
        <v>184</v>
      </c>
      <c r="I5" s="186" t="s">
        <v>70</v>
      </c>
    </row>
    <row r="6" ht="19.5" customHeight="1" spans="1:9">
      <c r="A6" s="186"/>
      <c r="B6" s="186"/>
      <c r="C6" s="186"/>
      <c r="D6" s="186"/>
      <c r="E6" s="186"/>
      <c r="F6" s="186"/>
      <c r="G6" s="186"/>
      <c r="H6" s="186"/>
      <c r="I6" s="186"/>
    </row>
    <row r="7" ht="19.5" customHeight="1" spans="1:9">
      <c r="A7" s="188" t="s">
        <v>385</v>
      </c>
      <c r="B7" s="188" t="s">
        <v>386</v>
      </c>
      <c r="C7" s="180">
        <v>10977739.33</v>
      </c>
      <c r="D7" s="188" t="s">
        <v>387</v>
      </c>
      <c r="E7" s="188" t="s">
        <v>388</v>
      </c>
      <c r="F7" s="180">
        <v>1875984.6</v>
      </c>
      <c r="G7" s="188" t="s">
        <v>389</v>
      </c>
      <c r="H7" s="188" t="s">
        <v>390</v>
      </c>
      <c r="I7" s="180">
        <v>0</v>
      </c>
    </row>
    <row r="8" ht="19.5" customHeight="1" spans="1:9">
      <c r="A8" s="188" t="s">
        <v>391</v>
      </c>
      <c r="B8" s="188" t="s">
        <v>392</v>
      </c>
      <c r="C8" s="180">
        <v>2740081</v>
      </c>
      <c r="D8" s="188" t="s">
        <v>393</v>
      </c>
      <c r="E8" s="188" t="s">
        <v>394</v>
      </c>
      <c r="F8" s="180">
        <v>66514.47</v>
      </c>
      <c r="G8" s="188" t="s">
        <v>395</v>
      </c>
      <c r="H8" s="188" t="s">
        <v>396</v>
      </c>
      <c r="I8" s="180">
        <v>0</v>
      </c>
    </row>
    <row r="9" ht="19.5" customHeight="1" spans="1:9">
      <c r="A9" s="188" t="s">
        <v>397</v>
      </c>
      <c r="B9" s="188" t="s">
        <v>398</v>
      </c>
      <c r="C9" s="180">
        <v>2022055</v>
      </c>
      <c r="D9" s="188" t="s">
        <v>399</v>
      </c>
      <c r="E9" s="188" t="s">
        <v>400</v>
      </c>
      <c r="F9" s="180">
        <v>0</v>
      </c>
      <c r="G9" s="188" t="s">
        <v>401</v>
      </c>
      <c r="H9" s="188" t="s">
        <v>402</v>
      </c>
      <c r="I9" s="180">
        <v>0</v>
      </c>
    </row>
    <row r="10" ht="19.5" customHeight="1" spans="1:9">
      <c r="A10" s="188" t="s">
        <v>403</v>
      </c>
      <c r="B10" s="188" t="s">
        <v>404</v>
      </c>
      <c r="C10" s="180">
        <v>435396</v>
      </c>
      <c r="D10" s="188" t="s">
        <v>405</v>
      </c>
      <c r="E10" s="188" t="s">
        <v>406</v>
      </c>
      <c r="F10" s="180">
        <v>0</v>
      </c>
      <c r="G10" s="188" t="s">
        <v>407</v>
      </c>
      <c r="H10" s="188" t="s">
        <v>408</v>
      </c>
      <c r="I10" s="180">
        <v>0</v>
      </c>
    </row>
    <row r="11" ht="19.5" customHeight="1" spans="1:9">
      <c r="A11" s="188" t="s">
        <v>409</v>
      </c>
      <c r="B11" s="188" t="s">
        <v>410</v>
      </c>
      <c r="C11" s="180">
        <v>0</v>
      </c>
      <c r="D11" s="188" t="s">
        <v>411</v>
      </c>
      <c r="E11" s="188" t="s">
        <v>412</v>
      </c>
      <c r="F11" s="180">
        <v>0</v>
      </c>
      <c r="G11" s="188" t="s">
        <v>413</v>
      </c>
      <c r="H11" s="188" t="s">
        <v>414</v>
      </c>
      <c r="I11" s="180">
        <v>0</v>
      </c>
    </row>
    <row r="12" ht="19.5" customHeight="1" spans="1:9">
      <c r="A12" s="188" t="s">
        <v>415</v>
      </c>
      <c r="B12" s="188" t="s">
        <v>416</v>
      </c>
      <c r="C12" s="180">
        <v>2482701</v>
      </c>
      <c r="D12" s="188" t="s">
        <v>417</v>
      </c>
      <c r="E12" s="188" t="s">
        <v>418</v>
      </c>
      <c r="F12" s="180">
        <v>18410.6</v>
      </c>
      <c r="G12" s="188" t="s">
        <v>419</v>
      </c>
      <c r="H12" s="188" t="s">
        <v>420</v>
      </c>
      <c r="I12" s="180">
        <v>0</v>
      </c>
    </row>
    <row r="13" ht="19.5" customHeight="1" spans="1:9">
      <c r="A13" s="188" t="s">
        <v>421</v>
      </c>
      <c r="B13" s="188" t="s">
        <v>422</v>
      </c>
      <c r="C13" s="180">
        <v>1059728</v>
      </c>
      <c r="D13" s="188" t="s">
        <v>423</v>
      </c>
      <c r="E13" s="188" t="s">
        <v>424</v>
      </c>
      <c r="F13" s="180">
        <v>46461.95</v>
      </c>
      <c r="G13" s="188" t="s">
        <v>425</v>
      </c>
      <c r="H13" s="188" t="s">
        <v>426</v>
      </c>
      <c r="I13" s="180">
        <v>0</v>
      </c>
    </row>
    <row r="14" ht="19.5" customHeight="1" spans="1:9">
      <c r="A14" s="188" t="s">
        <v>427</v>
      </c>
      <c r="B14" s="188" t="s">
        <v>428</v>
      </c>
      <c r="C14" s="180">
        <v>220988.68</v>
      </c>
      <c r="D14" s="188" t="s">
        <v>429</v>
      </c>
      <c r="E14" s="188" t="s">
        <v>430</v>
      </c>
      <c r="F14" s="180">
        <v>30173.5</v>
      </c>
      <c r="G14" s="188" t="s">
        <v>431</v>
      </c>
      <c r="H14" s="188" t="s">
        <v>432</v>
      </c>
      <c r="I14" s="180">
        <v>0</v>
      </c>
    </row>
    <row r="15" ht="19.5" customHeight="1" spans="1:9">
      <c r="A15" s="188" t="s">
        <v>433</v>
      </c>
      <c r="B15" s="188" t="s">
        <v>434</v>
      </c>
      <c r="C15" s="180">
        <v>565215.49</v>
      </c>
      <c r="D15" s="188" t="s">
        <v>435</v>
      </c>
      <c r="E15" s="188" t="s">
        <v>436</v>
      </c>
      <c r="F15" s="180">
        <v>0</v>
      </c>
      <c r="G15" s="188" t="s">
        <v>437</v>
      </c>
      <c r="H15" s="188" t="s">
        <v>438</v>
      </c>
      <c r="I15" s="180">
        <v>0</v>
      </c>
    </row>
    <row r="16" ht="19.5" customHeight="1" spans="1:9">
      <c r="A16" s="188" t="s">
        <v>439</v>
      </c>
      <c r="B16" s="188" t="s">
        <v>440</v>
      </c>
      <c r="C16" s="180">
        <v>397756.08</v>
      </c>
      <c r="D16" s="188" t="s">
        <v>441</v>
      </c>
      <c r="E16" s="188" t="s">
        <v>442</v>
      </c>
      <c r="F16" s="180">
        <v>0</v>
      </c>
      <c r="G16" s="188" t="s">
        <v>443</v>
      </c>
      <c r="H16" s="188" t="s">
        <v>444</v>
      </c>
      <c r="I16" s="180">
        <v>0</v>
      </c>
    </row>
    <row r="17" ht="19.5" customHeight="1" spans="1:9">
      <c r="A17" s="188" t="s">
        <v>445</v>
      </c>
      <c r="B17" s="188" t="s">
        <v>446</v>
      </c>
      <c r="C17" s="180">
        <v>144012.08</v>
      </c>
      <c r="D17" s="188" t="s">
        <v>447</v>
      </c>
      <c r="E17" s="188" t="s">
        <v>448</v>
      </c>
      <c r="F17" s="180">
        <v>23380</v>
      </c>
      <c r="G17" s="188" t="s">
        <v>449</v>
      </c>
      <c r="H17" s="188" t="s">
        <v>450</v>
      </c>
      <c r="I17" s="180">
        <v>0</v>
      </c>
    </row>
    <row r="18" ht="19.5" customHeight="1" spans="1:9">
      <c r="A18" s="188" t="s">
        <v>451</v>
      </c>
      <c r="B18" s="188" t="s">
        <v>452</v>
      </c>
      <c r="C18" s="180">
        <v>909806</v>
      </c>
      <c r="D18" s="188" t="s">
        <v>453</v>
      </c>
      <c r="E18" s="188" t="s">
        <v>454</v>
      </c>
      <c r="F18" s="180">
        <v>0</v>
      </c>
      <c r="G18" s="188" t="s">
        <v>455</v>
      </c>
      <c r="H18" s="188" t="s">
        <v>456</v>
      </c>
      <c r="I18" s="180">
        <v>0</v>
      </c>
    </row>
    <row r="19" ht="19.5" customHeight="1" spans="1:9">
      <c r="A19" s="188" t="s">
        <v>457</v>
      </c>
      <c r="B19" s="188" t="s">
        <v>458</v>
      </c>
      <c r="C19" s="180">
        <v>0</v>
      </c>
      <c r="D19" s="188" t="s">
        <v>459</v>
      </c>
      <c r="E19" s="188" t="s">
        <v>460</v>
      </c>
      <c r="F19" s="180">
        <v>20345</v>
      </c>
      <c r="G19" s="188" t="s">
        <v>461</v>
      </c>
      <c r="H19" s="188" t="s">
        <v>462</v>
      </c>
      <c r="I19" s="180">
        <v>0</v>
      </c>
    </row>
    <row r="20" ht="19.5" customHeight="1" spans="1:9">
      <c r="A20" s="188" t="s">
        <v>463</v>
      </c>
      <c r="B20" s="188" t="s">
        <v>464</v>
      </c>
      <c r="C20" s="180">
        <v>0</v>
      </c>
      <c r="D20" s="188" t="s">
        <v>465</v>
      </c>
      <c r="E20" s="188" t="s">
        <v>466</v>
      </c>
      <c r="F20" s="180">
        <v>0</v>
      </c>
      <c r="G20" s="188" t="s">
        <v>467</v>
      </c>
      <c r="H20" s="188" t="s">
        <v>468</v>
      </c>
      <c r="I20" s="180">
        <v>0</v>
      </c>
    </row>
    <row r="21" ht="19.5" customHeight="1" spans="1:9">
      <c r="A21" s="188" t="s">
        <v>469</v>
      </c>
      <c r="B21" s="188" t="s">
        <v>470</v>
      </c>
      <c r="C21" s="180">
        <v>3366416.92</v>
      </c>
      <c r="D21" s="188" t="s">
        <v>471</v>
      </c>
      <c r="E21" s="188" t="s">
        <v>472</v>
      </c>
      <c r="F21" s="180">
        <v>3181</v>
      </c>
      <c r="G21" s="188" t="s">
        <v>473</v>
      </c>
      <c r="H21" s="188" t="s">
        <v>474</v>
      </c>
      <c r="I21" s="180">
        <v>0</v>
      </c>
    </row>
    <row r="22" ht="19.5" customHeight="1" spans="1:9">
      <c r="A22" s="188" t="s">
        <v>475</v>
      </c>
      <c r="B22" s="188" t="s">
        <v>476</v>
      </c>
      <c r="C22" s="180">
        <v>0</v>
      </c>
      <c r="D22" s="188" t="s">
        <v>477</v>
      </c>
      <c r="E22" s="188" t="s">
        <v>478</v>
      </c>
      <c r="F22" s="180">
        <v>1000</v>
      </c>
      <c r="G22" s="188" t="s">
        <v>479</v>
      </c>
      <c r="H22" s="188" t="s">
        <v>480</v>
      </c>
      <c r="I22" s="180">
        <v>0</v>
      </c>
    </row>
    <row r="23" ht="19.5" customHeight="1" spans="1:9">
      <c r="A23" s="188" t="s">
        <v>481</v>
      </c>
      <c r="B23" s="188" t="s">
        <v>482</v>
      </c>
      <c r="C23" s="180">
        <v>0</v>
      </c>
      <c r="D23" s="188" t="s">
        <v>483</v>
      </c>
      <c r="E23" s="188" t="s">
        <v>484</v>
      </c>
      <c r="F23" s="180">
        <v>5010</v>
      </c>
      <c r="G23" s="188" t="s">
        <v>485</v>
      </c>
      <c r="H23" s="188" t="s">
        <v>486</v>
      </c>
      <c r="I23" s="180">
        <v>0</v>
      </c>
    </row>
    <row r="24" ht="19.5" customHeight="1" spans="1:9">
      <c r="A24" s="188" t="s">
        <v>487</v>
      </c>
      <c r="B24" s="188" t="s">
        <v>488</v>
      </c>
      <c r="C24" s="180">
        <v>0</v>
      </c>
      <c r="D24" s="188" t="s">
        <v>489</v>
      </c>
      <c r="E24" s="188" t="s">
        <v>490</v>
      </c>
      <c r="F24" s="180">
        <v>0</v>
      </c>
      <c r="G24" s="188" t="s">
        <v>491</v>
      </c>
      <c r="H24" s="188" t="s">
        <v>492</v>
      </c>
      <c r="I24" s="180">
        <v>0</v>
      </c>
    </row>
    <row r="25" ht="19.5" customHeight="1" spans="1:9">
      <c r="A25" s="188" t="s">
        <v>493</v>
      </c>
      <c r="B25" s="188" t="s">
        <v>494</v>
      </c>
      <c r="C25" s="180">
        <v>0</v>
      </c>
      <c r="D25" s="188" t="s">
        <v>495</v>
      </c>
      <c r="E25" s="188" t="s">
        <v>496</v>
      </c>
      <c r="F25" s="180">
        <v>0</v>
      </c>
      <c r="G25" s="188" t="s">
        <v>497</v>
      </c>
      <c r="H25" s="188" t="s">
        <v>498</v>
      </c>
      <c r="I25" s="180">
        <v>0</v>
      </c>
    </row>
    <row r="26" ht="19.5" customHeight="1" spans="1:9">
      <c r="A26" s="188" t="s">
        <v>499</v>
      </c>
      <c r="B26" s="188" t="s">
        <v>500</v>
      </c>
      <c r="C26" s="180">
        <v>3366416.92</v>
      </c>
      <c r="D26" s="188" t="s">
        <v>501</v>
      </c>
      <c r="E26" s="188" t="s">
        <v>502</v>
      </c>
      <c r="F26" s="180">
        <v>0</v>
      </c>
      <c r="G26" s="188" t="s">
        <v>503</v>
      </c>
      <c r="H26" s="188" t="s">
        <v>504</v>
      </c>
      <c r="I26" s="180">
        <v>0</v>
      </c>
    </row>
    <row r="27" ht="19.5" customHeight="1" spans="1:9">
      <c r="A27" s="188" t="s">
        <v>505</v>
      </c>
      <c r="B27" s="188" t="s">
        <v>506</v>
      </c>
      <c r="C27" s="180">
        <v>0</v>
      </c>
      <c r="D27" s="188" t="s">
        <v>507</v>
      </c>
      <c r="E27" s="188" t="s">
        <v>508</v>
      </c>
      <c r="F27" s="180">
        <v>649172.08</v>
      </c>
      <c r="G27" s="188" t="s">
        <v>509</v>
      </c>
      <c r="H27" s="188" t="s">
        <v>510</v>
      </c>
      <c r="I27" s="180">
        <v>0</v>
      </c>
    </row>
    <row r="28" ht="19.5" customHeight="1" spans="1:9">
      <c r="A28" s="188" t="s">
        <v>511</v>
      </c>
      <c r="B28" s="188" t="s">
        <v>512</v>
      </c>
      <c r="C28" s="180">
        <v>0</v>
      </c>
      <c r="D28" s="188" t="s">
        <v>513</v>
      </c>
      <c r="E28" s="188" t="s">
        <v>514</v>
      </c>
      <c r="F28" s="180">
        <v>432916</v>
      </c>
      <c r="G28" s="188" t="s">
        <v>515</v>
      </c>
      <c r="H28" s="188" t="s">
        <v>516</v>
      </c>
      <c r="I28" s="180">
        <v>0</v>
      </c>
    </row>
    <row r="29" ht="19.5" customHeight="1" spans="1:9">
      <c r="A29" s="188" t="s">
        <v>517</v>
      </c>
      <c r="B29" s="188" t="s">
        <v>518</v>
      </c>
      <c r="C29" s="180">
        <v>0</v>
      </c>
      <c r="D29" s="188" t="s">
        <v>519</v>
      </c>
      <c r="E29" s="188" t="s">
        <v>520</v>
      </c>
      <c r="F29" s="180">
        <v>255100</v>
      </c>
      <c r="G29" s="179" t="s">
        <v>521</v>
      </c>
      <c r="H29" s="188" t="s">
        <v>522</v>
      </c>
      <c r="I29" s="180">
        <v>0</v>
      </c>
    </row>
    <row r="30" ht="19.5" customHeight="1" spans="1:9">
      <c r="A30" s="188" t="s">
        <v>523</v>
      </c>
      <c r="B30" s="188" t="s">
        <v>524</v>
      </c>
      <c r="C30" s="180">
        <v>0</v>
      </c>
      <c r="D30" s="188" t="s">
        <v>525</v>
      </c>
      <c r="E30" s="188" t="s">
        <v>526</v>
      </c>
      <c r="F30" s="180">
        <v>0</v>
      </c>
      <c r="G30" s="188" t="s">
        <v>527</v>
      </c>
      <c r="H30" s="188" t="s">
        <v>528</v>
      </c>
      <c r="I30" s="180">
        <v>0</v>
      </c>
    </row>
    <row r="31" ht="19.5" customHeight="1" spans="1:9">
      <c r="A31" s="188" t="s">
        <v>529</v>
      </c>
      <c r="B31" s="188" t="s">
        <v>530</v>
      </c>
      <c r="C31" s="180">
        <v>0</v>
      </c>
      <c r="D31" s="188" t="s">
        <v>531</v>
      </c>
      <c r="E31" s="188" t="s">
        <v>532</v>
      </c>
      <c r="F31" s="180">
        <v>80420</v>
      </c>
      <c r="G31" s="188" t="s">
        <v>533</v>
      </c>
      <c r="H31" s="188" t="s">
        <v>336</v>
      </c>
      <c r="I31" s="180">
        <v>0</v>
      </c>
    </row>
    <row r="32" ht="19.5" customHeight="1" spans="1:9">
      <c r="A32" s="188" t="s">
        <v>534</v>
      </c>
      <c r="B32" s="188" t="s">
        <v>535</v>
      </c>
      <c r="C32" s="180">
        <v>0</v>
      </c>
      <c r="D32" s="188" t="s">
        <v>536</v>
      </c>
      <c r="E32" s="188" t="s">
        <v>537</v>
      </c>
      <c r="F32" s="180">
        <v>243900</v>
      </c>
      <c r="G32" s="188" t="s">
        <v>538</v>
      </c>
      <c r="H32" s="188" t="s">
        <v>539</v>
      </c>
      <c r="I32" s="180">
        <v>0</v>
      </c>
    </row>
    <row r="33" ht="19.5" customHeight="1" spans="1:9">
      <c r="A33" s="188" t="s">
        <v>540</v>
      </c>
      <c r="B33" s="188" t="s">
        <v>541</v>
      </c>
      <c r="C33" s="180">
        <v>0</v>
      </c>
      <c r="D33" s="188" t="s">
        <v>542</v>
      </c>
      <c r="E33" s="188" t="s">
        <v>543</v>
      </c>
      <c r="F33" s="180">
        <v>0</v>
      </c>
      <c r="G33" s="188" t="s">
        <v>544</v>
      </c>
      <c r="H33" s="188" t="s">
        <v>545</v>
      </c>
      <c r="I33" s="180">
        <v>0</v>
      </c>
    </row>
    <row r="34" ht="19.5" customHeight="1" spans="1:9">
      <c r="A34" s="188"/>
      <c r="B34" s="188"/>
      <c r="C34" s="190"/>
      <c r="D34" s="188" t="s">
        <v>546</v>
      </c>
      <c r="E34" s="188" t="s">
        <v>547</v>
      </c>
      <c r="F34" s="180">
        <v>0</v>
      </c>
      <c r="G34" s="188" t="s">
        <v>548</v>
      </c>
      <c r="H34" s="188" t="s">
        <v>549</v>
      </c>
      <c r="I34" s="180">
        <v>0</v>
      </c>
    </row>
    <row r="35" ht="19.5" customHeight="1" spans="1:9">
      <c r="A35" s="188"/>
      <c r="B35" s="188"/>
      <c r="C35" s="190"/>
      <c r="D35" s="188" t="s">
        <v>550</v>
      </c>
      <c r="E35" s="188" t="s">
        <v>551</v>
      </c>
      <c r="F35" s="180">
        <v>0</v>
      </c>
      <c r="G35" s="188" t="s">
        <v>552</v>
      </c>
      <c r="H35" s="188" t="s">
        <v>553</v>
      </c>
      <c r="I35" s="180">
        <v>0</v>
      </c>
    </row>
    <row r="36" ht="19.5" customHeight="1" spans="1:9">
      <c r="A36" s="188"/>
      <c r="B36" s="188"/>
      <c r="C36" s="190"/>
      <c r="D36" s="188" t="s">
        <v>554</v>
      </c>
      <c r="E36" s="188" t="s">
        <v>555</v>
      </c>
      <c r="F36" s="180">
        <v>0</v>
      </c>
      <c r="G36" s="188" t="s">
        <v>556</v>
      </c>
      <c r="H36" s="188" t="s">
        <v>557</v>
      </c>
      <c r="I36" s="180">
        <v>0</v>
      </c>
    </row>
    <row r="37" ht="19.5" customHeight="1" spans="1:9">
      <c r="A37" s="188"/>
      <c r="B37" s="188"/>
      <c r="C37" s="190"/>
      <c r="D37" s="188" t="s">
        <v>558</v>
      </c>
      <c r="E37" s="188" t="s">
        <v>559</v>
      </c>
      <c r="F37" s="180">
        <v>0</v>
      </c>
      <c r="G37" s="188"/>
      <c r="H37" s="188"/>
      <c r="I37" s="190"/>
    </row>
    <row r="38" ht="19.5" customHeight="1" spans="1:9">
      <c r="A38" s="188"/>
      <c r="B38" s="188"/>
      <c r="C38" s="190"/>
      <c r="D38" s="188" t="s">
        <v>560</v>
      </c>
      <c r="E38" s="188" t="s">
        <v>561</v>
      </c>
      <c r="F38" s="180">
        <v>0</v>
      </c>
      <c r="G38" s="188"/>
      <c r="H38" s="188"/>
      <c r="I38" s="190"/>
    </row>
    <row r="39" ht="19.5" customHeight="1" spans="1:9">
      <c r="A39" s="188"/>
      <c r="B39" s="188"/>
      <c r="C39" s="190"/>
      <c r="D39" s="188" t="s">
        <v>562</v>
      </c>
      <c r="E39" s="188" t="s">
        <v>563</v>
      </c>
      <c r="F39" s="180">
        <v>0</v>
      </c>
      <c r="G39" s="188"/>
      <c r="H39" s="188"/>
      <c r="I39" s="190"/>
    </row>
    <row r="40" ht="19.5" customHeight="1" spans="1:9">
      <c r="A40" s="187" t="s">
        <v>564</v>
      </c>
      <c r="B40" s="187"/>
      <c r="C40" s="180">
        <v>14344156.25</v>
      </c>
      <c r="D40" s="187" t="s">
        <v>565</v>
      </c>
      <c r="E40" s="187"/>
      <c r="F40" s="192"/>
      <c r="G40" s="187"/>
      <c r="H40" s="187"/>
      <c r="I40" s="180">
        <v>1875984.6</v>
      </c>
    </row>
    <row r="41" ht="19.5" customHeight="1" spans="1:9">
      <c r="A41" s="179" t="s">
        <v>566</v>
      </c>
      <c r="B41" s="179"/>
      <c r="C41" s="193"/>
      <c r="D41" s="179"/>
      <c r="E41" s="179"/>
      <c r="F41" s="179"/>
      <c r="G41" s="179"/>
      <c r="H41" s="179"/>
      <c r="I41" s="193"/>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topLeftCell="B1" workbookViewId="0">
      <selection activeCell="F6" sqref="F6"/>
    </sheetView>
  </sheetViews>
  <sheetFormatPr defaultColWidth="9" defaultRowHeight="14.4"/>
  <cols>
    <col min="1" max="1" width="7.75" customWidth="1"/>
    <col min="2" max="2" width="29.3796296296296"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8.2" spans="7:7">
      <c r="G1" s="184" t="s">
        <v>567</v>
      </c>
    </row>
    <row r="2" spans="12:12">
      <c r="L2" s="177" t="s">
        <v>568</v>
      </c>
    </row>
    <row r="3" spans="1:12">
      <c r="A3" s="177" t="s">
        <v>64</v>
      </c>
      <c r="L3" s="177" t="s">
        <v>65</v>
      </c>
    </row>
    <row r="4" ht="15" customHeight="1" spans="1:12">
      <c r="A4" s="187" t="s">
        <v>569</v>
      </c>
      <c r="B4" s="187"/>
      <c r="C4" s="187"/>
      <c r="D4" s="187" t="s">
        <v>377</v>
      </c>
      <c r="E4" s="187"/>
      <c r="F4" s="187"/>
      <c r="G4" s="187"/>
      <c r="H4" s="187"/>
      <c r="I4" s="187"/>
      <c r="J4" s="187"/>
      <c r="K4" s="187"/>
      <c r="L4" s="187"/>
    </row>
    <row r="5" ht="15" customHeight="1" spans="1:12">
      <c r="A5" s="187" t="s">
        <v>384</v>
      </c>
      <c r="B5" s="187" t="s">
        <v>184</v>
      </c>
      <c r="C5" s="187" t="s">
        <v>70</v>
      </c>
      <c r="D5" s="187" t="s">
        <v>384</v>
      </c>
      <c r="E5" s="187" t="s">
        <v>184</v>
      </c>
      <c r="F5" s="187" t="s">
        <v>70</v>
      </c>
      <c r="G5" s="187" t="s">
        <v>384</v>
      </c>
      <c r="H5" s="187" t="s">
        <v>184</v>
      </c>
      <c r="I5" s="187" t="s">
        <v>70</v>
      </c>
      <c r="J5" s="187" t="s">
        <v>384</v>
      </c>
      <c r="K5" s="187" t="s">
        <v>184</v>
      </c>
      <c r="L5" s="187" t="s">
        <v>70</v>
      </c>
    </row>
    <row r="6" ht="15" customHeight="1" spans="1:12">
      <c r="A6" s="188" t="s">
        <v>385</v>
      </c>
      <c r="B6" s="188" t="s">
        <v>386</v>
      </c>
      <c r="C6" s="180">
        <v>0</v>
      </c>
      <c r="D6" s="188" t="s">
        <v>387</v>
      </c>
      <c r="E6" s="188" t="s">
        <v>388</v>
      </c>
      <c r="F6" s="180">
        <v>684887.2</v>
      </c>
      <c r="G6" s="188" t="s">
        <v>570</v>
      </c>
      <c r="H6" s="188" t="s">
        <v>571</v>
      </c>
      <c r="I6" s="180">
        <v>0</v>
      </c>
      <c r="J6" s="188" t="s">
        <v>572</v>
      </c>
      <c r="K6" s="188" t="s">
        <v>573</v>
      </c>
      <c r="L6" s="180">
        <v>0</v>
      </c>
    </row>
    <row r="7" ht="15" customHeight="1" spans="1:12">
      <c r="A7" s="188" t="s">
        <v>391</v>
      </c>
      <c r="B7" s="188" t="s">
        <v>392</v>
      </c>
      <c r="C7" s="180">
        <v>0</v>
      </c>
      <c r="D7" s="188" t="s">
        <v>393</v>
      </c>
      <c r="E7" s="188" t="s">
        <v>394</v>
      </c>
      <c r="F7" s="180">
        <v>45940.33</v>
      </c>
      <c r="G7" s="188" t="s">
        <v>574</v>
      </c>
      <c r="H7" s="188" t="s">
        <v>396</v>
      </c>
      <c r="I7" s="180">
        <v>0</v>
      </c>
      <c r="J7" s="188" t="s">
        <v>575</v>
      </c>
      <c r="K7" s="188" t="s">
        <v>576</v>
      </c>
      <c r="L7" s="180">
        <v>0</v>
      </c>
    </row>
    <row r="8" ht="15" customHeight="1" spans="1:12">
      <c r="A8" s="188" t="s">
        <v>397</v>
      </c>
      <c r="B8" s="188" t="s">
        <v>398</v>
      </c>
      <c r="C8" s="180">
        <v>0</v>
      </c>
      <c r="D8" s="188" t="s">
        <v>399</v>
      </c>
      <c r="E8" s="188" t="s">
        <v>400</v>
      </c>
      <c r="F8" s="180">
        <v>0</v>
      </c>
      <c r="G8" s="188" t="s">
        <v>577</v>
      </c>
      <c r="H8" s="188" t="s">
        <v>402</v>
      </c>
      <c r="I8" s="180">
        <v>0</v>
      </c>
      <c r="J8" s="188" t="s">
        <v>578</v>
      </c>
      <c r="K8" s="188" t="s">
        <v>528</v>
      </c>
      <c r="L8" s="180">
        <v>0</v>
      </c>
    </row>
    <row r="9" ht="15" customHeight="1" spans="1:12">
      <c r="A9" s="188" t="s">
        <v>403</v>
      </c>
      <c r="B9" s="188" t="s">
        <v>404</v>
      </c>
      <c r="C9" s="180">
        <v>0</v>
      </c>
      <c r="D9" s="188" t="s">
        <v>405</v>
      </c>
      <c r="E9" s="188" t="s">
        <v>406</v>
      </c>
      <c r="F9" s="180">
        <v>0</v>
      </c>
      <c r="G9" s="188" t="s">
        <v>579</v>
      </c>
      <c r="H9" s="188" t="s">
        <v>408</v>
      </c>
      <c r="I9" s="180">
        <v>0</v>
      </c>
      <c r="J9" s="188" t="s">
        <v>491</v>
      </c>
      <c r="K9" s="188" t="s">
        <v>492</v>
      </c>
      <c r="L9" s="180">
        <v>0</v>
      </c>
    </row>
    <row r="10" ht="15" customHeight="1" spans="1:12">
      <c r="A10" s="188" t="s">
        <v>409</v>
      </c>
      <c r="B10" s="188" t="s">
        <v>410</v>
      </c>
      <c r="C10" s="180">
        <v>0</v>
      </c>
      <c r="D10" s="188" t="s">
        <v>411</v>
      </c>
      <c r="E10" s="188" t="s">
        <v>412</v>
      </c>
      <c r="F10" s="180">
        <v>0</v>
      </c>
      <c r="G10" s="188" t="s">
        <v>580</v>
      </c>
      <c r="H10" s="188" t="s">
        <v>414</v>
      </c>
      <c r="I10" s="180">
        <v>0</v>
      </c>
      <c r="J10" s="188" t="s">
        <v>497</v>
      </c>
      <c r="K10" s="188" t="s">
        <v>498</v>
      </c>
      <c r="L10" s="180">
        <v>0</v>
      </c>
    </row>
    <row r="11" ht="15" customHeight="1" spans="1:12">
      <c r="A11" s="188" t="s">
        <v>415</v>
      </c>
      <c r="B11" s="188" t="s">
        <v>416</v>
      </c>
      <c r="C11" s="180">
        <v>0</v>
      </c>
      <c r="D11" s="188" t="s">
        <v>417</v>
      </c>
      <c r="E11" s="188" t="s">
        <v>418</v>
      </c>
      <c r="F11" s="180">
        <v>4752</v>
      </c>
      <c r="G11" s="188" t="s">
        <v>581</v>
      </c>
      <c r="H11" s="188" t="s">
        <v>420</v>
      </c>
      <c r="I11" s="180">
        <v>0</v>
      </c>
      <c r="J11" s="188" t="s">
        <v>503</v>
      </c>
      <c r="K11" s="188" t="s">
        <v>504</v>
      </c>
      <c r="L11" s="180">
        <v>0</v>
      </c>
    </row>
    <row r="12" ht="15" customHeight="1" spans="1:12">
      <c r="A12" s="188" t="s">
        <v>421</v>
      </c>
      <c r="B12" s="188" t="s">
        <v>422</v>
      </c>
      <c r="C12" s="180">
        <v>0</v>
      </c>
      <c r="D12" s="188" t="s">
        <v>423</v>
      </c>
      <c r="E12" s="188" t="s">
        <v>424</v>
      </c>
      <c r="F12" s="180">
        <v>0</v>
      </c>
      <c r="G12" s="188" t="s">
        <v>582</v>
      </c>
      <c r="H12" s="188" t="s">
        <v>426</v>
      </c>
      <c r="I12" s="180">
        <v>0</v>
      </c>
      <c r="J12" s="188" t="s">
        <v>509</v>
      </c>
      <c r="K12" s="188" t="s">
        <v>510</v>
      </c>
      <c r="L12" s="180">
        <v>0</v>
      </c>
    </row>
    <row r="13" ht="15" customHeight="1" spans="1:12">
      <c r="A13" s="188" t="s">
        <v>427</v>
      </c>
      <c r="B13" s="188" t="s">
        <v>428</v>
      </c>
      <c r="C13" s="180">
        <v>0</v>
      </c>
      <c r="D13" s="188" t="s">
        <v>429</v>
      </c>
      <c r="E13" s="188" t="s">
        <v>430</v>
      </c>
      <c r="F13" s="180">
        <v>8182.87</v>
      </c>
      <c r="G13" s="188" t="s">
        <v>583</v>
      </c>
      <c r="H13" s="188" t="s">
        <v>432</v>
      </c>
      <c r="I13" s="180">
        <v>0</v>
      </c>
      <c r="J13" s="188" t="s">
        <v>515</v>
      </c>
      <c r="K13" s="188" t="s">
        <v>516</v>
      </c>
      <c r="L13" s="180">
        <v>0</v>
      </c>
    </row>
    <row r="14" ht="15" customHeight="1" spans="1:12">
      <c r="A14" s="188" t="s">
        <v>433</v>
      </c>
      <c r="B14" s="188" t="s">
        <v>434</v>
      </c>
      <c r="C14" s="180">
        <v>0</v>
      </c>
      <c r="D14" s="188" t="s">
        <v>435</v>
      </c>
      <c r="E14" s="188" t="s">
        <v>436</v>
      </c>
      <c r="F14" s="180">
        <v>0</v>
      </c>
      <c r="G14" s="188" t="s">
        <v>584</v>
      </c>
      <c r="H14" s="188" t="s">
        <v>462</v>
      </c>
      <c r="I14" s="180">
        <v>0</v>
      </c>
      <c r="J14" s="188" t="s">
        <v>521</v>
      </c>
      <c r="K14" s="188" t="s">
        <v>522</v>
      </c>
      <c r="L14" s="191">
        <v>0</v>
      </c>
    </row>
    <row r="15" ht="15" customHeight="1" spans="1:12">
      <c r="A15" s="188" t="s">
        <v>439</v>
      </c>
      <c r="B15" s="188" t="s">
        <v>440</v>
      </c>
      <c r="C15" s="180">
        <v>0</v>
      </c>
      <c r="D15" s="188" t="s">
        <v>441</v>
      </c>
      <c r="E15" s="188" t="s">
        <v>442</v>
      </c>
      <c r="F15" s="180">
        <v>0</v>
      </c>
      <c r="G15" s="188" t="s">
        <v>585</v>
      </c>
      <c r="H15" s="188" t="s">
        <v>468</v>
      </c>
      <c r="I15" s="180">
        <v>0</v>
      </c>
      <c r="J15" s="188" t="s">
        <v>527</v>
      </c>
      <c r="K15" s="188" t="s">
        <v>528</v>
      </c>
      <c r="L15" s="180">
        <v>0</v>
      </c>
    </row>
    <row r="16" ht="15" customHeight="1" spans="1:12">
      <c r="A16" s="188" t="s">
        <v>445</v>
      </c>
      <c r="B16" s="188" t="s">
        <v>446</v>
      </c>
      <c r="C16" s="180">
        <v>0</v>
      </c>
      <c r="D16" s="188" t="s">
        <v>447</v>
      </c>
      <c r="E16" s="188" t="s">
        <v>448</v>
      </c>
      <c r="F16" s="180">
        <v>20835</v>
      </c>
      <c r="G16" s="188" t="s">
        <v>586</v>
      </c>
      <c r="H16" s="188" t="s">
        <v>474</v>
      </c>
      <c r="I16" s="180">
        <v>0</v>
      </c>
      <c r="J16" s="188" t="s">
        <v>587</v>
      </c>
      <c r="K16" s="188" t="s">
        <v>588</v>
      </c>
      <c r="L16" s="180">
        <v>0</v>
      </c>
    </row>
    <row r="17" ht="15" customHeight="1" spans="1:12">
      <c r="A17" s="188" t="s">
        <v>451</v>
      </c>
      <c r="B17" s="188" t="s">
        <v>452</v>
      </c>
      <c r="C17" s="180">
        <v>0</v>
      </c>
      <c r="D17" s="188" t="s">
        <v>453</v>
      </c>
      <c r="E17" s="188" t="s">
        <v>454</v>
      </c>
      <c r="F17" s="180">
        <v>0</v>
      </c>
      <c r="G17" s="188" t="s">
        <v>589</v>
      </c>
      <c r="H17" s="188" t="s">
        <v>480</v>
      </c>
      <c r="I17" s="180">
        <v>0</v>
      </c>
      <c r="J17" s="188" t="s">
        <v>590</v>
      </c>
      <c r="K17" s="188" t="s">
        <v>591</v>
      </c>
      <c r="L17" s="180">
        <v>0</v>
      </c>
    </row>
    <row r="18" ht="15" customHeight="1" spans="1:12">
      <c r="A18" s="188" t="s">
        <v>457</v>
      </c>
      <c r="B18" s="188" t="s">
        <v>458</v>
      </c>
      <c r="C18" s="180">
        <v>0</v>
      </c>
      <c r="D18" s="188" t="s">
        <v>459</v>
      </c>
      <c r="E18" s="188" t="s">
        <v>460</v>
      </c>
      <c r="F18" s="180">
        <v>10860</v>
      </c>
      <c r="G18" s="188" t="s">
        <v>592</v>
      </c>
      <c r="H18" s="188" t="s">
        <v>593</v>
      </c>
      <c r="I18" s="180">
        <v>0</v>
      </c>
      <c r="J18" s="188" t="s">
        <v>594</v>
      </c>
      <c r="K18" s="188" t="s">
        <v>595</v>
      </c>
      <c r="L18" s="180">
        <v>0</v>
      </c>
    </row>
    <row r="19" ht="15" customHeight="1" spans="1:12">
      <c r="A19" s="188" t="s">
        <v>463</v>
      </c>
      <c r="B19" s="188" t="s">
        <v>464</v>
      </c>
      <c r="C19" s="180">
        <v>0</v>
      </c>
      <c r="D19" s="188" t="s">
        <v>465</v>
      </c>
      <c r="E19" s="188" t="s">
        <v>466</v>
      </c>
      <c r="F19" s="180">
        <v>26400</v>
      </c>
      <c r="G19" s="188" t="s">
        <v>389</v>
      </c>
      <c r="H19" s="188" t="s">
        <v>390</v>
      </c>
      <c r="I19" s="180">
        <v>4644263</v>
      </c>
      <c r="J19" s="188" t="s">
        <v>596</v>
      </c>
      <c r="K19" s="188" t="s">
        <v>597</v>
      </c>
      <c r="L19" s="180">
        <v>0</v>
      </c>
    </row>
    <row r="20" ht="15" customHeight="1" spans="1:12">
      <c r="A20" s="188" t="s">
        <v>469</v>
      </c>
      <c r="B20" s="188" t="s">
        <v>470</v>
      </c>
      <c r="C20" s="180">
        <v>252374.33</v>
      </c>
      <c r="D20" s="188" t="s">
        <v>471</v>
      </c>
      <c r="E20" s="188" t="s">
        <v>472</v>
      </c>
      <c r="F20" s="180">
        <v>58374</v>
      </c>
      <c r="G20" s="188" t="s">
        <v>395</v>
      </c>
      <c r="H20" s="188" t="s">
        <v>396</v>
      </c>
      <c r="I20" s="180">
        <v>0</v>
      </c>
      <c r="J20" s="188" t="s">
        <v>533</v>
      </c>
      <c r="K20" s="188" t="s">
        <v>336</v>
      </c>
      <c r="L20" s="180">
        <v>0</v>
      </c>
    </row>
    <row r="21" ht="15" customHeight="1" spans="1:12">
      <c r="A21" s="188" t="s">
        <v>475</v>
      </c>
      <c r="B21" s="188" t="s">
        <v>476</v>
      </c>
      <c r="C21" s="180">
        <v>0</v>
      </c>
      <c r="D21" s="188" t="s">
        <v>477</v>
      </c>
      <c r="E21" s="188" t="s">
        <v>478</v>
      </c>
      <c r="F21" s="180">
        <v>11612</v>
      </c>
      <c r="G21" s="188" t="s">
        <v>401</v>
      </c>
      <c r="H21" s="188" t="s">
        <v>402</v>
      </c>
      <c r="I21" s="180">
        <v>15860</v>
      </c>
      <c r="J21" s="188" t="s">
        <v>538</v>
      </c>
      <c r="K21" s="188" t="s">
        <v>539</v>
      </c>
      <c r="L21" s="180">
        <v>0</v>
      </c>
    </row>
    <row r="22" ht="15" customHeight="1" spans="1:12">
      <c r="A22" s="188" t="s">
        <v>481</v>
      </c>
      <c r="B22" s="188" t="s">
        <v>482</v>
      </c>
      <c r="C22" s="180">
        <v>0</v>
      </c>
      <c r="D22" s="188" t="s">
        <v>483</v>
      </c>
      <c r="E22" s="188" t="s">
        <v>484</v>
      </c>
      <c r="F22" s="180">
        <v>0</v>
      </c>
      <c r="G22" s="188" t="s">
        <v>407</v>
      </c>
      <c r="H22" s="188" t="s">
        <v>408</v>
      </c>
      <c r="I22" s="180">
        <v>1390324</v>
      </c>
      <c r="J22" s="188" t="s">
        <v>544</v>
      </c>
      <c r="K22" s="188" t="s">
        <v>545</v>
      </c>
      <c r="L22" s="180">
        <v>0</v>
      </c>
    </row>
    <row r="23" ht="15" customHeight="1" spans="1:12">
      <c r="A23" s="188" t="s">
        <v>487</v>
      </c>
      <c r="B23" s="188" t="s">
        <v>488</v>
      </c>
      <c r="C23" s="180">
        <v>0</v>
      </c>
      <c r="D23" s="188" t="s">
        <v>489</v>
      </c>
      <c r="E23" s="188" t="s">
        <v>490</v>
      </c>
      <c r="F23" s="180">
        <v>293600</v>
      </c>
      <c r="G23" s="188" t="s">
        <v>413</v>
      </c>
      <c r="H23" s="188" t="s">
        <v>414</v>
      </c>
      <c r="I23" s="180">
        <v>3238079</v>
      </c>
      <c r="J23" s="188" t="s">
        <v>548</v>
      </c>
      <c r="K23" s="188" t="s">
        <v>549</v>
      </c>
      <c r="L23" s="180">
        <v>0</v>
      </c>
    </row>
    <row r="24" ht="15" customHeight="1" spans="1:12">
      <c r="A24" s="188" t="s">
        <v>493</v>
      </c>
      <c r="B24" s="188" t="s">
        <v>494</v>
      </c>
      <c r="C24" s="180">
        <v>0</v>
      </c>
      <c r="D24" s="188" t="s">
        <v>495</v>
      </c>
      <c r="E24" s="188" t="s">
        <v>496</v>
      </c>
      <c r="F24" s="180">
        <v>0</v>
      </c>
      <c r="G24" s="188" t="s">
        <v>419</v>
      </c>
      <c r="H24" s="188" t="s">
        <v>420</v>
      </c>
      <c r="I24" s="180">
        <v>0</v>
      </c>
      <c r="J24" s="188" t="s">
        <v>552</v>
      </c>
      <c r="K24" s="188" t="s">
        <v>553</v>
      </c>
      <c r="L24" s="180">
        <v>0</v>
      </c>
    </row>
    <row r="25" ht="15" customHeight="1" spans="1:12">
      <c r="A25" s="188" t="s">
        <v>499</v>
      </c>
      <c r="B25" s="188" t="s">
        <v>500</v>
      </c>
      <c r="C25" s="180">
        <v>102374.33</v>
      </c>
      <c r="D25" s="188" t="s">
        <v>501</v>
      </c>
      <c r="E25" s="188" t="s">
        <v>502</v>
      </c>
      <c r="F25" s="180">
        <v>0</v>
      </c>
      <c r="G25" s="188" t="s">
        <v>425</v>
      </c>
      <c r="H25" s="188" t="s">
        <v>426</v>
      </c>
      <c r="I25" s="180">
        <v>0</v>
      </c>
      <c r="J25" s="188" t="s">
        <v>556</v>
      </c>
      <c r="K25" s="188" t="s">
        <v>557</v>
      </c>
      <c r="L25" s="180">
        <v>0</v>
      </c>
    </row>
    <row r="26" ht="15" customHeight="1" spans="1:12">
      <c r="A26" s="188" t="s">
        <v>505</v>
      </c>
      <c r="B26" s="188" t="s">
        <v>506</v>
      </c>
      <c r="C26" s="180">
        <v>0</v>
      </c>
      <c r="D26" s="188" t="s">
        <v>507</v>
      </c>
      <c r="E26" s="188" t="s">
        <v>508</v>
      </c>
      <c r="F26" s="180">
        <v>49588</v>
      </c>
      <c r="G26" s="188" t="s">
        <v>431</v>
      </c>
      <c r="H26" s="188" t="s">
        <v>432</v>
      </c>
      <c r="I26" s="180">
        <v>0</v>
      </c>
      <c r="J26" s="188"/>
      <c r="K26" s="188"/>
      <c r="L26" s="190"/>
    </row>
    <row r="27" ht="15" customHeight="1" spans="1:12">
      <c r="A27" s="188" t="s">
        <v>511</v>
      </c>
      <c r="B27" s="188" t="s">
        <v>512</v>
      </c>
      <c r="C27" s="180">
        <v>0</v>
      </c>
      <c r="D27" s="188" t="s">
        <v>513</v>
      </c>
      <c r="E27" s="188" t="s">
        <v>514</v>
      </c>
      <c r="F27" s="180">
        <v>145743</v>
      </c>
      <c r="G27" s="188" t="s">
        <v>437</v>
      </c>
      <c r="H27" s="188" t="s">
        <v>438</v>
      </c>
      <c r="I27" s="180">
        <v>0</v>
      </c>
      <c r="J27" s="188"/>
      <c r="K27" s="188"/>
      <c r="L27" s="190"/>
    </row>
    <row r="28" ht="15" customHeight="1" spans="1:12">
      <c r="A28" s="188" t="s">
        <v>517</v>
      </c>
      <c r="B28" s="188" t="s">
        <v>518</v>
      </c>
      <c r="C28" s="180">
        <v>0</v>
      </c>
      <c r="D28" s="188" t="s">
        <v>519</v>
      </c>
      <c r="E28" s="188" t="s">
        <v>520</v>
      </c>
      <c r="F28" s="180">
        <v>0</v>
      </c>
      <c r="G28" s="188" t="s">
        <v>443</v>
      </c>
      <c r="H28" s="188" t="s">
        <v>444</v>
      </c>
      <c r="I28" s="180">
        <v>0</v>
      </c>
      <c r="J28" s="188"/>
      <c r="K28" s="188"/>
      <c r="L28" s="190"/>
    </row>
    <row r="29" ht="15" customHeight="1" spans="1:12">
      <c r="A29" s="188" t="s">
        <v>523</v>
      </c>
      <c r="B29" s="188" t="s">
        <v>524</v>
      </c>
      <c r="C29" s="180">
        <v>0</v>
      </c>
      <c r="D29" s="188" t="s">
        <v>525</v>
      </c>
      <c r="E29" s="188" t="s">
        <v>526</v>
      </c>
      <c r="F29" s="180">
        <v>0</v>
      </c>
      <c r="G29" s="188" t="s">
        <v>449</v>
      </c>
      <c r="H29" s="188" t="s">
        <v>450</v>
      </c>
      <c r="I29" s="180">
        <v>0</v>
      </c>
      <c r="J29" s="188"/>
      <c r="K29" s="188"/>
      <c r="L29" s="190"/>
    </row>
    <row r="30" ht="15" customHeight="1" spans="1:12">
      <c r="A30" s="188" t="s">
        <v>529</v>
      </c>
      <c r="B30" s="188" t="s">
        <v>530</v>
      </c>
      <c r="C30" s="180">
        <v>150000</v>
      </c>
      <c r="D30" s="188" t="s">
        <v>531</v>
      </c>
      <c r="E30" s="188" t="s">
        <v>532</v>
      </c>
      <c r="F30" s="180">
        <v>9000</v>
      </c>
      <c r="G30" s="188" t="s">
        <v>455</v>
      </c>
      <c r="H30" s="188" t="s">
        <v>456</v>
      </c>
      <c r="I30" s="180">
        <v>0</v>
      </c>
      <c r="J30" s="188"/>
      <c r="K30" s="188"/>
      <c r="L30" s="190"/>
    </row>
    <row r="31" ht="15" customHeight="1" spans="1:12">
      <c r="A31" s="188" t="s">
        <v>534</v>
      </c>
      <c r="B31" s="188" t="s">
        <v>535</v>
      </c>
      <c r="C31" s="180">
        <v>0</v>
      </c>
      <c r="D31" s="188" t="s">
        <v>536</v>
      </c>
      <c r="E31" s="188" t="s">
        <v>537</v>
      </c>
      <c r="F31" s="180">
        <v>0</v>
      </c>
      <c r="G31" s="188" t="s">
        <v>461</v>
      </c>
      <c r="H31" s="188" t="s">
        <v>462</v>
      </c>
      <c r="I31" s="180">
        <v>0</v>
      </c>
      <c r="J31" s="188"/>
      <c r="K31" s="188"/>
      <c r="L31" s="190"/>
    </row>
    <row r="32" ht="15" customHeight="1" spans="1:12">
      <c r="A32" s="188" t="s">
        <v>540</v>
      </c>
      <c r="B32" s="188" t="s">
        <v>598</v>
      </c>
      <c r="C32" s="180">
        <v>0</v>
      </c>
      <c r="D32" s="188" t="s">
        <v>542</v>
      </c>
      <c r="E32" s="188" t="s">
        <v>543</v>
      </c>
      <c r="F32" s="180">
        <v>0</v>
      </c>
      <c r="G32" s="188" t="s">
        <v>467</v>
      </c>
      <c r="H32" s="188" t="s">
        <v>468</v>
      </c>
      <c r="I32" s="180">
        <v>0</v>
      </c>
      <c r="J32" s="188"/>
      <c r="K32" s="188"/>
      <c r="L32" s="190"/>
    </row>
    <row r="33" ht="15" customHeight="1" spans="1:12">
      <c r="A33" s="188"/>
      <c r="B33" s="188"/>
      <c r="C33" s="189"/>
      <c r="D33" s="188" t="s">
        <v>546</v>
      </c>
      <c r="E33" s="188" t="s">
        <v>547</v>
      </c>
      <c r="F33" s="180">
        <v>0</v>
      </c>
      <c r="G33" s="188" t="s">
        <v>473</v>
      </c>
      <c r="H33" s="188" t="s">
        <v>474</v>
      </c>
      <c r="I33" s="180">
        <v>0</v>
      </c>
      <c r="J33" s="188"/>
      <c r="K33" s="188"/>
      <c r="L33" s="190"/>
    </row>
    <row r="34" ht="15" customHeight="1" spans="1:12">
      <c r="A34" s="188"/>
      <c r="B34" s="188"/>
      <c r="C34" s="190"/>
      <c r="D34" s="188" t="s">
        <v>550</v>
      </c>
      <c r="E34" s="188" t="s">
        <v>551</v>
      </c>
      <c r="F34" s="180">
        <v>0</v>
      </c>
      <c r="G34" s="188" t="s">
        <v>479</v>
      </c>
      <c r="H34" s="188" t="s">
        <v>480</v>
      </c>
      <c r="I34" s="180">
        <v>0</v>
      </c>
      <c r="J34" s="188"/>
      <c r="K34" s="188"/>
      <c r="L34" s="190"/>
    </row>
    <row r="35" ht="15" customHeight="1" spans="1:12">
      <c r="A35" s="188"/>
      <c r="B35" s="188"/>
      <c r="C35" s="190"/>
      <c r="D35" s="188" t="s">
        <v>554</v>
      </c>
      <c r="E35" s="188" t="s">
        <v>555</v>
      </c>
      <c r="F35" s="180">
        <v>0</v>
      </c>
      <c r="G35" s="188" t="s">
        <v>485</v>
      </c>
      <c r="H35" s="188" t="s">
        <v>486</v>
      </c>
      <c r="I35" s="180">
        <v>0</v>
      </c>
      <c r="J35" s="188"/>
      <c r="K35" s="188"/>
      <c r="L35" s="190"/>
    </row>
    <row r="36" ht="15" customHeight="1" spans="1:12">
      <c r="A36" s="188"/>
      <c r="B36" s="188"/>
      <c r="C36" s="190"/>
      <c r="D36" s="188" t="s">
        <v>558</v>
      </c>
      <c r="E36" s="188" t="s">
        <v>559</v>
      </c>
      <c r="F36" s="180">
        <v>0</v>
      </c>
      <c r="G36" s="188"/>
      <c r="H36" s="188"/>
      <c r="I36" s="189"/>
      <c r="J36" s="188"/>
      <c r="K36" s="188"/>
      <c r="L36" s="190"/>
    </row>
    <row r="37" ht="15" customHeight="1" spans="1:12">
      <c r="A37" s="188"/>
      <c r="B37" s="188"/>
      <c r="C37" s="190"/>
      <c r="D37" s="188" t="s">
        <v>560</v>
      </c>
      <c r="E37" s="188" t="s">
        <v>561</v>
      </c>
      <c r="F37" s="180">
        <v>0</v>
      </c>
      <c r="G37" s="188"/>
      <c r="H37" s="188"/>
      <c r="I37" s="190"/>
      <c r="J37" s="188"/>
      <c r="K37" s="188"/>
      <c r="L37" s="190"/>
    </row>
    <row r="38" ht="15" customHeight="1" spans="1:12">
      <c r="A38" s="188"/>
      <c r="B38" s="188"/>
      <c r="C38" s="190"/>
      <c r="D38" s="188" t="s">
        <v>562</v>
      </c>
      <c r="E38" s="188" t="s">
        <v>563</v>
      </c>
      <c r="F38" s="191">
        <v>0</v>
      </c>
      <c r="G38" s="188"/>
      <c r="H38" s="188"/>
      <c r="I38" s="190"/>
      <c r="J38" s="188"/>
      <c r="K38" s="188"/>
      <c r="L38" s="190"/>
    </row>
    <row r="39" ht="15" customHeight="1" spans="1:12">
      <c r="A39" s="179" t="s">
        <v>599</v>
      </c>
      <c r="B39" s="179"/>
      <c r="C39" s="179"/>
      <c r="D39" s="179"/>
      <c r="E39" s="179"/>
      <c r="F39" s="179"/>
      <c r="G39" s="179"/>
      <c r="H39" s="179"/>
      <c r="I39" s="179"/>
      <c r="J39" s="179"/>
      <c r="K39" s="179"/>
      <c r="L39" s="179"/>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3"/>
  <sheetViews>
    <sheetView workbookViewId="0">
      <pane xSplit="4" ySplit="9" topLeftCell="J10" activePane="bottomRight" state="frozen"/>
      <selection/>
      <selection pane="topRight"/>
      <selection pane="bottomLeft"/>
      <selection pane="bottomRight" activeCell="A1" sqref="A1"/>
    </sheetView>
  </sheetViews>
  <sheetFormatPr defaultColWidth="9" defaultRowHeight="14.4"/>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8.2" spans="11:11">
      <c r="K1" s="184" t="s">
        <v>600</v>
      </c>
    </row>
    <row r="2" ht="15.6" spans="20:20">
      <c r="T2" s="185" t="s">
        <v>601</v>
      </c>
    </row>
    <row r="3" ht="15.6" spans="1:20">
      <c r="A3" s="185" t="s">
        <v>64</v>
      </c>
      <c r="T3" s="185" t="s">
        <v>65</v>
      </c>
    </row>
    <row r="4" ht="19.5" customHeight="1" spans="1:20">
      <c r="A4" s="186" t="s">
        <v>68</v>
      </c>
      <c r="B4" s="186"/>
      <c r="C4" s="186"/>
      <c r="D4" s="186"/>
      <c r="E4" s="186" t="s">
        <v>167</v>
      </c>
      <c r="F4" s="186"/>
      <c r="G4" s="186"/>
      <c r="H4" s="186" t="s">
        <v>373</v>
      </c>
      <c r="I4" s="186"/>
      <c r="J4" s="186"/>
      <c r="K4" s="186" t="s">
        <v>374</v>
      </c>
      <c r="L4" s="186"/>
      <c r="M4" s="186"/>
      <c r="N4" s="186"/>
      <c r="O4" s="186"/>
      <c r="P4" s="186" t="s">
        <v>169</v>
      </c>
      <c r="Q4" s="186"/>
      <c r="R4" s="186"/>
      <c r="S4" s="186"/>
      <c r="T4" s="186"/>
    </row>
    <row r="5" ht="19.5" customHeight="1" spans="1:20">
      <c r="A5" s="186" t="s">
        <v>183</v>
      </c>
      <c r="B5" s="186"/>
      <c r="C5" s="186"/>
      <c r="D5" s="186" t="s">
        <v>184</v>
      </c>
      <c r="E5" s="186" t="s">
        <v>190</v>
      </c>
      <c r="F5" s="186" t="s">
        <v>375</v>
      </c>
      <c r="G5" s="186" t="s">
        <v>376</v>
      </c>
      <c r="H5" s="186" t="s">
        <v>190</v>
      </c>
      <c r="I5" s="186" t="s">
        <v>344</v>
      </c>
      <c r="J5" s="186" t="s">
        <v>345</v>
      </c>
      <c r="K5" s="186" t="s">
        <v>190</v>
      </c>
      <c r="L5" s="186" t="s">
        <v>344</v>
      </c>
      <c r="M5" s="186"/>
      <c r="N5" s="186" t="s">
        <v>344</v>
      </c>
      <c r="O5" s="186" t="s">
        <v>345</v>
      </c>
      <c r="P5" s="186" t="s">
        <v>190</v>
      </c>
      <c r="Q5" s="186" t="s">
        <v>375</v>
      </c>
      <c r="R5" s="186" t="s">
        <v>376</v>
      </c>
      <c r="S5" s="186" t="s">
        <v>376</v>
      </c>
      <c r="T5" s="186"/>
    </row>
    <row r="6" ht="19.5" customHeight="1" spans="1:20">
      <c r="A6" s="186"/>
      <c r="B6" s="186"/>
      <c r="C6" s="186"/>
      <c r="D6" s="186"/>
      <c r="E6" s="186"/>
      <c r="F6" s="186"/>
      <c r="G6" s="186" t="s">
        <v>185</v>
      </c>
      <c r="H6" s="186"/>
      <c r="I6" s="186"/>
      <c r="J6" s="186" t="s">
        <v>185</v>
      </c>
      <c r="K6" s="186"/>
      <c r="L6" s="186" t="s">
        <v>185</v>
      </c>
      <c r="M6" s="186" t="s">
        <v>378</v>
      </c>
      <c r="N6" s="186" t="s">
        <v>377</v>
      </c>
      <c r="O6" s="186" t="s">
        <v>185</v>
      </c>
      <c r="P6" s="186"/>
      <c r="Q6" s="186"/>
      <c r="R6" s="186" t="s">
        <v>185</v>
      </c>
      <c r="S6" s="186" t="s">
        <v>379</v>
      </c>
      <c r="T6" s="186" t="s">
        <v>380</v>
      </c>
    </row>
    <row r="7" ht="19.5" customHeight="1" spans="1:20">
      <c r="A7" s="186"/>
      <c r="B7" s="186"/>
      <c r="C7" s="186"/>
      <c r="D7" s="186"/>
      <c r="E7" s="186"/>
      <c r="F7" s="186"/>
      <c r="G7" s="186"/>
      <c r="H7" s="186"/>
      <c r="I7" s="186"/>
      <c r="J7" s="186"/>
      <c r="K7" s="186"/>
      <c r="L7" s="186"/>
      <c r="M7" s="186"/>
      <c r="N7" s="186"/>
      <c r="O7" s="186"/>
      <c r="P7" s="186"/>
      <c r="Q7" s="186"/>
      <c r="R7" s="186"/>
      <c r="S7" s="186"/>
      <c r="T7" s="186"/>
    </row>
    <row r="8" ht="19.5" customHeight="1" spans="1:20">
      <c r="A8" s="186" t="s">
        <v>187</v>
      </c>
      <c r="B8" s="186" t="s">
        <v>188</v>
      </c>
      <c r="C8" s="186" t="s">
        <v>189</v>
      </c>
      <c r="D8" s="186" t="s">
        <v>72</v>
      </c>
      <c r="E8" s="187" t="s">
        <v>73</v>
      </c>
      <c r="F8" s="187" t="s">
        <v>74</v>
      </c>
      <c r="G8" s="187" t="s">
        <v>82</v>
      </c>
      <c r="H8" s="187" t="s">
        <v>86</v>
      </c>
      <c r="I8" s="187" t="s">
        <v>90</v>
      </c>
      <c r="J8" s="187" t="s">
        <v>94</v>
      </c>
      <c r="K8" s="187" t="s">
        <v>98</v>
      </c>
      <c r="L8" s="187" t="s">
        <v>102</v>
      </c>
      <c r="M8" s="187" t="s">
        <v>105</v>
      </c>
      <c r="N8" s="187" t="s">
        <v>108</v>
      </c>
      <c r="O8" s="187" t="s">
        <v>111</v>
      </c>
      <c r="P8" s="187" t="s">
        <v>114</v>
      </c>
      <c r="Q8" s="187" t="s">
        <v>117</v>
      </c>
      <c r="R8" s="187" t="s">
        <v>120</v>
      </c>
      <c r="S8" s="187" t="s">
        <v>123</v>
      </c>
      <c r="T8" s="187" t="s">
        <v>126</v>
      </c>
    </row>
    <row r="9" ht="19.5" customHeight="1" spans="1:20">
      <c r="A9" s="186"/>
      <c r="B9" s="186"/>
      <c r="C9" s="186"/>
      <c r="D9" s="186" t="s">
        <v>190</v>
      </c>
      <c r="E9" s="180">
        <v>500000</v>
      </c>
      <c r="F9" s="180">
        <v>0</v>
      </c>
      <c r="G9" s="180">
        <v>500000</v>
      </c>
      <c r="H9" s="180">
        <v>130000</v>
      </c>
      <c r="I9" s="180">
        <v>0</v>
      </c>
      <c r="J9" s="180">
        <v>130000</v>
      </c>
      <c r="K9" s="180">
        <v>630000</v>
      </c>
      <c r="L9" s="180">
        <v>0</v>
      </c>
      <c r="M9" s="180">
        <v>0</v>
      </c>
      <c r="N9" s="180">
        <v>0</v>
      </c>
      <c r="O9" s="180">
        <v>630000</v>
      </c>
      <c r="P9" s="180">
        <v>0</v>
      </c>
      <c r="Q9" s="180">
        <v>0</v>
      </c>
      <c r="R9" s="180">
        <v>0</v>
      </c>
      <c r="S9" s="180">
        <v>0</v>
      </c>
      <c r="T9" s="180">
        <v>0</v>
      </c>
    </row>
    <row r="10" ht="19.5" customHeight="1" spans="1:20">
      <c r="A10" s="179" t="s">
        <v>335</v>
      </c>
      <c r="B10" s="179"/>
      <c r="C10" s="179"/>
      <c r="D10" s="179" t="s">
        <v>336</v>
      </c>
      <c r="E10" s="180">
        <v>500000</v>
      </c>
      <c r="F10" s="180">
        <v>0</v>
      </c>
      <c r="G10" s="180">
        <v>500000</v>
      </c>
      <c r="H10" s="180">
        <v>130000</v>
      </c>
      <c r="I10" s="180">
        <v>0</v>
      </c>
      <c r="J10" s="180">
        <v>130000</v>
      </c>
      <c r="K10" s="180">
        <v>630000</v>
      </c>
      <c r="L10" s="180">
        <v>0</v>
      </c>
      <c r="M10" s="180">
        <v>0</v>
      </c>
      <c r="N10" s="180">
        <v>0</v>
      </c>
      <c r="O10" s="180">
        <v>630000</v>
      </c>
      <c r="P10" s="180">
        <v>0</v>
      </c>
      <c r="Q10" s="180">
        <v>0</v>
      </c>
      <c r="R10" s="180">
        <v>0</v>
      </c>
      <c r="S10" s="180">
        <v>0</v>
      </c>
      <c r="T10" s="180">
        <v>0</v>
      </c>
    </row>
    <row r="11" ht="19.5" customHeight="1" spans="1:20">
      <c r="A11" s="179" t="s">
        <v>337</v>
      </c>
      <c r="B11" s="179"/>
      <c r="C11" s="179"/>
      <c r="D11" s="179" t="s">
        <v>338</v>
      </c>
      <c r="E11" s="180">
        <v>500000</v>
      </c>
      <c r="F11" s="180">
        <v>0</v>
      </c>
      <c r="G11" s="180">
        <v>500000</v>
      </c>
      <c r="H11" s="180">
        <v>130000</v>
      </c>
      <c r="I11" s="180">
        <v>0</v>
      </c>
      <c r="J11" s="180">
        <v>130000</v>
      </c>
      <c r="K11" s="180">
        <v>630000</v>
      </c>
      <c r="L11" s="180">
        <v>0</v>
      </c>
      <c r="M11" s="180">
        <v>0</v>
      </c>
      <c r="N11" s="180">
        <v>0</v>
      </c>
      <c r="O11" s="180">
        <v>630000</v>
      </c>
      <c r="P11" s="180">
        <v>0</v>
      </c>
      <c r="Q11" s="180">
        <v>0</v>
      </c>
      <c r="R11" s="180">
        <v>0</v>
      </c>
      <c r="S11" s="180">
        <v>0</v>
      </c>
      <c r="T11" s="180">
        <v>0</v>
      </c>
    </row>
    <row r="12" ht="19.5" customHeight="1" spans="1:20">
      <c r="A12" s="179" t="s">
        <v>339</v>
      </c>
      <c r="B12" s="179"/>
      <c r="C12" s="179"/>
      <c r="D12" s="179" t="s">
        <v>340</v>
      </c>
      <c r="E12" s="180">
        <v>500000</v>
      </c>
      <c r="F12" s="180">
        <v>0</v>
      </c>
      <c r="G12" s="180">
        <v>500000</v>
      </c>
      <c r="H12" s="180">
        <v>130000</v>
      </c>
      <c r="I12" s="180">
        <v>0</v>
      </c>
      <c r="J12" s="180">
        <v>130000</v>
      </c>
      <c r="K12" s="180">
        <v>630000</v>
      </c>
      <c r="L12" s="180">
        <v>0</v>
      </c>
      <c r="M12" s="180">
        <v>0</v>
      </c>
      <c r="N12" s="180">
        <v>0</v>
      </c>
      <c r="O12" s="180">
        <v>630000</v>
      </c>
      <c r="P12" s="180">
        <v>0</v>
      </c>
      <c r="Q12" s="180">
        <v>0</v>
      </c>
      <c r="R12" s="180">
        <v>0</v>
      </c>
      <c r="S12" s="180">
        <v>0</v>
      </c>
      <c r="T12" s="180">
        <v>0</v>
      </c>
    </row>
    <row r="13" ht="19.5" customHeight="1" spans="1:20">
      <c r="A13" s="179" t="s">
        <v>602</v>
      </c>
      <c r="B13" s="179"/>
      <c r="C13" s="179"/>
      <c r="D13" s="179"/>
      <c r="E13" s="179"/>
      <c r="F13" s="179"/>
      <c r="G13" s="179"/>
      <c r="H13" s="179"/>
      <c r="I13" s="179"/>
      <c r="J13" s="179"/>
      <c r="K13" s="179"/>
      <c r="L13" s="179"/>
      <c r="M13" s="179"/>
      <c r="N13" s="179"/>
      <c r="O13" s="179"/>
      <c r="P13" s="179"/>
      <c r="Q13" s="179"/>
      <c r="R13" s="179"/>
      <c r="S13" s="179"/>
      <c r="T13" s="179"/>
    </row>
  </sheetData>
  <mergeCells count="32">
    <mergeCell ref="A4:D4"/>
    <mergeCell ref="E4:G4"/>
    <mergeCell ref="H4:J4"/>
    <mergeCell ref="K4:O4"/>
    <mergeCell ref="P4:T4"/>
    <mergeCell ref="L5:N5"/>
    <mergeCell ref="R5:T5"/>
    <mergeCell ref="A10:C10"/>
    <mergeCell ref="A11:C11"/>
    <mergeCell ref="A12:C12"/>
    <mergeCell ref="A13:T13"/>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24</vt:i4>
      </vt:variant>
    </vt:vector>
  </HeadingPairs>
  <TitlesOfParts>
    <vt:vector size="24" baseType="lpstr">
      <vt:lpstr>FMDM 封面代码</vt: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附表12国有资产使用情况</vt:lpstr>
      <vt:lpstr>附表13部门整体支出绩效自评情况</vt:lpstr>
      <vt:lpstr>附表14部门整体支出绩效自评表</vt:lpstr>
      <vt:lpstr>附表15项目支出绩效自评表</vt:lpstr>
      <vt:lpstr>附表16项目支出绩效自评表</vt:lpstr>
      <vt:lpstr>附表17项目支出绩效自评表</vt:lpstr>
      <vt:lpstr>附表18项目支出绩效自评表</vt:lpstr>
      <vt:lpstr>附表19项目支出绩效自评表</vt:lpstr>
      <vt:lpstr>附表20项目支出绩效自评表</vt:lpstr>
      <vt:lpstr>附表21项目支出绩效自评表</vt:lpstr>
      <vt:lpstr>附表22项目支出绩效自评表</vt:lpstr>
      <vt:lpstr>Sheet12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LENOVO</cp:lastModifiedBy>
  <dcterms:created xsi:type="dcterms:W3CDTF">2025-10-21T02:57:00Z</dcterms:created>
  <dcterms:modified xsi:type="dcterms:W3CDTF">2025-10-21T10:50:33Z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2025-10-21T02:57:54.928Z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90836C89EBB94E6095398437EDD75C8F_12</vt:lpwstr>
  </property>
  <property fmtid="{D5CDD505-2E9C-101B-9397-08002B2CF9AE}" pid="10" name="KSOProductBuildVer">
    <vt:lpwstr>2052-12.1.0.23125</vt:lpwstr>
  </property>
</Properties>
</file>