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2"/>
  </bookViews>
  <sheets>
    <sheet name="附表1收入支出决算表" sheetId="1" r:id="rId1"/>
    <sheet name="附表2收入决算表" sheetId="2" r:id="rId2"/>
    <sheet name="附表3支出决算表" sheetId="3" r:id="rId3"/>
    <sheet name="附表4 财政拨款收入支出决算表" sheetId="4" r:id="rId4"/>
    <sheet name="附表5一般公共预算财政拨款收入支出决算表" sheetId="5" r:id="rId5"/>
    <sheet name="附表6 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 财政拨款“三公”经费、行政参公单位机关运行经费情况表" sheetId="10" r:id="rId10"/>
    <sheet name="附表11一般公共预算财政拨款“三公”经费情况表" sheetId="11" r:id="rId11"/>
    <sheet name="附表12国有资产使用情况表" sheetId="12" r:id="rId12"/>
    <sheet name="附表132023年度部门整体支出绩效自评情况" sheetId="13" r:id="rId13"/>
    <sheet name="附表142023年度部门整体支出绩效自评表" sheetId="14" r:id="rId14"/>
    <sheet name="附表152023年度项目支出绩效自评表1" sheetId="15" r:id="rId15"/>
    <sheet name="附表152023年度项目支出绩效自评表2" sheetId="16" r:id="rId16"/>
    <sheet name="附表152023年度项目支出绩效自评表3" sheetId="17" r:id="rId17"/>
    <sheet name="附表152023年度项目支出绩效自评表4" sheetId="18" r:id="rId18"/>
    <sheet name="附表152023年度项目支出绩效自评表5" sheetId="19" r:id="rId19"/>
    <sheet name="附表152023年度项目支出绩效自评表6" sheetId="20" r:id="rId20"/>
    <sheet name="附表152023年度项目支出绩效自评表7" sheetId="21" r:id="rId21"/>
    <sheet name="附表152023年度项目支出绩效自评表8" sheetId="22" r:id="rId22"/>
    <sheet name="附表152023年度项目支出绩效自评表9" sheetId="23" r:id="rId23"/>
    <sheet name="附表152023年度项目支出绩效自评表10" sheetId="24" r:id="rId24"/>
    <sheet name="附表152023年度项目支出绩效自评表11" sheetId="25" r:id="rId25"/>
    <sheet name="附表152023年度项目支出绩效自评表12" sheetId="26" r:id="rId26"/>
    <sheet name="附表152023年度项目支出绩效自评表13" sheetId="27" r:id="rId27"/>
    <sheet name="附表152023年度项目支出绩效自评表14" sheetId="28" r:id="rId28"/>
    <sheet name="附表152023年度项目支出绩效自评表15" sheetId="29" r:id="rId29"/>
    <sheet name="附表152023年度项目支出绩效自评表16" sheetId="30" r:id="rId30"/>
    <sheet name="附表152023年度项目支出绩效自评表17" sheetId="31" r:id="rId31"/>
    <sheet name="附表152023年度项目支出绩效自评表18" sheetId="32" r:id="rId32"/>
    <sheet name="附表152023年度项目支出绩效自评表19" sheetId="33"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<sst xmlns="http://schemas.openxmlformats.org/spreadsheetml/2006/main" count="3597" uniqueCount="1060">
  <si>
    <t>收入支出决算表</t>
  </si>
  <si>
    <t>公开01表</t>
  </si>
  <si>
    <t>部门：富民县散旦镇人民政府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</si>
  <si>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</si>
  <si>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</si>
  <si>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</si>
  <si>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</si>
  <si>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</si>
  <si>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</si>
  <si>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</si>
  <si>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</si>
  <si>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</si>
  <si>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</si>
  <si>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</si>
  <si>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</si>
  <si>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</si>
  <si>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</si>
  <si>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</si>
  <si>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</si>
  <si>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</si>
  <si>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</si>
  <si>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</si>
  <si>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</si>
  <si>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</si>
  <si>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</si>
  <si>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</si>
  <si>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</si>
  <si>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</si>
  <si>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</si>
  <si>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</si>
  <si>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</si>
  <si>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</si>
  <si>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</si>
  <si>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</si>
  <si>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</si>
  <si>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</si>
  <si>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</si>
  <si>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</si>
  <si>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</si>
  <si>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</si>
  <si>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</si>
  <si>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</si>
  <si>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</si>
  <si>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</si>
  <si>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</si>
  <si>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</si>
  <si>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</si>
  <si>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</si>
  <si>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</si>
  <si>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</si>
  <si>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</si>
  <si>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</si>
  <si>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</si>
  <si>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</si>
  <si>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</si>
  <si>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</si>
  <si>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</si>
  <si>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</si>
  <si>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</si>
  <si>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</si>
  <si>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</si>
  <si>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</si>
  <si>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</si>
  <si>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</si>
  <si>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</si>
  <si>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</si>
  <si>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</si>
  <si>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</si>
  <si>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</si>
  <si>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</si>
  <si>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</si>
  <si>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</si>
  <si>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</si>
  <si>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</si>
  <si>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</si>
  <si>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</si>
  <si>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</si>
  <si>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</si>
  <si>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</si>
  <si>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</si>
  <si>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</si>
  <si>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</si>
  <si>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</si>
  <si>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</si>
  <si>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</si>
  <si>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</si>
  <si>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</si>
  <si>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</si>
  <si>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</si>
  <si>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</si>
  <si>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</si>
  <si>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</si>
  <si>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</si>
  <si>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</si>
  <si>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</si>
  <si>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</si>
  <si>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</si>
  <si>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</si>
  <si>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</si>
  <si>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</si>
  <si>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</si>
  <si>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</si>
  <si>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</si>
  <si>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</si>
  <si>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</si>
  <si>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</si>
  <si>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</si>
  <si>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</si>
  <si>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</si>
  <si>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</si>
  <si>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</si>
  <si>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</si>
  <si>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</si>
  <si>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</si>
  <si>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</si>
  <si>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</si>
  <si>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</si>
  <si>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</si>
  <si>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</si>
  <si>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</si>
  <si>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</si>
  <si>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</si>
  <si>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</si>
  <si>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</si>
  <si>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</si>
  <si>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</si>
  <si>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</si>
  <si>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</si>
  <si>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</si>
  <si>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</si>
  <si>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</si>
  <si>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</si>
  <si>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</si>
  <si>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</si>
  <si>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</si>
  <si>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</si>
  <si>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2010108</t>
  </si>
  <si>
    <t>代表工作</t>
  </si>
  <si>
    <t>20102</t>
  </si>
  <si>
    <t>政协事务</t>
  </si>
  <si>
    <t>2010202</t>
  </si>
  <si>
    <t>一般行政管理事务</t>
  </si>
  <si>
    <t>2010206</t>
  </si>
  <si>
    <t>参政议政</t>
  </si>
  <si>
    <t>20103</t>
  </si>
  <si>
    <t>政府办公厅（室）及相关机构事务</t>
  </si>
  <si>
    <t>2010301</t>
  </si>
  <si>
    <t>2010399</t>
  </si>
  <si>
    <t>其他政府办公厅（室）及相关机构事务支出</t>
  </si>
  <si>
    <t>20106</t>
  </si>
  <si>
    <t>财政事务</t>
  </si>
  <si>
    <t>2010601</t>
  </si>
  <si>
    <t>2010699</t>
  </si>
  <si>
    <t>其他财政事务支出</t>
  </si>
  <si>
    <t>20111</t>
  </si>
  <si>
    <t>纪检监察事务</t>
  </si>
  <si>
    <t>2011101</t>
  </si>
  <si>
    <t>20113</t>
  </si>
  <si>
    <t>商贸事务</t>
  </si>
  <si>
    <t>2011399</t>
  </si>
  <si>
    <t>其他商贸事务支出</t>
  </si>
  <si>
    <t>20129</t>
  </si>
  <si>
    <t>群众团体事务</t>
  </si>
  <si>
    <t>2012999</t>
  </si>
  <si>
    <t>其他群众团体事务支出</t>
  </si>
  <si>
    <t>20131</t>
  </si>
  <si>
    <t>党委办公厅（室）及相关机构事务</t>
  </si>
  <si>
    <t>2013101</t>
  </si>
  <si>
    <t>20132</t>
  </si>
  <si>
    <t>组织事务</t>
  </si>
  <si>
    <t>2013201</t>
  </si>
  <si>
    <t>2013299</t>
  </si>
  <si>
    <t>其他组织事务支出</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</si>
  <si>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</si>
  <si>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</si>
  <si>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</si>
  <si>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</si>
  <si>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</si>
  <si>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</si>
  <si>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</si>
  <si>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</si>
  <si>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</si>
  <si>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</si>
  <si>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</si>
  <si>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</si>
  <si>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</si>
  <si>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</si>
  <si>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20799</t>
  </si>
  <si>
    <t>其他文化旅游体育与传媒支出</t>
  </si>
  <si>
    <t>2079999</t>
  </si>
  <si>
    <t>208</t>
  </si>
  <si>
    <t>社会保障和就业支出</t>
  </si>
  <si>
    <t>20801</t>
  </si>
  <si>
    <t>人力资源和社会保障管理事务</t>
  </si>
  <si>
    <t>2080199</t>
  </si>
  <si>
    <t>其他人力资源和社会保障管理事务支出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</si>
  <si>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</si>
  <si>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</si>
  <si>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</si>
  <si>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</si>
  <si>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</si>
  <si>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</si>
  <si>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</si>
  <si>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</si>
  <si>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</si>
  <si>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</si>
  <si>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</si>
  <si>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</si>
  <si>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20807</t>
  </si>
  <si>
    <t>就业补助</t>
  </si>
  <si>
    <t>2080702</t>
  </si>
  <si>
    <t>职业培训补贴</t>
  </si>
  <si>
    <t>20808</t>
  </si>
  <si>
    <t>抚恤</t>
  </si>
  <si>
    <t>2080801</t>
  </si>
  <si>
    <t>死亡抚恤</t>
  </si>
  <si>
    <t>20811</t>
  </si>
  <si>
    <t>残疾人事业</t>
  </si>
  <si>
    <t>2081199</t>
  </si>
  <si>
    <t>其他残疾人事业支出</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</si>
  <si>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</si>
  <si>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</si>
  <si>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</si>
  <si>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</si>
  <si>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</si>
  <si>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</si>
  <si>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</si>
  <si>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</si>
  <si>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</si>
  <si>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</si>
  <si>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</si>
  <si>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</si>
  <si>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</si>
  <si>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</si>
  <si>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212</t>
  </si>
  <si>
    <t>城乡社区支出</t>
  </si>
  <si>
    <t>21201</t>
  </si>
  <si>
    <t>城乡社区管理事务</t>
  </si>
  <si>
    <t>2120199</t>
  </si>
  <si>
    <t>其他城乡社区管理事务支出</t>
  </si>
  <si>
    <t>21208</t>
  </si>
  <si>
    <t>国有土地使用权出让收入安排的支出</t>
  </si>
  <si>
    <t>2120801</t>
  </si>
  <si>
    <t>征地和拆迁补偿支出</t>
  </si>
  <si>
    <t>2120804</t>
  </si>
  <si>
    <t>农村基础设施建设支出</t>
  </si>
  <si>
    <t>2120899</t>
  </si>
  <si>
    <t>其他国有土地使用权出让收入安排的支出</t>
  </si>
  <si>
    <t>213</t>
  </si>
  <si>
    <t>农林水支出</t>
  </si>
  <si>
    <t>21301</t>
  </si>
  <si>
    <t>农业农村</t>
  </si>
  <si>
    <t>2130104</t>
  </si>
  <si>
    <t>事业运行</t>
  </si>
  <si>
    <t>2130106</t>
  </si>
  <si>
    <t>科技转化与推广服务</t>
  </si>
  <si>
    <t>2130108</t>
  </si>
  <si>
    <t>病虫害控制</t>
  </si>
  <si>
    <t>2130119</t>
  </si>
  <si>
    <t>防灾救灾</t>
  </si>
  <si>
    <t>2130122</t>
  </si>
  <si>
    <t>农业生产发展</t>
  </si>
  <si>
    <t>2130126</t>
  </si>
  <si>
    <t>农村社会事业</t>
  </si>
  <si>
    <t>2130148</t>
  </si>
  <si>
    <t>渔业发展</t>
  </si>
  <si>
    <t>21302</t>
  </si>
  <si>
    <t>林业和草原</t>
  </si>
  <si>
    <t>2130205</t>
  </si>
  <si>
    <t>森林资源培育</t>
  </si>
  <si>
    <t>2130234</t>
  </si>
  <si>
    <t>林业草原防灾减灾</t>
  </si>
  <si>
    <t>21303</t>
  </si>
  <si>
    <t>水利</t>
  </si>
  <si>
    <t>2130315</t>
  </si>
  <si>
    <t>抗旱</t>
  </si>
  <si>
    <t>21305</t>
  </si>
  <si>
    <t>巩固脱贫攻坚成果衔接乡村振兴</t>
  </si>
  <si>
    <t>2130504</t>
  </si>
  <si>
    <t>农村基础设施建设</t>
  </si>
  <si>
    <t>2130505</t>
  </si>
  <si>
    <t>生产发展</t>
  </si>
  <si>
    <t>2130599</t>
  </si>
  <si>
    <t>其他巩固脱贫攻坚成果衔接乡村振兴支出</t>
  </si>
  <si>
    <t>21399</t>
  </si>
  <si>
    <t>其他农林水支出</t>
  </si>
  <si>
    <t>2139999</t>
  </si>
  <si>
    <t>220</t>
  </si>
  <si>
    <t>自然资源海洋气象等支出</t>
  </si>
  <si>
    <t>22001</t>
  </si>
  <si>
    <t>自然资源事务</t>
  </si>
  <si>
    <t>2200104</t>
  </si>
  <si>
    <t>自然资源规划及管理</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</si>
  <si>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</si>
  <si>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</si>
  <si>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</si>
  <si>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</si>
  <si>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</si>
  <si>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</si>
  <si>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</si>
  <si>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</si>
  <si>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</si>
  <si>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</si>
  <si>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</si>
  <si>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</si>
  <si>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</si>
  <si>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</si>
  <si>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</si>
  <si>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</si>
  <si>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</si>
  <si>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</si>
  <si>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</si>
  <si>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</si>
  <si>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</si>
  <si>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</si>
  <si>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</si>
  <si>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</si>
  <si>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211</t>
  </si>
  <si>
    <t>节能环保支出</t>
  </si>
  <si>
    <t>21104</t>
  </si>
  <si>
    <t>自然生态保护</t>
  </si>
  <si>
    <t>2110402</t>
  </si>
  <si>
    <t>农村环境保护</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</si>
  <si>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</si>
  <si>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</si>
  <si>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</si>
  <si>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</si>
  <si>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</si>
  <si>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</si>
  <si>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</si>
  <si>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</si>
  <si>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</si>
  <si>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</si>
  <si>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</si>
  <si>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</si>
  <si>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</si>
  <si>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</si>
  <si>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</si>
  <si>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</si>
  <si>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</si>
  <si>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</si>
  <si>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</si>
  <si>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</si>
  <si>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</si>
  <si>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</si>
  <si>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</si>
  <si>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</si>
  <si>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</si>
  <si>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</si>
  <si>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</si>
  <si>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</si>
  <si>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</si>
  <si>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</si>
  <si>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</si>
  <si>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</si>
  <si>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</si>
  <si>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2010199</t>
  </si>
  <si>
    <t>其他人大事务支出</t>
  </si>
  <si>
    <t>2010299</t>
  </si>
  <si>
    <t>其他政协事务支出</t>
  </si>
  <si>
    <t>204</t>
  </si>
  <si>
    <t>公共安全支出</t>
  </si>
  <si>
    <t>20402</t>
  </si>
  <si>
    <t>公安</t>
  </si>
  <si>
    <t>2040299</t>
  </si>
  <si>
    <t>其他公安支出</t>
  </si>
  <si>
    <t>20499</t>
  </si>
  <si>
    <t>其他公共安全支出</t>
  </si>
  <si>
    <t>2049999</t>
  </si>
  <si>
    <t>20816</t>
  </si>
  <si>
    <t>红十字事业</t>
  </si>
  <si>
    <t>2081699</t>
  </si>
  <si>
    <t>其他红十字事业支出</t>
  </si>
  <si>
    <t>20825</t>
  </si>
  <si>
    <t>其他生活救助</t>
  </si>
  <si>
    <t>2082502</t>
  </si>
  <si>
    <t>其他农村生活救助</t>
  </si>
  <si>
    <t>20899</t>
  </si>
  <si>
    <t>其他社会保障和就业支出</t>
  </si>
  <si>
    <t>2089999</t>
  </si>
  <si>
    <t>2130124</t>
  </si>
  <si>
    <t>农村合作经济</t>
  </si>
  <si>
    <t>2130199</t>
  </si>
  <si>
    <t>其他农业农村支出</t>
  </si>
  <si>
    <t>21308</t>
  </si>
  <si>
    <t>普惠金融发展支出</t>
  </si>
  <si>
    <t>2130899</t>
  </si>
  <si>
    <t>其他普惠金融发展支出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</si>
  <si>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</si>
  <si>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</si>
  <si>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</si>
  <si>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</si>
  <si>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</si>
  <si>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</si>
  <si>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</si>
  <si>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</si>
  <si>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</si>
  <si>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</si>
  <si>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</si>
  <si>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</si>
  <si>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</si>
  <si>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</si>
  <si>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</si>
  <si>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</si>
  <si>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</si>
  <si>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</si>
  <si>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</si>
  <si>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</si>
  <si>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</si>
  <si>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</si>
  <si>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</si>
  <si>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</si>
  <si>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</si>
  <si>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</si>
  <si>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</si>
  <si>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</si>
  <si>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</si>
  <si>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</si>
  <si>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</si>
  <si>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</si>
  <si>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</si>
  <si>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</si>
  <si>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</si>
  <si>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</si>
  <si>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</si>
  <si>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</si>
  <si>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</si>
  <si>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</si>
  <si>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</si>
  <si>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</si>
  <si>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</si>
  <si>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</si>
  <si>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</si>
  <si>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</si>
  <si>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</si>
  <si>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</si>
  <si>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</si>
  <si>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</si>
  <si>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</si>
  <si>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</si>
  <si>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</si>
  <si>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</si>
  <si>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</si>
  <si>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</si>
  <si>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</si>
  <si>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</si>
  <si>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</si>
  <si>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</si>
  <si>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</si>
  <si>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</si>
  <si>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</si>
  <si>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</si>
  <si>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</si>
  <si>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</si>
  <si>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</si>
  <si>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</si>
  <si>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</si>
  <si>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</si>
  <si>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</si>
  <si>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</si>
  <si>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</si>
  <si>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</si>
  <si>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</si>
  <si>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</si>
  <si>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</si>
  <si>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</si>
  <si>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</si>
  <si>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</si>
  <si>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</si>
  <si>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</si>
  <si>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</si>
  <si>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</si>
  <si>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</si>
  <si>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</si>
  <si>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</si>
  <si>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</si>
  <si>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</si>
  <si>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</si>
  <si>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</si>
  <si>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</si>
  <si>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</si>
  <si>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</si>
  <si>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</si>
  <si>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</si>
  <si>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</si>
  <si>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</si>
  <si>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</si>
  <si>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</si>
  <si>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</si>
  <si>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</si>
  <si>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</si>
  <si>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</si>
  <si>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</si>
  <si>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</si>
  <si>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</si>
  <si>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</si>
  <si>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</si>
  <si>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</si>
  <si>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</si>
  <si>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</si>
  <si>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</si>
  <si>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</si>
  <si>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</si>
  <si>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</si>
  <si>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</si>
  <si>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</si>
  <si>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</si>
  <si>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</si>
  <si>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</si>
  <si>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</si>
  <si>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</si>
  <si>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</si>
  <si>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</si>
  <si>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</si>
  <si>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</si>
  <si>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</si>
  <si>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</si>
  <si>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</si>
  <si>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</si>
  <si>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</si>
  <si>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</si>
  <si>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</si>
  <si>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</si>
  <si>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</si>
  <si>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</si>
  <si>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</si>
  <si>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</si>
  <si>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</si>
  <si>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</si>
  <si>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</si>
  <si>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</si>
  <si>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</si>
  <si>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</si>
  <si>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</si>
  <si>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</si>
  <si>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</si>
  <si>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</si>
  <si>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</si>
  <si>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</si>
  <si>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</si>
  <si>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</si>
  <si>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</si>
  <si>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</si>
  <si>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</si>
  <si>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</si>
  <si>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</si>
  <si>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</si>
  <si>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</si>
  <si>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</si>
  <si>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</si>
  <si>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</si>
  <si>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</si>
  <si>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</si>
  <si>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</si>
  <si>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</si>
  <si>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</si>
  <si>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</si>
  <si>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</si>
  <si>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</si>
  <si>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</si>
  <si>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</si>
  <si>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</si>
  <si>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</si>
  <si>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</si>
  <si>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</si>
  <si>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</si>
  <si>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</si>
  <si>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</si>
  <si>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</si>
  <si>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</si>
  <si>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</si>
  <si>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</si>
  <si>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</si>
  <si>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</si>
  <si>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</si>
  <si>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</si>
  <si>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</si>
  <si>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</si>
  <si>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</si>
  <si>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</si>
  <si>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</si>
  <si>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</si>
  <si>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</si>
  <si>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</si>
  <si>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</si>
  <si>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</si>
  <si>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</si>
  <si>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</si>
  <si>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</si>
  <si>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</si>
  <si>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</si>
  <si>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</si>
  <si>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</si>
  <si>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</si>
  <si>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</si>
  <si>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</si>
  <si>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</si>
  <si>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</si>
  <si>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</si>
  <si>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</si>
  <si>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</si>
  <si>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</si>
  <si>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</si>
  <si>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</si>
  <si>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</si>
  <si>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</si>
  <si>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</si>
  <si>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</si>
  <si>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</si>
  <si>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</si>
  <si>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</si>
  <si>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注：1.本表反映部门本年度国有资本经营预算财政拨款的收支和年初、年末结转结余情况。2.本部门2023年度无国有资本经营预算财政拨款收入，《国有资本经营预算财政拨款收入支出决算表》为空表。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</si>
  <si>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</si>
  <si>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</si>
  <si>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</si>
  <si>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</si>
  <si>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</si>
  <si>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</si>
  <si>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</si>
  <si>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</si>
  <si>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</si>
  <si>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</si>
  <si>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</si>
  <si>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</si>
  <si>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</si>
  <si>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</si>
  <si>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</si>
  <si>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</si>
  <si>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</si>
  <si>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</si>
  <si>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</si>
  <si>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</si>
  <si>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</si>
  <si>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</si>
  <si>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</si>
  <si>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</si>
  <si>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</si>
  <si>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</si>
  <si>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</si>
  <si>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</si>
  <si>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</si>
  <si>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</si>
  <si>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</si>
  <si>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</si>
  <si>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</si>
  <si>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</si>
  <si>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</si>
  <si>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</si>
  <si>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</si>
  <si>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</si>
  <si>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</si>
  <si>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</si>
  <si>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</si>
  <si>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</si>
  <si>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</si>
  <si>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</si>
  <si>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</si>
  <si>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</si>
  <si>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</si>
  <si>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</si>
  <si>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</si>
  <si>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</si>
  <si>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</si>
  <si>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</si>
  <si>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</si>
  <si>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</si>
  <si>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</si>
  <si>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</si>
  <si>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公开13表</t>
  </si>
  <si>
    <t>2023年度部门整体支出绩效自评情况</t>
  </si>
  <si>
    <t>一、部门基本情况</t>
  </si>
  <si>
    <t>（一）部门概况</t>
  </si>
  <si>
    <t>富民县散旦镇共设置12个内设机构，包括：党政机关综合办公室5个、事业单位7个。分别是：1.富民县散旦镇党政综合办公室；2.富民县散旦镇经济发展办公室；3.富民县散旦镇基层党建办公室；4.富民县散旦镇社会建设办公室；5.富民县散旦镇社会治安维稳综合治理办公室；6.富民县散旦镇农业综合服务中心；7.富民县散旦镇社会保障综合服务中心；8.富民县散旦镇文化综合服务中心；9.富民县散旦镇村镇规划建设服务中心；10.富民县散旦镇为民服务中心；11.富民县散旦镇经济发展综合服务中心；12.富民县散旦镇财政所。编制74人，2023年实有65人。</t>
  </si>
  <si>
    <t>（二）部门绩效目标的设立情况</t>
  </si>
  <si>
    <t>在县委、县政府和镇党委的领导下，在镇人大的监督支持下，紧紧依靠全镇各族人民群众，牢牢把握稳中求进总基调，围绕“高原水乡生态旅游小镇”建设目标，统筹推进稳增长、促改革、调结构、惠民生、防风险、保稳定各项工作，凝心聚力，开拓创新，圆满完成各项目标任务，在推动散旦经济社会高质量发展上取得新成效。</t>
  </si>
  <si>
    <t>（三）部门整体收支情况</t>
  </si>
  <si>
    <t>2023年，完成财政总收入3113万元，一般公共预算收入1823万元。规上工业总产值达3.46亿元。完成总部经济435.96万元。完成固定资产投资4.04亿元，其中，工业投资2.61亿元；农业投资1.43亿元，完成率119.17%。招商引资2.34亿元，同比增长127.4%。
2023年全镇财政总支出完成2502万元，具体为：一般公共预算支出完成2229万元、政府性基金预算支出完成273万元、国有资本经营预算支出0.1万元。其中一般公共预算支出包括：一般公共服务支出551万元、公共安全支出0万元、科学技术支出8万元、文化旅游体育与传媒支出42万元、社会保障和就业支出422万元、卫生健康支出98万元、城乡社区支出35万元、农林水支出989万元、交通运输支出0万元、住房保障支出82万元、灾害防治及应急管理支出0万元，自然资源海洋气象等支出2万元。</t>
  </si>
  <si>
    <t>（四）部门预算管理制度建设情况</t>
  </si>
  <si>
    <t>散旦镇预算管理制度逐步完善，，预算执行情况良好，实行财政性统一账户管理，逐步推进国库集中收付制度，积极稳妥推进政府采购预算，提高资金的使用效率。</t>
  </si>
  <si>
    <t>（五）严控“三公经费”支出情况</t>
  </si>
  <si>
    <t>富民县散旦镇人民政府2023年度一般公共预算财政拨款“三公”经费支出年初预算为120000元，支出决算为75307.28元，完成年初预算的62.761%。其中：因公出国（境）费支出年初预算为0元，决算为0元，完成年初预算的0%；公务用车购置费支出年初预算为0元，决算为0元，完成年初预算的0%；公务用车运行维护费支出年初预算为70000元，决算为67941.28元，完成年初预算的97.06%；公务接待费支出年初预算为50000元，决算为7366元，完成年初预算的14.73%。2023年度一般公共预算财政拨款“三公”经费支出决算数小于年初预算数的主要原因是本年度减少公务接待费支出。</t>
  </si>
  <si>
    <t>二、绩效自评工作情况</t>
  </si>
  <si>
    <t>（一）绩效自评的目的</t>
  </si>
  <si>
    <t>通过绩效自评，了解资金使用是否达到了预期目标，资金管理是否规范，资金使用是否有效，检验资金效率和效果，分析存在问题及原因，及时总结经验，改进管理措施。</t>
  </si>
  <si>
    <t>（二）自评组织过程</t>
  </si>
  <si>
    <t>1.前期准备</t>
  </si>
  <si>
    <t>成立自评工作组，拟定整体支出绩效评价方案，制定工作计划，明确评分标准。</t>
  </si>
  <si>
    <t>2.组织实施</t>
  </si>
  <si>
    <t>组织各中心对照年初计划，对支出进度、目标完成情况，开展自评，并形成评价报告。</t>
  </si>
  <si>
    <t>三、评价情况分析及综合评价结论</t>
  </si>
  <si>
    <t>经按“2023年部门整体支出绩效自评指标体系”进行综合评价，评定等次为“优”。</t>
  </si>
  <si>
    <t>四、存在的问题和整改情况</t>
  </si>
  <si>
    <t>1. 随着对预、决算编制工作水平要求越来越高，数据编制要求越来越精准、规范；时间紧、任务大；财务人员业务明显增加，人员紧缺，业务水平还有待提高。
2.预决算项目支出编制需进一步明确、精细化。同时项目执行率需进一步提高。
3.资产管理需进一步完善。固定资产在用率不高。</t>
  </si>
  <si>
    <t>五、绩效自评结果应用</t>
  </si>
  <si>
    <t>1.细化预算编制工作，严格按照预算编制的相关制度和要求进行预算编制。
2.加强财务管理，严格财务审核。加强单位财务管理，健全单位财务管理制度体系，规范单位财务行为。在费用报账支付时，按照预算规定的费用项目和用途进行资金使用审核、财务严格核算，杜绝超支现象的发生。
3.合理安排财务岗位，适当增加财务人员，增加业务知识培训，提高业务水平。加强决算工作与账务处理工作衔接。
4.进一步完善固定资产管理制度，严格按程序进行固定资产购置及处置，严格固定资产管理，管好、用好固定资产，充分发挥固定资产的功效。</t>
  </si>
  <si>
    <t>六、主要经验及做法</t>
  </si>
  <si>
    <t>1、调结构、促转型,持续壮大经济动能。优化农业产业结构,加快工业转型升级,促进三产融合发展。
2、抓改革、添活力,不断优化发展环境。持续深入推进农村改革，实施乡村振兴战略。
3、抓重点，求突破，全面攻克三大攻坚。全力抓好脱贫攻坚，全面强化风险防控，着力加强污染防治。
4、强功能，优环境，不断提升城乡面貌。不断完善基础设施建设，持续推进环境卫生整治，严格落实河（湖）长制工作。
5、惠民生、增福祉，巩固推进社会事业全面进步。不断巩固完善社会保障体系，持续发展教育医疗文化卫生事业，持续改善生态环境建设，持续巩固平安散旦建设。
6、严作风、明纪律，全面加强政府建设。</t>
  </si>
  <si>
    <t>七、其他需说明的情况</t>
  </si>
  <si>
    <t>无</t>
  </si>
  <si>
    <t>备注：涉密部门和涉密信息按保密规定不公开。</t>
  </si>
  <si>
    <t>公开14表</t>
  </si>
  <si>
    <t>2023年度部门整体支出绩效自评表</t>
  </si>
  <si>
    <t>部门名称</t>
  </si>
  <si>
    <t>富民县散旦镇人民政府</t>
  </si>
  <si>
    <t>内容</t>
  </si>
  <si>
    <t>说明</t>
  </si>
  <si>
    <t>部门总体目标</t>
  </si>
  <si>
    <t>部门职责</t>
  </si>
  <si>
    <t xml:space="preserve">一、 执行国家行政机关的决定、命令和国家制定的法令、法规，执行本级人民代表大会的各项决议，并报告执行决议、决定和命令的情况。 
二、 制定并落实本行政区域的经济计划和措施，全面提高人民群众的生活水平和生活质量。 
三、 承担国有资产、集体资产管理、监督及增值保值责任。 
四、 开展社会主义民主和法制的宣传教育，保障公民的权利，打击违法犯罪，维护社会稳定。 
五、 制定社会各项事业发展计划，发展教育、卫生、科技、民政、广播电视、文化、体育事业；加强计划生育工作；推进社会保障、社会福利事业和养老保险等工作。 
六、 指导村（居）民委员会的组织制度建设和业务建设，促进村（居）民委员会民主自治。 </t>
  </si>
  <si>
    <t>总体绩效目标</t>
  </si>
  <si>
    <t>认真贯彻落实国家政策，严格依法行政，发挥经济管理职能，加强政策引导，制定发展规划；以服务市场为主体，努力营造发展环境，搞好市场监管，促进社会事业发展；大力发展镇村经济、文化和社会事业，维护社会稳定，构建和谐社会。</t>
  </si>
  <si>
    <t>一、部门年度目标</t>
  </si>
  <si>
    <t>财年</t>
  </si>
  <si>
    <t>目标</t>
  </si>
  <si>
    <t>实际完成情况</t>
  </si>
  <si>
    <t>2023</t>
  </si>
  <si>
    <t>维持正常运转，保工资、保运转、保民生。</t>
  </si>
  <si>
    <t>完成</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</si>
  <si>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</si>
  <si>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</si>
  <si>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</si>
  <si>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</si>
  <si>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</si>
  <si>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</si>
  <si>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</si>
  <si>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</si>
  <si>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</si>
  <si>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</si>
  <si>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</si>
  <si>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</si>
  <si>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</si>
  <si>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</si>
  <si>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乡镇级</t>
  </si>
  <si>
    <t>人员工资补助、社会保险缴费及公用经费等。</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</si>
  <si>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</si>
  <si>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</si>
  <si>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</si>
  <si>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</si>
  <si>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</si>
  <si>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</si>
  <si>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</si>
  <si>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</si>
  <si>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</si>
  <si>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</si>
  <si>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</si>
  <si>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完成经济建设工作任务</t>
  </si>
  <si>
    <t xml:space="preserve">＝
＞
＜
≥
≤
</t>
  </si>
  <si>
    <t>万元</t>
  </si>
  <si>
    <t>1823</t>
  </si>
  <si>
    <t>质量指标</t>
  </si>
  <si>
    <t>公共财政支出</t>
  </si>
  <si>
    <t>按实际下达任务数完成</t>
  </si>
  <si>
    <t>2595</t>
  </si>
  <si>
    <t>各项补贴资金发放及时率</t>
  </si>
  <si>
    <t>%</t>
  </si>
  <si>
    <t>100%</t>
  </si>
  <si>
    <t>农村综合改革乡村振兴试点实验项目</t>
  </si>
  <si>
    <t>时效指标</t>
  </si>
  <si>
    <t>2021年1-12月完成各项指标任务</t>
  </si>
  <si>
    <t>成本指标</t>
  </si>
  <si>
    <t>人员工资福利经费支出</t>
  </si>
  <si>
    <t>≧1151万元</t>
  </si>
  <si>
    <t>商品和服务公用经费支出</t>
  </si>
  <si>
    <t>≧244万元</t>
  </si>
  <si>
    <t>对个人和家庭的各项生活补助支出</t>
  </si>
  <si>
    <t>≧237万元</t>
  </si>
  <si>
    <t>效益指标</t>
  </si>
  <si>
    <t>经济效益
指标</t>
  </si>
  <si>
    <t>财政总收入</t>
  </si>
  <si>
    <t>社会固定资产投资</t>
  </si>
  <si>
    <t>亿元</t>
  </si>
  <si>
    <t>农业总产值增长率</t>
  </si>
  <si>
    <t>≧10%</t>
  </si>
  <si>
    <t>社会效益
指标</t>
  </si>
  <si>
    <t>城乡居民基本养老保险覆盖率</t>
  </si>
  <si>
    <t>≧97%</t>
  </si>
  <si>
    <t>人</t>
  </si>
  <si>
    <t>城乡居民基本医疗保险覆盖率</t>
  </si>
  <si>
    <t>≧96%</t>
  </si>
  <si>
    <t>农村劳动力转业就业率</t>
  </si>
  <si>
    <t>生态效益
指标</t>
  </si>
  <si>
    <t>落实“河长制”</t>
  </si>
  <si>
    <t>生活垃圾无害化处理</t>
  </si>
  <si>
    <t>≧750吨</t>
  </si>
  <si>
    <t>吨</t>
  </si>
  <si>
    <t>可持续影响
指标</t>
  </si>
  <si>
    <t>安全生产</t>
  </si>
  <si>
    <t>辖区内无重大安全生产事故</t>
  </si>
  <si>
    <t>满意度指标</t>
  </si>
  <si>
    <t>服务对象满意度指标等</t>
  </si>
  <si>
    <t>群众满意率</t>
  </si>
  <si>
    <t>≧90%</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</si>
  <si>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</si>
  <si>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</si>
  <si>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</si>
  <si>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</si>
  <si>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</si>
  <si>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公开15表</t>
  </si>
  <si>
    <r>
      <rPr>
        <sz val="18"/>
        <rFont val="宋体"/>
        <charset val="134"/>
        <scheme val="minor"/>
      </rPr>
      <t>2023年度</t>
    </r>
    <r>
      <rPr>
        <sz val="18"/>
        <rFont val="宋体"/>
        <charset val="134"/>
      </rPr>
      <t>项目支出绩效自评表</t>
    </r>
  </si>
  <si>
    <t>项目名称</t>
  </si>
  <si>
    <t>2023年省级农村厕所改造建设补助资金</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</si>
  <si>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</si>
  <si>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</si>
  <si>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</si>
  <si>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</si>
  <si>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</si>
  <si>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</si>
  <si>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</si>
  <si>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</si>
  <si>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</si>
  <si>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</si>
  <si>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</si>
  <si>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</si>
  <si>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</si>
  <si>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</si>
  <si>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完成2023年散旦镇100户以上自然村公厕改造建设2座</t>
  </si>
  <si>
    <t>绩效指标</t>
  </si>
  <si>
    <t xml:space="preserve">年度指标值 </t>
  </si>
  <si>
    <t>改建公厕数量（座）</t>
  </si>
  <si>
    <t>座</t>
  </si>
  <si>
    <t>改厕设施合格率</t>
  </si>
  <si>
    <t>截止2023年10月底，资金执行率</t>
  </si>
  <si>
    <t>财政资金投入</t>
  </si>
  <si>
    <t>万</t>
  </si>
  <si>
    <t>当年完成农村厕所革命整村推进行政村的卫生厕所普及率</t>
  </si>
  <si>
    <t>改建户厕对象满意度</t>
  </si>
  <si>
    <t>90</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</si>
  <si>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</si>
  <si>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</si>
  <si>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</si>
  <si>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</si>
  <si>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</si>
  <si>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</si>
  <si>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</si>
  <si>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</si>
  <si>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散旦镇小白井村民族团结进步示范村建设补助经费</t>
  </si>
  <si>
    <t>小白井村为苗族村，民族文化深厚，村民热情好客，民族风情浓厚，通过此次项目建设，进一步完善村庄基础设施，进一步挖掘想吐文化故事，为文旅融合奠定牢固文化基础。团结带领全村党员干部和群众，解放思想、积极进取、狠抓落实，团结平博、与时俱进，促使全村经济社会保持良好的发展态势，使党的建设和精神文明建设都取得新的发展和提高。</t>
  </si>
  <si>
    <t>产业道路c30硬化</t>
  </si>
  <si>
    <t>米</t>
  </si>
  <si>
    <t>7669米</t>
  </si>
  <si>
    <t>产业道路排水沟建设（</t>
  </si>
  <si>
    <t>完工项目验收合格率</t>
  </si>
  <si>
    <t>项目按时完工率</t>
  </si>
  <si>
    <t>返贫、致贫风险人口监测覆盖率</t>
  </si>
  <si>
    <t>群众满意度</t>
  </si>
  <si>
    <t>富民县散旦镇2023年沙营村农旅融合体验区建设项目省级补助资金</t>
  </si>
  <si>
    <t>水网DN25镀锌钢管架设100米；叠水戏水平台1项；田间步道、平台建设380平方米；移动公厕建设5套；DN160排污管网建设1000米；氧化塘建设1个</t>
  </si>
  <si>
    <t>水网DN25镀锌钢管架设</t>
  </si>
  <si>
    <t>100米</t>
  </si>
  <si>
    <t>叠水戏水平台</t>
  </si>
  <si>
    <t>个</t>
  </si>
  <si>
    <t>1个</t>
  </si>
  <si>
    <t>田间步道、平台建设</t>
  </si>
  <si>
    <t>平方米</t>
  </si>
  <si>
    <t>380平方米</t>
  </si>
  <si>
    <t>移动公厕建设</t>
  </si>
  <si>
    <t>套</t>
  </si>
  <si>
    <t>5套</t>
  </si>
  <si>
    <t xml:space="preserve"> DN160排污管网建设</t>
  </si>
  <si>
    <t>1000米</t>
  </si>
  <si>
    <t>氧化塘</t>
  </si>
  <si>
    <t>项目验收合格率</t>
  </si>
  <si>
    <t>项目准时竣工率</t>
  </si>
  <si>
    <t>20万</t>
  </si>
  <si>
    <t>农户人均纯收入增长</t>
  </si>
  <si>
    <t>90%</t>
  </si>
  <si>
    <t>2023年中央财政衔接推进乡村振兴补助资金村庄规划经费</t>
  </si>
  <si>
    <t>支付昆明土地整理中心规划多规合一实用性村庄规划编制经费</t>
  </si>
  <si>
    <t>完成散旦镇多规合一实用性村庄规划编制</t>
  </si>
  <si>
    <t>按时完成率</t>
  </si>
  <si>
    <t>6万元</t>
  </si>
  <si>
    <t>农户满意度</t>
  </si>
  <si>
    <t>95</t>
  </si>
  <si>
    <t>95%</t>
  </si>
  <si>
    <t>散旦镇2023年沙营村农旅融合体验区建设项目项目管理费补助经费</t>
  </si>
  <si>
    <t>开展散旦镇2023年沙营村农旅融合体验区建设项目项目管理</t>
  </si>
  <si>
    <t>1项</t>
  </si>
  <si>
    <t>散旦镇2023年乡村振兴壮大镇集体经济示范项目验收合格率</t>
  </si>
  <si>
    <t>项目管理建设期限</t>
  </si>
  <si>
    <t>天</t>
  </si>
  <si>
    <t>90天%</t>
  </si>
  <si>
    <t>项目财政资金补助</t>
  </si>
  <si>
    <t>1万元</t>
  </si>
  <si>
    <t>项目生态效益改善</t>
  </si>
  <si>
    <t>明显改善</t>
  </si>
  <si>
    <t>项目可持续影响</t>
  </si>
  <si>
    <t>年</t>
  </si>
  <si>
    <t>持续影响中</t>
  </si>
  <si>
    <t>受益对象满意度</t>
  </si>
  <si>
    <t>富民县散旦镇沙营村委会沙营村民族团结进步示范村建设补助经费</t>
  </si>
  <si>
    <t>围绕全县“融城发展”中心任务，以“融荣富民”为主题，唱响“融城发展、富国利民、民族团结”主旋律，搭乘富民融入昆明主城发展与五华联动发展快车，全面深入开展民族团结进步示范创建工作，以新发展理念加快民族地区经济社会发展，不断打牢民族团结进步的物质基础，提高基本公共服务均等化水平，努力提高各民族群众文明素质，加强各民族交流交往交融，推进各民族团结进步事业创新发展，促进各民族像石榴籽一样紧紧抱在一起，铸牢中华民族共同体意识。</t>
  </si>
  <si>
    <t>农作物种植（含水稻旱种等）</t>
  </si>
  <si>
    <t>12.5万元</t>
  </si>
  <si>
    <t>农事体验区建设</t>
  </si>
  <si>
    <t>3万元</t>
  </si>
  <si>
    <t>人行栈道建设100米，均宽1.5米</t>
  </si>
  <si>
    <t>12万元</t>
  </si>
  <si>
    <t>景观绿化种植、补植</t>
  </si>
  <si>
    <t>绿美花坛建设</t>
  </si>
  <si>
    <t>4万元</t>
  </si>
  <si>
    <t>乔木种植、补植</t>
  </si>
  <si>
    <t>1.7万元</t>
  </si>
  <si>
    <t>户外景观花箱（1*0.7*0.5米）</t>
  </si>
  <si>
    <t>4.5万元</t>
  </si>
  <si>
    <t>户外景观花箱（0.8*0.4*0.4米）</t>
  </si>
  <si>
    <t>5.4万元</t>
  </si>
  <si>
    <t>休闲亭建设</t>
  </si>
  <si>
    <t>10.5万元</t>
  </si>
  <si>
    <t>公厕（改造）提升</t>
  </si>
  <si>
    <t>5万元</t>
  </si>
  <si>
    <t>分类垃圾桶（4个1组）安装</t>
  </si>
  <si>
    <t>1.2万元</t>
  </si>
  <si>
    <t>太阳能路灯</t>
  </si>
  <si>
    <t>14.4万元</t>
  </si>
  <si>
    <t>停车场自动收费闸机</t>
  </si>
  <si>
    <t>停车场围护及划线</t>
  </si>
  <si>
    <t>2.5万元</t>
  </si>
  <si>
    <t>墙体美化</t>
  </si>
  <si>
    <t>12.2万元</t>
  </si>
  <si>
    <t>宣传标牌、文化墙</t>
  </si>
  <si>
    <t>2.1万元</t>
  </si>
  <si>
    <t>项目竣工验收合格率</t>
  </si>
  <si>
    <t>100万元</t>
  </si>
  <si>
    <t>返贫、致贫风险消除人口帮扶措施覆盖率</t>
  </si>
  <si>
    <t>创建工作群众满意度</t>
  </si>
  <si>
    <t>2022年33个重点村村庄规划编制经费</t>
  </si>
  <si>
    <t>重点村村庄规划</t>
  </si>
  <si>
    <t>33个</t>
  </si>
  <si>
    <t>政策知晓率</t>
  </si>
  <si>
    <t>2023年中央财政衔接推进乡村振兴补助资金</t>
  </si>
  <si>
    <t>实施散旦镇散旦村等3个村跨村联建农特产品展销品鉴中心项目，重点规划建设集“创意文化、生态产业、乡村旅游、电商销售、农产品销售”为一体的农特产品展销品鉴中心。</t>
  </si>
  <si>
    <t>农特产品展销品鉴中心建设</t>
  </si>
  <si>
    <t>600平方米</t>
  </si>
  <si>
    <t>餐区、厨房、预制菜展销区、农产品展示销售区配套设施建设</t>
  </si>
  <si>
    <t>给排水及消防设施安装</t>
  </si>
  <si>
    <t>台</t>
  </si>
  <si>
    <t>1台</t>
  </si>
  <si>
    <t>带动人均增收</t>
  </si>
  <si>
    <t>明显提高</t>
  </si>
  <si>
    <t>富民县散旦镇2023年沙营村农旅融合体验区建设项目补助经费</t>
  </si>
  <si>
    <t>完成建设休闲观光道建设300米，均宽3.5米，均厚0.2米。景观河道治理及挡墙建设275米，挡墙均高2.2米，均宽0.65米;河道防护（高1.2米）260米；田边休闲乘凉屋（篷）6个</t>
  </si>
  <si>
    <t>完成建设休闲观光道建设</t>
  </si>
  <si>
    <t>景观河道治理及挡墙建设</t>
  </si>
  <si>
    <t>河道防护建设</t>
  </si>
  <si>
    <t>田边休闲乘凉屋（篷）</t>
  </si>
  <si>
    <t>项目财政资金投入</t>
  </si>
  <si>
    <t>富民县散旦镇2023年沙营村农旅融合体验区建设项目补助资金</t>
  </si>
  <si>
    <t>田地喷灌设施建设</t>
  </si>
  <si>
    <t>亩</t>
  </si>
  <si>
    <t>富民县散旦镇2023年乡村振兴壮大镇集体经济示范项目省级补助资金</t>
  </si>
  <si>
    <t>发展油菜、水稻（或黄豆、向日葵）等粮油作物轮作种植100亩、发展稻渔（荷花渔）养殖30亩、田地喷灌设施建设10亩、抽水站建设（配套DN100管网600米）1座、管理用房建设75平方米、田园围护建设1500米、榨油坊建设（设备）1套、产业道路C30砼硬化长7669m，均宽4.5m，厚0.2m、产业道路排水沟建设7669米（排水沟宽0.4m，深0.4m）</t>
  </si>
  <si>
    <t>发展油菜、水稻（或黄豆、向日葵）等粮油作物轮作种植</t>
  </si>
  <si>
    <t>发展稻渔（荷花渔）养殖</t>
  </si>
  <si>
    <t>抽水站建设（配套DN100管网600米）</t>
  </si>
  <si>
    <t>管理用房建设</t>
  </si>
  <si>
    <t>田园围护建设</t>
  </si>
  <si>
    <t>榨油坊建设（设备）</t>
  </si>
  <si>
    <t>产业道路C30砼硬化</t>
  </si>
  <si>
    <t>产业道路排水沟建设</t>
  </si>
  <si>
    <t>油菜、水稻等粮油作物轮作种植区建设运营</t>
  </si>
  <si>
    <t>受益群众人口满意度</t>
  </si>
  <si>
    <t>2023年省级财政衔接推进乡村振兴补助资金</t>
  </si>
  <si>
    <t>宗教场所“五进”改造提升</t>
  </si>
  <si>
    <t>宣传海报</t>
  </si>
  <si>
    <t>幅</t>
  </si>
  <si>
    <t>宣传展板</t>
  </si>
  <si>
    <t>块</t>
  </si>
  <si>
    <t>布标制作</t>
  </si>
  <si>
    <t>条</t>
  </si>
  <si>
    <t>有所提升</t>
  </si>
  <si>
    <t>民族团结宣传氛围营造</t>
  </si>
  <si>
    <t>氛围营造</t>
  </si>
  <si>
    <t>民族团结宗教场所满意度</t>
  </si>
  <si>
    <t>2023年庭院经济示范项目补助经费</t>
  </si>
  <si>
    <t>发展庭院经济示范户数量1户</t>
  </si>
  <si>
    <t>发展庭院经济示范户数量</t>
  </si>
  <si>
    <t>户</t>
  </si>
  <si>
    <t>项目竣工准时率</t>
  </si>
  <si>
    <t>项目收益户年效益</t>
  </si>
  <si>
    <t>项目延续</t>
  </si>
  <si>
    <t>散旦镇2023年乡村振兴壮大镇集体经济示范项目管理费补助经费</t>
  </si>
  <si>
    <t>2022年省级科普专项转移支付（科普小镇建设等项目）补助资金</t>
  </si>
  <si>
    <t>（一）科普基础设施建设30.5万元
1.建设微型科技场馆1个，面积不小于50m2，展品不少于20件，预计投入资金19万元。
2.拟在散旦中学创建科普示范学校，含创建经费、科普展教设备、科普活动开展等，预计投入资金2万元。
3.在镇机关大会议室安装一块科普宣传LED屏，预计投入资金8万元。
4.在镇机关为民服务大厅建科普e站1个，向群众提供科技、科学生活、惠农政策等数据信息。预计投入资金1.5万元。
以上合计投入资金30.5万元。
（二）产业发展支持6万元；
1.支持建立沙营村稻渔产业协会1个，扶持发展稻渔综合种养产业，打造稻渔综合种养殖基地50亩，每亩补助科技增量、良种补贴、土地整理、配套设施建设等资金800元，预计投入资金4万元。
2.对甸头村生态蔬菜进行产业提升扶持，带动一批农民增收，预计投入资金2万元。
以上合计投入科普小镇建设资金6万元。
（三）各类人群科普培训5万元；
1.在沙营彩色水稻种植基地（合作社）建立专家工作站。工作站以科普志愿者队伍为基础，依托高校、科研院所等专家资源，针对本地实际和发展需求，按照“科学性、实效性”的原则，积极开展科技培训和咨询服务活动，服务范围涵盖水稻种植管理、稻渔综合种养、畜禽养殖、粮食作物、林果经济产业、生态蔬菜产业等。利用科技智力资源和专业人员优势帮助企业（经营主体）解决战略发展方向和关键技术难题，培育创新人才队伍，加速科技成果转化和产业化，进一步提升乡镇企业技术创新的能力，优化当地产业发展。预计投入科普小镇建设资金1.5万元。
2.以农村致富函授大学办学点为主要阵地，面向外出务工人员及农村劳动者开展职业技能培训和农村实用技能培训、农村经纪人培训等6期300人次，预计100元/人次，计3万元。
3.组建科普志愿服务队伍，开展各类科普宣传活动，预计投入0.5万元。
以上合计投入科普小镇建设资金5万元。
（四）系列科普活动8.5万元；
1.在散旦集镇建设科普宣传长廊15米、科普一条街、科普广场、科普知识宣传牌和“科普小镇”形象标识，开展农村实用技术、民俗民族文化、卫生保健等科普知识宣传，夯实基层科普阵地建设，营造浓厚的科普氛围。结合农民生产生活所需、地方产业发展宣传、科技知识等内容编制科普宣传册5000册。预计投入资金7.5万元。
2.组建散旦镇科普志愿者队伍不少于50人，开展全国科普日、科技</t>
  </si>
  <si>
    <t>科普示范学校建设</t>
  </si>
  <si>
    <t>微型科技场馆</t>
  </si>
  <si>
    <t>科普宣传LED屏</t>
  </si>
  <si>
    <t>科普e站</t>
  </si>
  <si>
    <t>稻渔产业协会</t>
  </si>
  <si>
    <t>生态蔬菜产业扶持</t>
  </si>
  <si>
    <t>专家工作站建设</t>
  </si>
  <si>
    <t>职业技能培训和农村实用技能培训</t>
  </si>
  <si>
    <t>期</t>
  </si>
  <si>
    <t>组建科普志愿服务队伍</t>
  </si>
  <si>
    <t>科普宣传长廊</t>
  </si>
  <si>
    <t>组建散旦镇科普志愿者队伍</t>
  </si>
  <si>
    <t>稻花鱼养殖收益</t>
  </si>
  <si>
    <t>水资源利用率</t>
  </si>
  <si>
    <t>游客满意度</t>
  </si>
  <si>
    <t>周边农户满意度</t>
  </si>
  <si>
    <t>脱贫户、监测户满意度</t>
  </si>
  <si>
    <t>运营主体满意度</t>
  </si>
  <si>
    <t>2021年昆明市提升乡镇财政公共服务能力补助资金</t>
  </si>
  <si>
    <t>大力提升乡镇财政公共服务能力水平</t>
  </si>
  <si>
    <t>按照本财政所的实施方案，完成乡镇财政公共服务能力提升工作。</t>
  </si>
  <si>
    <t>安装钢制电动大门</t>
  </si>
  <si>
    <t>财政所进门地坪硬化</t>
  </si>
  <si>
    <t>职工宿舍楼安装太阳能</t>
  </si>
  <si>
    <t>职工宿舍楼修缮</t>
  </si>
  <si>
    <t>栋</t>
  </si>
  <si>
    <t>办公楼、宿舍楼顶搭建彩钢瓦</t>
  </si>
  <si>
    <t>办公楼装修内外墙粉刷</t>
  </si>
  <si>
    <t>财政所大院场地硬化</t>
  </si>
  <si>
    <t>财政所大院停车位建设</t>
  </si>
  <si>
    <t>财政所大院墙面修缮、花台改造及绿化换植、排水沟清理及维修</t>
  </si>
  <si>
    <t>更换办公室窗帘</t>
  </si>
  <si>
    <t>道</t>
  </si>
  <si>
    <t>安装洗手台拖把池</t>
  </si>
  <si>
    <t>安装监控摄像头</t>
  </si>
  <si>
    <t>财政所外围基础设施提质建设</t>
  </si>
  <si>
    <t>处</t>
  </si>
  <si>
    <t>工程验收合格率</t>
  </si>
  <si>
    <t>项目建设满意度</t>
  </si>
  <si>
    <t>2021年多规合一实用性村庄规划编制市级补助（二期）专项经费</t>
  </si>
  <si>
    <t>完成汉营村委会、沙营村委会“多规合一”实用性村庄规划编制</t>
  </si>
  <si>
    <t>村庄规划编制</t>
  </si>
  <si>
    <t>富民县推进爱国卫生“7个专项行动”以奖代补补助资金</t>
  </si>
  <si>
    <t>散旦镇人民政府</t>
  </si>
  <si>
    <t>认真落实县委、县政府决策部署，深入推进爱国卫生“7个专项行动”工作，狠抓落实、强力推进，广大干部群众积极行动、人人参与，全县城乡人居环境明显改观，人民群众文明健康生活方式逐渐养成，筑牢了常态化疫情防控的坚实屏障，有效保障了人民群众生命安全和身体健康。</t>
  </si>
  <si>
    <t>建设垃圾房</t>
  </si>
  <si>
    <t>2座</t>
  </si>
  <si>
    <t>购置垃圾桶</t>
  </si>
  <si>
    <t>组</t>
  </si>
  <si>
    <t>10组</t>
  </si>
  <si>
    <t>提质改造垃圾投放点</t>
  </si>
  <si>
    <t>4处</t>
  </si>
  <si>
    <t>集镇公厕提质更新设施</t>
  </si>
  <si>
    <t>1座</t>
  </si>
  <si>
    <t>新建公厕</t>
  </si>
  <si>
    <t>提质改造集镇洗手台</t>
  </si>
  <si>
    <t>4个</t>
  </si>
  <si>
    <t>提升集镇城乡环境卫生</t>
  </si>
  <si>
    <t>有效解决集镇环境卫生</t>
  </si>
  <si>
    <t>富民县散旦镇2023年乡村振兴壮大镇集体经济示范项目补助资金</t>
  </si>
  <si>
    <t>发展油菜、水稻（或黄豆、向日葵）等油粮作物轮作种植</t>
  </si>
  <si>
    <t>100亩</t>
  </si>
  <si>
    <t>发展稻渔（莲藕、荷花鱼）等养殖</t>
  </si>
  <si>
    <t>30亩</t>
  </si>
  <si>
    <t>抽水站建设</t>
  </si>
  <si>
    <t>75平方米</t>
  </si>
  <si>
    <t>1500米</t>
  </si>
  <si>
    <t>榨油坊建设</t>
  </si>
  <si>
    <t>1套</t>
  </si>
  <si>
    <t>产业道路</t>
  </si>
  <si>
    <t>34510.5平方米</t>
  </si>
  <si>
    <t>产业道路排水沟</t>
  </si>
  <si>
    <t>验收合格率</t>
  </si>
  <si>
    <t>准时竣工率</t>
  </si>
  <si>
    <t>油菜、水稻等油粮作物轮作种植区建设运营</t>
  </si>
  <si>
    <t>元/年</t>
  </si>
  <si>
    <t>262000元/年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</si>
</sst>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s>
  <fonts count="50">
    <font>
      <sz val="11"/>
      <color indexed="8"/>
      <name val="宋体"/>
      <charset val="134"/>
      <scheme val="minor"/>
    </font>
    <font>
      <sz val="11"/>
      <color indexed="8"/>
      <name val="宋体"/>
      <charset val="134"/>
    </font>
    <font>
      <sz val="10"/>
      <name val="Arial"/>
      <charset val="0"/>
    </font>
    <font>
      <sz val="18"/>
      <name val="宋体"/>
      <charset val="134"/>
      <scheme val="minor"/>
    </font>
    <font>
      <b/>
      <sz val="18"/>
      <name val="宋体"/>
      <charset val="134"/>
      <scheme val="minor"/>
    </font>
    <font>
      <sz val="10"/>
      <name val="宋体"/>
      <charset val="134"/>
    </font>
    <font>
      <sz val="10"/>
      <color indexed="8"/>
      <name val="宋体"/>
      <charset val="134"/>
      <scheme val="minor"/>
    </font>
    <font>
      <sz val="10"/>
      <name val="宋体"/>
      <charset val="134"/>
      <scheme val="minor"/>
    </font>
    <font>
      <b/>
      <sz val="10"/>
      <name val="宋体"/>
      <charset val="134"/>
      <scheme val="minor"/>
    </font>
    <font>
      <b/>
      <sz val="10"/>
      <name val="宋体"/>
      <charset val="134"/>
    </font>
    <font>
      <sz val="9"/>
      <name val="宋体"/>
      <charset val="134"/>
      <scheme val="minor"/>
    </font>
    <font>
      <sz val="12"/>
      <color indexed="8"/>
      <name val="宋体"/>
      <charset val="134"/>
    </font>
    <font>
      <b/>
      <sz val="1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sz val="12"/>
      <name val="宋体"/>
      <charset val="134"/>
    </font>
    <font>
      <b/>
      <sz val="11"/>
      <name val="宋体"/>
      <charset val="134"/>
    </font>
    <font>
      <sz val="11"/>
      <name val="宋体"/>
      <charset val="134"/>
    </font>
    <font>
      <sz val="12"/>
      <name val="宋体"/>
      <charset val="134"/>
      <scheme val="minor"/>
    </font>
    <font>
      <b/>
      <sz val="20"/>
      <name val="宋体"/>
      <charset val="134"/>
    </font>
    <font>
      <sz val="22"/>
      <color indexed="8"/>
      <name val="宋体"/>
      <charset val="134"/>
    </font>
    <font>
      <sz val="10"/>
      <color indexed="8"/>
      <name val="Arial"/>
      <charset val="0"/>
    </font>
    <font>
      <sz val="10.5"/>
      <color rgb="FF424242"/>
      <name val="微软雅黑"/>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宋体"/>
      <charset val="134"/>
    </font>
  </fonts>
  <fills count="37">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DCFDF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D4D4D4"/>
      </right>
      <top/>
      <bottom style="thin">
        <color rgb="FFD4D4D4"/>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6" borderId="1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9" applyNumberFormat="0" applyFill="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7" fillId="0" borderId="0" applyNumberFormat="0" applyFill="0" applyBorder="0" applyAlignment="0" applyProtection="0">
      <alignment vertical="center"/>
    </xf>
    <xf numFmtId="0" fontId="38" fillId="7" borderId="21" applyNumberFormat="0" applyAlignment="0" applyProtection="0">
      <alignment vertical="center"/>
    </xf>
    <xf numFmtId="0" fontId="39" fillId="8" borderId="22" applyNumberFormat="0" applyAlignment="0" applyProtection="0">
      <alignment vertical="center"/>
    </xf>
    <xf numFmtId="0" fontId="40" fillId="8" borderId="21" applyNumberFormat="0" applyAlignment="0" applyProtection="0">
      <alignment vertical="center"/>
    </xf>
    <xf numFmtId="0" fontId="41" fillId="9" borderId="23" applyNumberFormat="0" applyAlignment="0" applyProtection="0">
      <alignment vertical="center"/>
    </xf>
    <xf numFmtId="0" fontId="42" fillId="0" borderId="24" applyNumberFormat="0" applyFill="0" applyAlignment="0" applyProtection="0">
      <alignment vertical="center"/>
    </xf>
    <xf numFmtId="0" fontId="43" fillId="0" borderId="25" applyNumberFormat="0" applyFill="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7" fillId="36" borderId="0" applyNumberFormat="0" applyBorder="0" applyAlignment="0" applyProtection="0">
      <alignment vertical="center"/>
    </xf>
    <xf numFmtId="0" fontId="1" fillId="0" borderId="0">
      <alignment vertical="center"/>
    </xf>
    <xf numFmtId="0" fontId="1" fillId="0" borderId="0"/>
    <xf numFmtId="0" fontId="17" fillId="0" borderId="0"/>
  </cellStyleXfs>
  <cellXfs count="226">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0" xfId="0" applyFont="1" applyFill="1" applyBorder="1" applyAlignment="1">
      <alignment horizontal="right" vertical="center"/>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6" fillId="0" borderId="1" xfId="50" applyFont="1" applyFill="1" applyBorder="1" applyAlignment="1">
      <alignment vertical="center" wrapText="1"/>
    </xf>
    <xf numFmtId="176" fontId="6" fillId="0" borderId="1" xfId="50" applyNumberFormat="1" applyFont="1" applyFill="1" applyBorder="1" applyAlignment="1">
      <alignment horizontal="right" vertical="center" wrapText="1"/>
    </xf>
    <xf numFmtId="9" fontId="6" fillId="0" borderId="1" xfId="50" applyNumberFormat="1" applyFont="1" applyFill="1" applyBorder="1" applyAlignment="1">
      <alignment horizontal="right" vertical="center" wrapText="1"/>
    </xf>
    <xf numFmtId="176" fontId="6" fillId="0" borderId="1" xfId="50" applyNumberFormat="1" applyFont="1" applyFill="1" applyBorder="1" applyAlignment="1">
      <alignment horizontal="center" vertical="center" wrapText="1"/>
    </xf>
    <xf numFmtId="0" fontId="7" fillId="0" borderId="1" xfId="50" applyFont="1" applyFill="1" applyBorder="1" applyAlignment="1">
      <alignment vertical="center" wrapText="1"/>
    </xf>
    <xf numFmtId="176"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176" fontId="7" fillId="0" borderId="1" xfId="50" applyNumberFormat="1" applyFont="1" applyFill="1" applyBorder="1" applyAlignment="1">
      <alignment horizontal="right" vertical="center" wrapText="1"/>
    </xf>
    <xf numFmtId="49" fontId="6" fillId="0" borderId="2" xfId="50" applyNumberFormat="1" applyFont="1" applyFill="1" applyBorder="1" applyAlignment="1">
      <alignment horizontal="left" vertical="top" wrapText="1"/>
    </xf>
    <xf numFmtId="49" fontId="6" fillId="0" borderId="3" xfId="50" applyNumberFormat="1" applyFont="1" applyFill="1" applyBorder="1" applyAlignment="1">
      <alignment horizontal="left" vertical="top" wrapText="1"/>
    </xf>
    <xf numFmtId="49" fontId="6" fillId="0" borderId="4" xfId="50" applyNumberFormat="1" applyFont="1" applyFill="1" applyBorder="1" applyAlignment="1">
      <alignment horizontal="left" vertical="top" wrapText="1"/>
    </xf>
    <xf numFmtId="0" fontId="6" fillId="2" borderId="2" xfId="50" applyFont="1" applyFill="1" applyBorder="1" applyAlignment="1">
      <alignment horizontal="center" vertical="center" wrapText="1"/>
    </xf>
    <xf numFmtId="0" fontId="6" fillId="2" borderId="3" xfId="50" applyFont="1" applyFill="1" applyBorder="1" applyAlignment="1">
      <alignment horizontal="center" vertical="center" wrapText="1"/>
    </xf>
    <xf numFmtId="0" fontId="6" fillId="2" borderId="4" xfId="50" applyFont="1" applyFill="1" applyBorder="1" applyAlignment="1">
      <alignment horizontal="center" vertical="center" wrapText="1"/>
    </xf>
    <xf numFmtId="0" fontId="6" fillId="2" borderId="5"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6"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5"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9" fillId="0" borderId="5" xfId="50" applyFont="1" applyFill="1" applyBorder="1" applyAlignment="1">
      <alignment horizontal="center" vertical="center" wrapText="1"/>
    </xf>
    <xf numFmtId="0" fontId="7" fillId="2" borderId="1" xfId="50" applyFont="1" applyFill="1" applyBorder="1" applyAlignment="1">
      <alignment horizontal="center" vertical="center" wrapText="1"/>
    </xf>
    <xf numFmtId="0" fontId="7" fillId="2" borderId="6" xfId="50" applyFont="1" applyFill="1" applyBorder="1" applyAlignment="1">
      <alignment horizontal="center" vertical="center" wrapText="1"/>
    </xf>
    <xf numFmtId="0" fontId="7" fillId="2" borderId="7" xfId="50" applyFont="1" applyFill="1" applyBorder="1" applyAlignment="1">
      <alignment horizontal="center" vertical="center" wrapText="1"/>
    </xf>
    <xf numFmtId="0" fontId="8" fillId="0" borderId="7" xfId="50" applyFont="1" applyFill="1" applyBorder="1" applyAlignment="1">
      <alignment horizontal="center" vertical="center" wrapText="1"/>
    </xf>
    <xf numFmtId="0" fontId="9" fillId="0" borderId="7" xfId="50" applyFont="1" applyFill="1" applyBorder="1" applyAlignment="1">
      <alignment horizontal="center" vertical="center" wrapText="1"/>
    </xf>
    <xf numFmtId="9" fontId="7" fillId="2" borderId="6" xfId="5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8"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177" fontId="7" fillId="0" borderId="1" xfId="50" applyNumberFormat="1" applyFont="1" applyFill="1" applyBorder="1" applyAlignment="1">
      <alignment horizontal="center" vertical="center" wrapText="1"/>
    </xf>
    <xf numFmtId="49" fontId="7" fillId="0" borderId="1" xfId="50" applyNumberFormat="1" applyFont="1" applyFill="1" applyBorder="1" applyAlignment="1">
      <alignment horizontal="left" vertical="top" wrapText="1"/>
    </xf>
    <xf numFmtId="0" fontId="7" fillId="0" borderId="1" xfId="50" applyFont="1" applyBorder="1" applyAlignment="1">
      <alignment horizontal="center" vertical="center" wrapText="1"/>
    </xf>
    <xf numFmtId="0" fontId="7" fillId="0" borderId="1" xfId="50" applyFont="1" applyBorder="1" applyAlignment="1">
      <alignment horizontal="center" wrapText="1"/>
    </xf>
    <xf numFmtId="0" fontId="10" fillId="0" borderId="1" xfId="50" applyFont="1" applyBorder="1" applyAlignment="1">
      <alignment horizontal="center" vertical="center" wrapText="1"/>
    </xf>
    <xf numFmtId="0" fontId="7" fillId="0" borderId="0" xfId="50" applyFont="1" applyAlignment="1">
      <alignment horizontal="center" vertical="center" wrapText="1"/>
    </xf>
    <xf numFmtId="0" fontId="10" fillId="0" borderId="0" xfId="50" applyFont="1" applyAlignment="1">
      <alignment horizontal="center" vertical="center" wrapText="1"/>
    </xf>
    <xf numFmtId="0" fontId="8" fillId="0" borderId="0" xfId="50" applyFont="1" applyAlignment="1">
      <alignment horizontal="left" vertical="center" wrapText="1"/>
    </xf>
    <xf numFmtId="0" fontId="1" fillId="0" borderId="0" xfId="50" applyFont="1" applyFill="1" applyBorder="1" applyAlignment="1">
      <alignment wrapText="1"/>
    </xf>
    <xf numFmtId="0" fontId="1" fillId="0" borderId="0" xfId="50" applyFont="1" applyFill="1" applyBorder="1" applyAlignment="1">
      <alignment vertical="center" wrapText="1"/>
    </xf>
    <xf numFmtId="0" fontId="3" fillId="0" borderId="0" xfId="50" applyFont="1" applyFill="1" applyBorder="1" applyAlignment="1">
      <alignment horizontal="center" vertical="center" wrapText="1"/>
    </xf>
    <xf numFmtId="0" fontId="4" fillId="0" borderId="0" xfId="50" applyFont="1" applyFill="1" applyBorder="1" applyAlignment="1">
      <alignment horizontal="center" vertical="center" wrapText="1"/>
    </xf>
    <xf numFmtId="49" fontId="6" fillId="0" borderId="2" xfId="50" applyNumberFormat="1" applyFont="1" applyFill="1" applyBorder="1" applyAlignment="1">
      <alignment horizontal="center" vertical="center" wrapText="1"/>
    </xf>
    <xf numFmtId="49" fontId="6" fillId="0" borderId="3" xfId="50" applyNumberFormat="1" applyFont="1" applyFill="1" applyBorder="1" applyAlignment="1">
      <alignment horizontal="center" vertical="center" wrapText="1"/>
    </xf>
    <xf numFmtId="49" fontId="6" fillId="0" borderId="4" xfId="50" applyNumberFormat="1" applyFont="1" applyFill="1" applyBorder="1" applyAlignment="1">
      <alignment horizontal="center" vertical="center" wrapText="1"/>
    </xf>
    <xf numFmtId="10" fontId="7" fillId="2" borderId="6" xfId="50" applyNumberFormat="1" applyFont="1" applyFill="1" applyBorder="1" applyAlignment="1">
      <alignment horizontal="center" vertical="center" wrapText="1"/>
    </xf>
    <xf numFmtId="0" fontId="8" fillId="0" borderId="6" xfId="5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wrapText="1"/>
    </xf>
    <xf numFmtId="0" fontId="7" fillId="0" borderId="0" xfId="50" applyFont="1" applyFill="1" applyBorder="1" applyAlignment="1">
      <alignment horizontal="center" vertical="center" wrapText="1"/>
    </xf>
    <xf numFmtId="0" fontId="10" fillId="0" borderId="0" xfId="50" applyFont="1" applyFill="1" applyBorder="1" applyAlignment="1">
      <alignment horizontal="center" vertical="center" wrapText="1"/>
    </xf>
    <xf numFmtId="0" fontId="8" fillId="0" borderId="0" xfId="50" applyFont="1" applyFill="1" applyBorder="1" applyAlignment="1">
      <alignment horizontal="left" vertical="center" wrapText="1"/>
    </xf>
    <xf numFmtId="0" fontId="8" fillId="0" borderId="5" xfId="50" applyFont="1" applyFill="1" applyBorder="1" applyAlignment="1">
      <alignment horizontal="center" vertical="center"/>
    </xf>
    <xf numFmtId="0" fontId="8" fillId="0" borderId="8" xfId="50" applyFont="1" applyFill="1" applyBorder="1" applyAlignment="1">
      <alignment vertical="center" wrapText="1"/>
    </xf>
    <xf numFmtId="49" fontId="8" fillId="0" borderId="5" xfId="50" applyNumberFormat="1" applyFont="1" applyFill="1" applyBorder="1" applyAlignment="1">
      <alignment vertical="center" wrapText="1"/>
    </xf>
    <xf numFmtId="0" fontId="8" fillId="0" borderId="7" xfId="50" applyFont="1" applyFill="1" applyBorder="1" applyAlignment="1">
      <alignment horizontal="center" vertical="center"/>
    </xf>
    <xf numFmtId="0" fontId="8" fillId="0" borderId="6" xfId="50" applyFont="1" applyFill="1" applyBorder="1" applyAlignment="1">
      <alignment horizontal="center" vertical="center"/>
    </xf>
    <xf numFmtId="0" fontId="8" fillId="0" borderId="9" xfId="50" applyFont="1" applyFill="1" applyBorder="1" applyAlignment="1">
      <alignment horizontal="center" vertical="center" wrapText="1"/>
    </xf>
    <xf numFmtId="49" fontId="8" fillId="0" borderId="7" xfId="50" applyNumberFormat="1" applyFont="1" applyFill="1" applyBorder="1" applyAlignment="1">
      <alignment horizontal="center" vertical="center" wrapText="1"/>
    </xf>
    <xf numFmtId="0" fontId="6" fillId="0" borderId="5" xfId="50" applyFont="1" applyFill="1" applyBorder="1" applyAlignment="1">
      <alignment horizontal="center" vertical="center" wrapText="1"/>
    </xf>
    <xf numFmtId="0" fontId="6" fillId="2" borderId="7" xfId="5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xf>
    <xf numFmtId="0" fontId="6" fillId="0" borderId="7" xfId="5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0" xfId="0" applyFont="1" applyFill="1" applyBorder="1" applyAlignment="1">
      <alignment horizontal="center" vertical="center" wrapText="1"/>
    </xf>
    <xf numFmtId="176" fontId="6" fillId="0" borderId="1" xfId="50" applyNumberFormat="1" applyFont="1" applyFill="1" applyBorder="1" applyAlignment="1">
      <alignment horizontal="left" vertical="center" wrapText="1"/>
    </xf>
    <xf numFmtId="0" fontId="1" fillId="0" borderId="0" xfId="0" applyFont="1" applyFill="1" applyBorder="1" applyAlignment="1"/>
    <xf numFmtId="0" fontId="5" fillId="0" borderId="0" xfId="0" applyFont="1" applyFill="1" applyBorder="1" applyAlignment="1"/>
    <xf numFmtId="0" fontId="11" fillId="0" borderId="0" xfId="49" applyFont="1" applyFill="1" applyAlignment="1">
      <alignment horizontal="center" vertical="center"/>
    </xf>
    <xf numFmtId="0" fontId="1" fillId="0" borderId="0" xfId="49" applyFont="1" applyFill="1">
      <alignment vertical="center"/>
    </xf>
    <xf numFmtId="0" fontId="12" fillId="0" borderId="0" xfId="0" applyFont="1" applyFill="1" applyBorder="1" applyAlignment="1">
      <alignment horizontal="center" vertical="center"/>
    </xf>
    <xf numFmtId="0" fontId="13"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6" fillId="0" borderId="0" xfId="0" applyNumberFormat="1" applyFont="1" applyFill="1" applyBorder="1" applyAlignment="1" applyProtection="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49" fontId="17" fillId="0" borderId="1" xfId="0" applyNumberFormat="1" applyFont="1" applyFill="1" applyBorder="1" applyAlignment="1">
      <alignment horizontal="center" vertical="center" wrapText="1"/>
    </xf>
    <xf numFmtId="0" fontId="17" fillId="0" borderId="8"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6"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49" fontId="19" fillId="0" borderId="3" xfId="0" applyNumberFormat="1" applyFont="1" applyFill="1" applyBorder="1" applyAlignment="1">
      <alignment horizontal="center" vertical="center" wrapText="1"/>
    </xf>
    <xf numFmtId="178" fontId="19" fillId="0" borderId="1" xfId="0" applyNumberFormat="1" applyFont="1" applyFill="1" applyBorder="1" applyAlignment="1">
      <alignment horizontal="right" vertical="center" wrapText="1"/>
    </xf>
    <xf numFmtId="10" fontId="19" fillId="0" borderId="1" xfId="0" applyNumberFormat="1" applyFont="1" applyFill="1" applyBorder="1" applyAlignment="1">
      <alignment vertical="center" wrapText="1"/>
    </xf>
    <xf numFmtId="0" fontId="19" fillId="0" borderId="1" xfId="0" applyFont="1" applyFill="1" applyBorder="1" applyAlignment="1"/>
    <xf numFmtId="49" fontId="17" fillId="0" borderId="5" xfId="49" applyNumberFormat="1" applyFont="1" applyFill="1" applyBorder="1" applyAlignment="1">
      <alignment horizontal="center" vertical="center"/>
    </xf>
    <xf numFmtId="0" fontId="17" fillId="0" borderId="1" xfId="49" applyFont="1" applyFill="1" applyBorder="1" applyAlignment="1">
      <alignment horizontal="center" vertical="center"/>
    </xf>
    <xf numFmtId="49" fontId="17" fillId="0" borderId="5" xfId="49" applyNumberFormat="1" applyFont="1" applyFill="1" applyBorder="1" applyAlignment="1">
      <alignment horizontal="center" vertical="center" wrapText="1"/>
    </xf>
    <xf numFmtId="49" fontId="17" fillId="0" borderId="2" xfId="49" applyNumberFormat="1" applyFont="1" applyFill="1" applyBorder="1" applyAlignment="1">
      <alignment horizontal="center" vertical="center" wrapText="1"/>
    </xf>
    <xf numFmtId="49" fontId="17" fillId="0" borderId="3" xfId="49" applyNumberFormat="1" applyFont="1" applyFill="1" applyBorder="1" applyAlignment="1">
      <alignment horizontal="center" vertical="center" wrapText="1"/>
    </xf>
    <xf numFmtId="49" fontId="17" fillId="0" borderId="4" xfId="49" applyNumberFormat="1" applyFont="1" applyFill="1" applyBorder="1" applyAlignment="1">
      <alignment horizontal="center" vertical="center" wrapText="1"/>
    </xf>
    <xf numFmtId="9"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49" fontId="17" fillId="0" borderId="2" xfId="49" applyNumberFormat="1" applyFont="1" applyFill="1" applyBorder="1" applyAlignment="1">
      <alignment horizontal="left" vertical="center" wrapText="1"/>
    </xf>
    <xf numFmtId="49" fontId="17" fillId="0" borderId="3" xfId="49" applyNumberFormat="1" applyFont="1" applyFill="1" applyBorder="1" applyAlignment="1">
      <alignment horizontal="left" vertical="center" wrapText="1"/>
    </xf>
    <xf numFmtId="49" fontId="17" fillId="0" borderId="4" xfId="49"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9" fillId="0" borderId="0" xfId="0" applyFont="1" applyFill="1" applyBorder="1" applyAlignment="1"/>
    <xf numFmtId="0" fontId="21"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7"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3" fillId="0" borderId="6"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8" fillId="0" borderId="0" xfId="0" applyFont="1" applyFill="1" applyBorder="1" applyAlignment="1">
      <alignment horizontal="left" vertical="center"/>
    </xf>
    <xf numFmtId="0" fontId="17" fillId="0" borderId="0" xfId="0" applyFont="1" applyFill="1" applyBorder="1" applyAlignment="1"/>
    <xf numFmtId="0" fontId="17" fillId="0" borderId="0" xfId="51" applyFill="1" applyAlignment="1">
      <alignment vertical="center"/>
    </xf>
    <xf numFmtId="0" fontId="17" fillId="0" borderId="0" xfId="51" applyFill="1" applyAlignment="1">
      <alignment vertical="center" wrapText="1"/>
    </xf>
    <xf numFmtId="0" fontId="22" fillId="0" borderId="0" xfId="0" applyFont="1" applyFill="1" applyBorder="1" applyAlignment="1">
      <alignment horizontal="center"/>
    </xf>
    <xf numFmtId="0" fontId="22" fillId="0" borderId="0" xfId="0" applyFont="1" applyFill="1" applyBorder="1" applyAlignment="1">
      <alignment horizontal="center" wrapText="1"/>
    </xf>
    <xf numFmtId="0" fontId="23" fillId="0" borderId="0" xfId="0" applyFont="1" applyFill="1" applyBorder="1" applyAlignment="1"/>
    <xf numFmtId="0" fontId="17" fillId="0" borderId="0" xfId="0" applyFont="1" applyFill="1" applyBorder="1" applyAlignment="1">
      <alignment wrapText="1"/>
    </xf>
    <xf numFmtId="0" fontId="13" fillId="0" borderId="0" xfId="0" applyFont="1" applyFill="1" applyBorder="1" applyAlignment="1">
      <alignment horizontal="right"/>
    </xf>
    <xf numFmtId="0" fontId="13"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shrinkToFit="1"/>
    </xf>
    <xf numFmtId="4" fontId="1" fillId="0" borderId="13"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wrapText="1" shrinkToFit="1"/>
    </xf>
    <xf numFmtId="0" fontId="17" fillId="0" borderId="13" xfId="0" applyFont="1" applyFill="1" applyBorder="1" applyAlignment="1">
      <alignment horizontal="center" vertical="center"/>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4" fontId="1" fillId="0" borderId="1" xfId="0" applyNumberFormat="1" applyFont="1" applyFill="1" applyBorder="1" applyAlignment="1">
      <alignment horizontal="right" vertical="center" wrapText="1" shrinkToFit="1"/>
    </xf>
    <xf numFmtId="0" fontId="17" fillId="0" borderId="1" xfId="0" applyFont="1" applyFill="1" applyBorder="1" applyAlignment="1"/>
    <xf numFmtId="0" fontId="5" fillId="0" borderId="0" xfId="0" applyFont="1" applyFill="1" applyBorder="1" applyAlignment="1">
      <alignment horizontal="left" vertical="top" wrapText="1"/>
    </xf>
    <xf numFmtId="0" fontId="24" fillId="0" borderId="0" xfId="0" applyFont="1">
      <alignment vertical="center"/>
    </xf>
    <xf numFmtId="0" fontId="21" fillId="0" borderId="0" xfId="0" applyFont="1" applyAlignment="1">
      <alignment horizontal="center" vertical="center"/>
    </xf>
    <xf numFmtId="0" fontId="17" fillId="0" borderId="0" xfId="0" applyFont="1" applyAlignment="1"/>
    <xf numFmtId="0" fontId="25" fillId="3" borderId="15" xfId="0" applyNumberFormat="1" applyFont="1" applyFill="1" applyBorder="1" applyAlignment="1">
      <alignment horizontal="center" vertical="center"/>
    </xf>
    <xf numFmtId="0" fontId="25" fillId="3" borderId="15" xfId="0" applyNumberFormat="1" applyFont="1" applyFill="1" applyBorder="1" applyAlignment="1">
      <alignment horizontal="left" vertical="center"/>
    </xf>
    <xf numFmtId="0" fontId="25" fillId="4" borderId="15" xfId="0" applyNumberFormat="1" applyFont="1" applyFill="1" applyBorder="1" applyAlignment="1">
      <alignment horizontal="center" vertical="center"/>
    </xf>
    <xf numFmtId="4" fontId="25" fillId="4" borderId="15" xfId="0" applyNumberFormat="1" applyFont="1" applyFill="1" applyBorder="1" applyAlignment="1">
      <alignment horizontal="right" vertical="center" wrapText="1"/>
    </xf>
    <xf numFmtId="4" fontId="25" fillId="4" borderId="16" xfId="0" applyNumberFormat="1" applyFont="1" applyFill="1" applyBorder="1" applyAlignment="1">
      <alignment horizontal="right" vertical="center"/>
    </xf>
    <xf numFmtId="4" fontId="25" fillId="4" borderId="15" xfId="0" applyNumberFormat="1" applyFont="1" applyFill="1" applyBorder="1" applyAlignment="1">
      <alignment horizontal="right" vertical="center"/>
    </xf>
    <xf numFmtId="0" fontId="25" fillId="4" borderId="15" xfId="0" applyNumberFormat="1" applyFont="1" applyFill="1" applyBorder="1" applyAlignment="1">
      <alignment horizontal="left" vertical="center" wrapText="1"/>
    </xf>
    <xf numFmtId="0" fontId="26" fillId="0" borderId="0" xfId="0" applyFont="1" applyAlignment="1"/>
    <xf numFmtId="0" fontId="25" fillId="3" borderId="15" xfId="0" applyNumberFormat="1" applyFont="1" applyFill="1" applyBorder="1" applyAlignment="1">
      <alignment horizontal="center" vertical="center" wrapText="1"/>
    </xf>
    <xf numFmtId="0" fontId="27" fillId="3" borderId="15" xfId="0" applyNumberFormat="1" applyFont="1" applyFill="1" applyBorder="1" applyAlignment="1">
      <alignment horizontal="left" vertical="center" wrapText="1"/>
    </xf>
    <xf numFmtId="0" fontId="25" fillId="4" borderId="15" xfId="0" applyNumberFormat="1" applyFont="1" applyFill="1" applyBorder="1" applyAlignment="1">
      <alignment horizontal="center" vertical="center" wrapText="1"/>
    </xf>
    <xf numFmtId="0" fontId="25" fillId="3" borderId="15" xfId="0" applyNumberFormat="1" applyFont="1" applyFill="1" applyBorder="1" applyAlignment="1">
      <alignment horizontal="left" vertical="center" wrapText="1"/>
    </xf>
    <xf numFmtId="4" fontId="25" fillId="5" borderId="16" xfId="0" applyNumberFormat="1" applyFont="1" applyFill="1" applyBorder="1" applyAlignment="1">
      <alignment horizontal="right" vertical="center"/>
    </xf>
    <xf numFmtId="0" fontId="28" fillId="0" borderId="0" xfId="0" applyFont="1" applyAlignment="1">
      <alignment horizontal="center" vertical="center"/>
    </xf>
    <xf numFmtId="0" fontId="25" fillId="4" borderId="15" xfId="0" applyNumberFormat="1" applyFont="1" applyFill="1" applyBorder="1" applyAlignment="1">
      <alignment horizontal="left" vertical="center"/>
    </xf>
    <xf numFmtId="0" fontId="28" fillId="0" borderId="0" xfId="0" applyFont="1" applyAlignment="1"/>
    <xf numFmtId="0" fontId="5" fillId="0" borderId="0" xfId="0" applyFont="1" applyAlignment="1"/>
    <xf numFmtId="0" fontId="25" fillId="4" borderId="15" xfId="0" applyNumberFormat="1" applyFont="1" applyFill="1" applyBorder="1" applyAlignment="1">
      <alignment horizontal="right" vertical="center"/>
    </xf>
    <xf numFmtId="0" fontId="0" fillId="0" borderId="0" xfId="0" applyFont="1" applyFill="1">
      <alignment vertical="center"/>
    </xf>
    <xf numFmtId="0" fontId="28" fillId="0" borderId="0" xfId="0" applyFont="1" applyFill="1" applyAlignment="1">
      <alignment horizontal="center" vertical="center"/>
    </xf>
    <xf numFmtId="0" fontId="25" fillId="0" borderId="15" xfId="0" applyNumberFormat="1" applyFont="1" applyFill="1" applyBorder="1" applyAlignment="1">
      <alignment horizontal="center" vertical="center" wrapText="1"/>
    </xf>
    <xf numFmtId="0" fontId="25" fillId="0" borderId="15" xfId="0" applyNumberFormat="1" applyFont="1" applyFill="1" applyBorder="1" applyAlignment="1">
      <alignment horizontal="center" vertical="center"/>
    </xf>
    <xf numFmtId="4" fontId="25" fillId="0" borderId="15" xfId="0" applyNumberFormat="1" applyFont="1" applyFill="1" applyBorder="1" applyAlignment="1">
      <alignment horizontal="right" vertical="center"/>
    </xf>
    <xf numFmtId="0" fontId="25" fillId="0" borderId="15" xfId="0" applyNumberFormat="1" applyFont="1" applyFill="1" applyBorder="1" applyAlignment="1">
      <alignment horizontal="left" vertical="center"/>
    </xf>
    <xf numFmtId="4" fontId="19" fillId="0" borderId="17" xfId="0" applyNumberFormat="1" applyFont="1" applyFill="1" applyBorder="1" applyAlignment="1">
      <alignment horizontal="right" vertical="center" shrinkToFit="1"/>
    </xf>
    <xf numFmtId="4" fontId="19" fillId="4" borderId="15" xfId="0" applyNumberFormat="1" applyFont="1" applyFill="1" applyBorder="1" applyAlignment="1">
      <alignment horizontal="right" vertical="center"/>
    </xf>
    <xf numFmtId="0" fontId="17" fillId="0" borderId="2" xfId="0" applyNumberFormat="1" applyFont="1" applyFill="1" applyBorder="1" applyAlignment="1" quotePrefix="1">
      <alignment horizontal="center" vertical="center" wrapText="1"/>
    </xf>
    <xf numFmtId="0" fontId="9" fillId="0" borderId="5" xfId="50" applyFont="1" applyFill="1" applyBorder="1" applyAlignment="1" quotePrefix="1">
      <alignment horizontal="center" vertical="center" wrapText="1"/>
    </xf>
    <xf numFmtId="0" fontId="6" fillId="0" borderId="5"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_04-分类改革-预算表"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1" activePane="bottomLeft" state="frozen"/>
      <selection/>
      <selection pane="bottomLeft" activeCell="H13" sqref="H1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 min="8" max="8" width="10.375"/>
  </cols>
  <sheetData>
    <row r="1" ht="27" spans="1:6">
      <c r="C1" s="213" t="s">
        <v>0</v>
      </c>
    </row>
    <row r="2" ht="14.25" spans="1:6">
      <c r="F2" s="199" t="s">
        <v>1</v>
      </c>
    </row>
    <row r="3" ht="14.25" spans="1:6">
      <c r="A3" s="199" t="s">
        <v>2</v>
      </c>
      <c r="F3" s="199" t="s">
        <v>3</v>
      </c>
    </row>
    <row r="4" ht="19.5" customHeight="1" spans="1:6">
      <c r="A4" s="200" t="s">
        <v>4</v>
      </c>
      <c r="B4" s="200"/>
      <c r="C4" s="200"/>
      <c r="D4" s="200" t="s">
        <v>5</v>
      </c>
      <c r="E4" s="200"/>
      <c r="F4" s="200"/>
    </row>
    <row r="5" ht="19.5" customHeight="1" spans="1:6">
      <c r="A5" s="200" t="s">
        <v>6</v>
      </c>
      <c r="B5" s="200" t="s">
        <v>7</v>
      </c>
      <c r="C5" s="200" t="s">
        <v>8</v>
      </c>
      <c r="D5" s="200" t="s">
        <v>9</v>
      </c>
      <c r="E5" s="200" t="s">
        <v>7</v>
      </c>
      <c r="F5" s="200" t="s">
        <v>8</v>
      </c>
    </row>
    <row r="6" ht="19.5" customHeight="1" spans="1:6">
      <c r="A6" s="200" t="s">
        <v>10</v>
      </c>
      <c r="B6" s="200"/>
      <c r="C6" s="200" t="s">
        <v>11</v>
      </c>
      <c r="D6" s="200" t="s">
        <v>10</v>
      </c>
      <c r="E6" s="200"/>
      <c r="F6" s="200" t="s">
        <v>12</v>
      </c>
    </row>
    <row r="7" ht="19.5" customHeight="1" spans="1:6">
      <c r="A7" s="201" t="s">
        <v>13</v>
      </c>
      <c r="B7" s="200" t="s">
        <v>11</v>
      </c>
      <c r="C7" s="205">
        <v>22292895.67</v>
      </c>
      <c r="D7" s="201" t="s">
        <v>14</v>
      </c>
      <c r="E7" s="200" t="s">
        <v>15</v>
      </c>
      <c r="F7" s="205">
        <v>7222278.51</v>
      </c>
    </row>
    <row r="8" ht="19.5" customHeight="1" spans="1:6">
      <c r="A8" s="201" t="s">
        <v>16</v>
      </c>
      <c r="B8" s="200" t="s">
        <v>12</v>
      </c>
      <c r="C8" s="205">
        <v>2732900</v>
      </c>
      <c r="D8" s="201" t="s">
        <v>17</v>
      </c>
      <c r="E8" s="200" t="s">
        <v>18</v>
      </c>
      <c r="F8" s="205"/>
    </row>
    <row r="9" ht="19.5" customHeight="1" spans="1:6">
      <c r="A9" s="201" t="s">
        <v>19</v>
      </c>
      <c r="B9" s="200" t="s">
        <v>20</v>
      </c>
      <c r="C9" s="205"/>
      <c r="D9" s="201" t="s">
        <v>21</v>
      </c>
      <c r="E9" s="200" t="s">
        <v>22</v>
      </c>
      <c r="F9" s="205"/>
    </row>
    <row r="10" ht="19.5" customHeight="1" spans="1:6">
      <c r="A10" s="201" t="s">
        <v>23</v>
      </c>
      <c r="B10" s="200" t="s">
        <v>24</v>
      </c>
      <c r="C10" s="205">
        <v>0</v>
      </c>
      <c r="D10" s="201" t="s">
        <v>25</v>
      </c>
      <c r="E10" s="200" t="s">
        <v>26</v>
      </c>
      <c r="F10" s="205"/>
    </row>
    <row r="11" ht="19.5" customHeight="1" spans="1:6">
      <c r="A11" s="201" t="s">
        <v>27</v>
      </c>
      <c r="B11" s="200" t="s">
        <v>28</v>
      </c>
      <c r="C11" s="205">
        <v>0</v>
      </c>
      <c r="D11" s="201" t="s">
        <v>29</v>
      </c>
      <c r="E11" s="200" t="s">
        <v>30</v>
      </c>
      <c r="F11" s="205"/>
    </row>
    <row r="12" ht="19.5" customHeight="1" spans="1:6">
      <c r="A12" s="201" t="s">
        <v>31</v>
      </c>
      <c r="B12" s="200" t="s">
        <v>32</v>
      </c>
      <c r="C12" s="205">
        <v>0</v>
      </c>
      <c r="D12" s="201" t="s">
        <v>33</v>
      </c>
      <c r="E12" s="200" t="s">
        <v>34</v>
      </c>
      <c r="F12" s="205">
        <v>80000</v>
      </c>
    </row>
    <row r="13" ht="19.5" customHeight="1" spans="1:6">
      <c r="A13" s="201" t="s">
        <v>35</v>
      </c>
      <c r="B13" s="200" t="s">
        <v>36</v>
      </c>
      <c r="C13" s="205">
        <v>0</v>
      </c>
      <c r="D13" s="201" t="s">
        <v>37</v>
      </c>
      <c r="E13" s="200" t="s">
        <v>38</v>
      </c>
      <c r="F13" s="205">
        <v>469002.81</v>
      </c>
    </row>
    <row r="14" ht="19.5" customHeight="1" spans="1:6">
      <c r="A14" s="201" t="s">
        <v>39</v>
      </c>
      <c r="B14" s="200" t="s">
        <v>40</v>
      </c>
      <c r="C14" s="205">
        <v>1759205.64</v>
      </c>
      <c r="D14" s="201" t="s">
        <v>41</v>
      </c>
      <c r="E14" s="200" t="s">
        <v>42</v>
      </c>
      <c r="F14" s="205">
        <v>4236160.03</v>
      </c>
    </row>
    <row r="15" ht="19.5" customHeight="1" spans="1:6">
      <c r="A15" s="201"/>
      <c r="B15" s="200" t="s">
        <v>43</v>
      </c>
      <c r="C15" s="217"/>
      <c r="D15" s="201" t="s">
        <v>44</v>
      </c>
      <c r="E15" s="200" t="s">
        <v>45</v>
      </c>
      <c r="F15" s="205">
        <v>976623.15</v>
      </c>
    </row>
    <row r="16" ht="19.5" customHeight="1" spans="1:6">
      <c r="A16" s="201"/>
      <c r="B16" s="200" t="s">
        <v>46</v>
      </c>
      <c r="C16" s="217"/>
      <c r="D16" s="201" t="s">
        <v>47</v>
      </c>
      <c r="E16" s="200" t="s">
        <v>48</v>
      </c>
      <c r="F16" s="205">
        <v>152232.6</v>
      </c>
    </row>
    <row r="17" ht="19.5" customHeight="1" spans="1:6">
      <c r="A17" s="201"/>
      <c r="B17" s="200" t="s">
        <v>49</v>
      </c>
      <c r="C17" s="217"/>
      <c r="D17" s="201" t="s">
        <v>50</v>
      </c>
      <c r="E17" s="200" t="s">
        <v>51</v>
      </c>
      <c r="F17" s="205">
        <v>1872791.49</v>
      </c>
    </row>
    <row r="18" ht="19.5" customHeight="1" spans="1:6">
      <c r="A18" s="201"/>
      <c r="B18" s="200" t="s">
        <v>52</v>
      </c>
      <c r="C18" s="217"/>
      <c r="D18" s="201" t="s">
        <v>53</v>
      </c>
      <c r="E18" s="200" t="s">
        <v>54</v>
      </c>
      <c r="F18" s="205">
        <v>10647779.67</v>
      </c>
    </row>
    <row r="19" ht="19.5" customHeight="1" spans="1:6">
      <c r="A19" s="201"/>
      <c r="B19" s="200" t="s">
        <v>55</v>
      </c>
      <c r="C19" s="217"/>
      <c r="D19" s="201" t="s">
        <v>56</v>
      </c>
      <c r="E19" s="200" t="s">
        <v>57</v>
      </c>
      <c r="F19" s="205"/>
    </row>
    <row r="20" ht="19.5" customHeight="1" spans="1:6">
      <c r="A20" s="201"/>
      <c r="B20" s="200" t="s">
        <v>58</v>
      </c>
      <c r="C20" s="217"/>
      <c r="D20" s="201" t="s">
        <v>59</v>
      </c>
      <c r="E20" s="200" t="s">
        <v>60</v>
      </c>
      <c r="F20" s="205"/>
    </row>
    <row r="21" ht="19.5" customHeight="1" spans="1:6">
      <c r="A21" s="201"/>
      <c r="B21" s="200" t="s">
        <v>61</v>
      </c>
      <c r="C21" s="217"/>
      <c r="D21" s="201" t="s">
        <v>62</v>
      </c>
      <c r="E21" s="200" t="s">
        <v>63</v>
      </c>
      <c r="F21" s="205"/>
    </row>
    <row r="22" ht="19.5" customHeight="1" spans="1:6">
      <c r="A22" s="201"/>
      <c r="B22" s="200" t="s">
        <v>64</v>
      </c>
      <c r="C22" s="217"/>
      <c r="D22" s="201" t="s">
        <v>65</v>
      </c>
      <c r="E22" s="200" t="s">
        <v>66</v>
      </c>
      <c r="F22" s="205"/>
    </row>
    <row r="23" ht="19.5" customHeight="1" spans="1:6">
      <c r="A23" s="201"/>
      <c r="B23" s="200" t="s">
        <v>67</v>
      </c>
      <c r="C23" s="217"/>
      <c r="D23" s="201" t="s">
        <v>68</v>
      </c>
      <c r="E23" s="200" t="s">
        <v>69</v>
      </c>
      <c r="F23" s="205"/>
    </row>
    <row r="24" ht="19.5" customHeight="1" spans="1:6">
      <c r="A24" s="201"/>
      <c r="B24" s="200" t="s">
        <v>70</v>
      </c>
      <c r="C24" s="217"/>
      <c r="D24" s="201" t="s">
        <v>71</v>
      </c>
      <c r="E24" s="200" t="s">
        <v>72</v>
      </c>
      <c r="F24" s="205">
        <v>20000</v>
      </c>
    </row>
    <row r="25" ht="19.5" customHeight="1" spans="1:6">
      <c r="A25" s="201"/>
      <c r="B25" s="200" t="s">
        <v>73</v>
      </c>
      <c r="C25" s="217"/>
      <c r="D25" s="201" t="s">
        <v>74</v>
      </c>
      <c r="E25" s="200" t="s">
        <v>75</v>
      </c>
      <c r="F25" s="205">
        <v>818496</v>
      </c>
    </row>
    <row r="26" ht="19.5" customHeight="1" spans="1:6">
      <c r="A26" s="201"/>
      <c r="B26" s="200" t="s">
        <v>76</v>
      </c>
      <c r="C26" s="217"/>
      <c r="D26" s="201" t="s">
        <v>77</v>
      </c>
      <c r="E26" s="200" t="s">
        <v>78</v>
      </c>
      <c r="F26" s="205"/>
    </row>
    <row r="27" ht="19.5" customHeight="1" spans="1:6">
      <c r="A27" s="201"/>
      <c r="B27" s="200" t="s">
        <v>79</v>
      </c>
      <c r="C27" s="217"/>
      <c r="D27" s="201" t="s">
        <v>80</v>
      </c>
      <c r="E27" s="200" t="s">
        <v>81</v>
      </c>
      <c r="F27" s="205"/>
    </row>
    <row r="28" ht="19.5" customHeight="1" spans="1:6">
      <c r="A28" s="201"/>
      <c r="B28" s="200" t="s">
        <v>82</v>
      </c>
      <c r="C28" s="217"/>
      <c r="D28" s="201" t="s">
        <v>83</v>
      </c>
      <c r="E28" s="200" t="s">
        <v>84</v>
      </c>
      <c r="F28" s="205"/>
    </row>
    <row r="29" ht="19.5" customHeight="1" spans="1:6">
      <c r="A29" s="201"/>
      <c r="B29" s="200" t="s">
        <v>85</v>
      </c>
      <c r="C29" s="217"/>
      <c r="D29" s="201" t="s">
        <v>86</v>
      </c>
      <c r="E29" s="200" t="s">
        <v>87</v>
      </c>
      <c r="F29" s="205">
        <v>1520000</v>
      </c>
    </row>
    <row r="30" ht="19.5" customHeight="1" spans="1:6">
      <c r="A30" s="200"/>
      <c r="B30" s="200" t="s">
        <v>88</v>
      </c>
      <c r="C30" s="217"/>
      <c r="D30" s="201" t="s">
        <v>89</v>
      </c>
      <c r="E30" s="200" t="s">
        <v>90</v>
      </c>
      <c r="F30" s="205"/>
    </row>
    <row r="31" ht="19.5" customHeight="1" spans="1:6">
      <c r="A31" s="200"/>
      <c r="B31" s="200" t="s">
        <v>91</v>
      </c>
      <c r="C31" s="217"/>
      <c r="D31" s="201" t="s">
        <v>92</v>
      </c>
      <c r="E31" s="200" t="s">
        <v>93</v>
      </c>
      <c r="F31" s="205"/>
    </row>
    <row r="32" ht="19.5" customHeight="1" spans="1:6">
      <c r="A32" s="200"/>
      <c r="B32" s="200" t="s">
        <v>94</v>
      </c>
      <c r="C32" s="217"/>
      <c r="D32" s="201" t="s">
        <v>95</v>
      </c>
      <c r="E32" s="200" t="s">
        <v>96</v>
      </c>
      <c r="F32" s="205"/>
    </row>
    <row r="33" ht="19.5" customHeight="1" spans="1:6">
      <c r="A33" s="200" t="s">
        <v>97</v>
      </c>
      <c r="B33" s="200" t="s">
        <v>98</v>
      </c>
      <c r="C33" s="205">
        <v>26785001.31</v>
      </c>
      <c r="D33" s="200" t="s">
        <v>99</v>
      </c>
      <c r="E33" s="200" t="s">
        <v>100</v>
      </c>
      <c r="F33" s="205">
        <v>28015364.26</v>
      </c>
    </row>
    <row r="34" ht="19.5" customHeight="1" spans="1:6">
      <c r="A34" s="201" t="s">
        <v>101</v>
      </c>
      <c r="B34" s="200" t="s">
        <v>102</v>
      </c>
      <c r="C34" s="205"/>
      <c r="D34" s="201" t="s">
        <v>103</v>
      </c>
      <c r="E34" s="200" t="s">
        <v>104</v>
      </c>
      <c r="F34" s="205"/>
    </row>
    <row r="35" ht="19.5" customHeight="1" spans="1:6">
      <c r="A35" s="201" t="s">
        <v>105</v>
      </c>
      <c r="B35" s="200" t="s">
        <v>106</v>
      </c>
      <c r="C35" s="205">
        <v>13043163.19</v>
      </c>
      <c r="D35" s="201" t="s">
        <v>107</v>
      </c>
      <c r="E35" s="200" t="s">
        <v>108</v>
      </c>
      <c r="F35" s="205">
        <v>11812800.24</v>
      </c>
    </row>
    <row r="36" ht="19.5" customHeight="1" spans="1:6">
      <c r="A36" s="200" t="s">
        <v>109</v>
      </c>
      <c r="B36" s="200" t="s">
        <v>110</v>
      </c>
      <c r="C36" s="205">
        <v>39828164.5</v>
      </c>
      <c r="D36" s="200" t="s">
        <v>109</v>
      </c>
      <c r="E36" s="200" t="s">
        <v>111</v>
      </c>
      <c r="F36" s="205">
        <v>39828164.5</v>
      </c>
    </row>
    <row r="37" ht="19.5" customHeight="1" spans="1:6">
      <c r="A37" s="214" t="s">
        <v>112</v>
      </c>
      <c r="B37" s="214"/>
      <c r="C37" s="214"/>
      <c r="D37" s="214"/>
      <c r="E37" s="214"/>
      <c r="F37" s="214"/>
    </row>
    <row r="38" ht="19.5" customHeight="1" spans="1:6">
      <c r="A38" s="214" t="s">
        <v>113</v>
      </c>
      <c r="B38" s="214"/>
      <c r="C38" s="214"/>
      <c r="D38" s="214"/>
      <c r="E38" s="214"/>
      <c r="F38" s="21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7" sqref="E27"/>
    </sheetView>
  </sheetViews>
  <sheetFormatPr defaultColWidth="9" defaultRowHeight="13.5" outlineLevelCol="4"/>
  <cols>
    <col min="1" max="1" width="41.25" customWidth="1"/>
    <col min="2" max="2" width="10" customWidth="1"/>
    <col min="3" max="5" width="27.125" customWidth="1"/>
  </cols>
  <sheetData>
    <row r="1" ht="25.5" spans="1:5">
      <c r="C1" s="198" t="s">
        <v>612</v>
      </c>
    </row>
    <row r="2" ht="14.25" spans="1:5">
      <c r="E2" s="199" t="s">
        <v>613</v>
      </c>
    </row>
    <row r="3" ht="14.25" spans="1:5">
      <c r="A3" s="199" t="s">
        <v>2</v>
      </c>
      <c r="E3" s="199" t="s">
        <v>614</v>
      </c>
    </row>
    <row r="4" ht="15" customHeight="1" spans="1:5">
      <c r="A4" s="208" t="s">
        <v>615</v>
      </c>
      <c r="B4" s="208" t="s">
        <v>7</v>
      </c>
      <c r="C4" s="208" t="s">
        <v>616</v>
      </c>
      <c r="D4" s="208" t="s">
        <v>617</v>
      </c>
      <c r="E4" s="208" t="s">
        <v>618</v>
      </c>
    </row>
    <row r="5" ht="15" customHeight="1" spans="1:5">
      <c r="A5" s="208" t="s">
        <v>619</v>
      </c>
      <c r="B5" s="208"/>
      <c r="C5" s="208" t="s">
        <v>11</v>
      </c>
      <c r="D5" s="208" t="s">
        <v>12</v>
      </c>
      <c r="E5" s="208" t="s">
        <v>20</v>
      </c>
    </row>
    <row r="6" ht="15" customHeight="1" spans="1:5">
      <c r="A6" s="209" t="s">
        <v>620</v>
      </c>
      <c r="B6" s="208" t="s">
        <v>11</v>
      </c>
      <c r="C6" s="210" t="s">
        <v>621</v>
      </c>
      <c r="D6" s="210" t="s">
        <v>621</v>
      </c>
      <c r="E6" s="210" t="s">
        <v>621</v>
      </c>
    </row>
    <row r="7" ht="15" customHeight="1" spans="1:5">
      <c r="A7" s="211" t="s">
        <v>622</v>
      </c>
      <c r="B7" s="208" t="s">
        <v>12</v>
      </c>
      <c r="C7" s="203">
        <v>120000</v>
      </c>
      <c r="D7" s="204">
        <v>97092.28</v>
      </c>
      <c r="E7" s="203">
        <v>75307.28</v>
      </c>
    </row>
    <row r="8" ht="15" customHeight="1" spans="1:5">
      <c r="A8" s="211" t="s">
        <v>623</v>
      </c>
      <c r="B8" s="208" t="s">
        <v>20</v>
      </c>
      <c r="C8" s="203">
        <v>0</v>
      </c>
      <c r="D8" s="203">
        <v>0</v>
      </c>
      <c r="E8" s="203">
        <v>0</v>
      </c>
    </row>
    <row r="9" ht="15" customHeight="1" spans="1:5">
      <c r="A9" s="211" t="s">
        <v>624</v>
      </c>
      <c r="B9" s="208" t="s">
        <v>24</v>
      </c>
      <c r="C9" s="205">
        <v>70000</v>
      </c>
      <c r="D9" s="204">
        <v>67941.28</v>
      </c>
      <c r="E9" s="203">
        <v>67941.28</v>
      </c>
    </row>
    <row r="10" ht="15" customHeight="1" spans="1:5">
      <c r="A10" s="211" t="s">
        <v>625</v>
      </c>
      <c r="B10" s="208" t="s">
        <v>28</v>
      </c>
      <c r="C10" s="203"/>
      <c r="D10" s="203"/>
      <c r="E10" s="203"/>
    </row>
    <row r="11" ht="15" customHeight="1" spans="1:5">
      <c r="A11" s="211" t="s">
        <v>626</v>
      </c>
      <c r="B11" s="208" t="s">
        <v>32</v>
      </c>
      <c r="C11" s="205">
        <v>70000</v>
      </c>
      <c r="D11" s="203">
        <v>67941.28</v>
      </c>
      <c r="E11" s="203">
        <v>67941.28</v>
      </c>
    </row>
    <row r="12" ht="15" customHeight="1" spans="1:5">
      <c r="A12" s="211" t="s">
        <v>627</v>
      </c>
      <c r="B12" s="208" t="s">
        <v>36</v>
      </c>
      <c r="C12" s="205">
        <v>50000</v>
      </c>
      <c r="D12" s="212">
        <v>29151</v>
      </c>
      <c r="E12" s="203">
        <v>7366</v>
      </c>
    </row>
    <row r="13" ht="15" customHeight="1" spans="1:5">
      <c r="A13" s="211" t="s">
        <v>628</v>
      </c>
      <c r="B13" s="208" t="s">
        <v>40</v>
      </c>
      <c r="C13" s="210" t="s">
        <v>621</v>
      </c>
      <c r="D13" s="203"/>
      <c r="E13" s="203">
        <v>7366</v>
      </c>
    </row>
    <row r="14" ht="15" customHeight="1" spans="1:5">
      <c r="A14" s="211" t="s">
        <v>629</v>
      </c>
      <c r="B14" s="208" t="s">
        <v>43</v>
      </c>
      <c r="C14" s="210" t="s">
        <v>621</v>
      </c>
      <c r="D14" s="210" t="s">
        <v>621</v>
      </c>
      <c r="E14" s="203"/>
    </row>
    <row r="15" ht="15" customHeight="1" spans="1:5">
      <c r="A15" s="211" t="s">
        <v>630</v>
      </c>
      <c r="B15" s="208" t="s">
        <v>46</v>
      </c>
      <c r="C15" s="210" t="s">
        <v>621</v>
      </c>
      <c r="D15" s="210" t="s">
        <v>621</v>
      </c>
      <c r="E15" s="203"/>
    </row>
    <row r="16" ht="15" customHeight="1" spans="1:5">
      <c r="A16" s="211" t="s">
        <v>631</v>
      </c>
      <c r="B16" s="208" t="s">
        <v>49</v>
      </c>
      <c r="C16" s="210" t="s">
        <v>621</v>
      </c>
      <c r="D16" s="210" t="s">
        <v>621</v>
      </c>
      <c r="E16" s="210" t="s">
        <v>621</v>
      </c>
    </row>
    <row r="17" ht="15" customHeight="1" spans="1:5">
      <c r="A17" s="211" t="s">
        <v>632</v>
      </c>
      <c r="B17" s="208" t="s">
        <v>52</v>
      </c>
      <c r="C17" s="210" t="s">
        <v>621</v>
      </c>
      <c r="D17" s="210" t="s">
        <v>621</v>
      </c>
      <c r="E17" s="203"/>
    </row>
    <row r="18" ht="15" customHeight="1" spans="1:5">
      <c r="A18" s="211" t="s">
        <v>633</v>
      </c>
      <c r="B18" s="208" t="s">
        <v>55</v>
      </c>
      <c r="C18" s="210" t="s">
        <v>621</v>
      </c>
      <c r="D18" s="210" t="s">
        <v>621</v>
      </c>
      <c r="E18" s="203"/>
    </row>
    <row r="19" ht="15" customHeight="1" spans="1:5">
      <c r="A19" s="211" t="s">
        <v>634</v>
      </c>
      <c r="B19" s="208" t="s">
        <v>58</v>
      </c>
      <c r="C19" s="210" t="s">
        <v>621</v>
      </c>
      <c r="D19" s="210" t="s">
        <v>621</v>
      </c>
      <c r="E19" s="203"/>
    </row>
    <row r="20" ht="15" customHeight="1" spans="1:5">
      <c r="A20" s="211" t="s">
        <v>635</v>
      </c>
      <c r="B20" s="208" t="s">
        <v>61</v>
      </c>
      <c r="C20" s="210" t="s">
        <v>621</v>
      </c>
      <c r="D20" s="210" t="s">
        <v>621</v>
      </c>
      <c r="E20" s="203">
        <v>12</v>
      </c>
    </row>
    <row r="21" ht="15" customHeight="1" spans="1:5">
      <c r="A21" s="211" t="s">
        <v>636</v>
      </c>
      <c r="B21" s="208" t="s">
        <v>64</v>
      </c>
      <c r="C21" s="210" t="s">
        <v>621</v>
      </c>
      <c r="D21" s="210" t="s">
        <v>621</v>
      </c>
      <c r="E21" s="203">
        <v>18</v>
      </c>
    </row>
    <row r="22" ht="15" customHeight="1" spans="1:5">
      <c r="A22" s="211" t="s">
        <v>637</v>
      </c>
      <c r="B22" s="208" t="s">
        <v>67</v>
      </c>
      <c r="C22" s="210" t="s">
        <v>621</v>
      </c>
      <c r="D22" s="210" t="s">
        <v>621</v>
      </c>
      <c r="E22" s="203"/>
    </row>
    <row r="23" ht="15" customHeight="1" spans="1:5">
      <c r="A23" s="211" t="s">
        <v>638</v>
      </c>
      <c r="B23" s="208" t="s">
        <v>70</v>
      </c>
      <c r="C23" s="210" t="s">
        <v>621</v>
      </c>
      <c r="D23" s="210" t="s">
        <v>621</v>
      </c>
      <c r="E23" s="203">
        <v>155</v>
      </c>
    </row>
    <row r="24" ht="15" customHeight="1" spans="1:5">
      <c r="A24" s="211" t="s">
        <v>639</v>
      </c>
      <c r="B24" s="208" t="s">
        <v>73</v>
      </c>
      <c r="C24" s="210" t="s">
        <v>621</v>
      </c>
      <c r="D24" s="210" t="s">
        <v>621</v>
      </c>
      <c r="E24" s="203"/>
    </row>
    <row r="25" ht="15" customHeight="1" spans="1:5">
      <c r="A25" s="211" t="s">
        <v>640</v>
      </c>
      <c r="B25" s="208" t="s">
        <v>76</v>
      </c>
      <c r="C25" s="210" t="s">
        <v>621</v>
      </c>
      <c r="D25" s="210" t="s">
        <v>621</v>
      </c>
      <c r="E25" s="203"/>
    </row>
    <row r="26" ht="15" customHeight="1" spans="1:5">
      <c r="A26" s="211" t="s">
        <v>641</v>
      </c>
      <c r="B26" s="208" t="s">
        <v>79</v>
      </c>
      <c r="C26" s="210" t="s">
        <v>621</v>
      </c>
      <c r="D26" s="210" t="s">
        <v>621</v>
      </c>
      <c r="E26" s="203"/>
    </row>
    <row r="27" ht="15" customHeight="1" spans="1:5">
      <c r="A27" s="209" t="s">
        <v>642</v>
      </c>
      <c r="B27" s="208" t="s">
        <v>82</v>
      </c>
      <c r="C27" s="210" t="s">
        <v>621</v>
      </c>
      <c r="D27" s="210" t="s">
        <v>621</v>
      </c>
      <c r="E27" s="203">
        <v>2168026.75</v>
      </c>
    </row>
    <row r="28" ht="15" customHeight="1" spans="1:5">
      <c r="A28" s="211" t="s">
        <v>643</v>
      </c>
      <c r="B28" s="208" t="s">
        <v>85</v>
      </c>
      <c r="C28" s="210" t="s">
        <v>621</v>
      </c>
      <c r="D28" s="210" t="s">
        <v>621</v>
      </c>
      <c r="E28" s="203">
        <v>2168026.75</v>
      </c>
    </row>
    <row r="29" ht="15" customHeight="1" spans="1:5">
      <c r="A29" s="211" t="s">
        <v>644</v>
      </c>
      <c r="B29" s="208" t="s">
        <v>88</v>
      </c>
      <c r="C29" s="210" t="s">
        <v>621</v>
      </c>
      <c r="D29" s="210" t="s">
        <v>621</v>
      </c>
      <c r="E29" s="203"/>
    </row>
    <row r="30" ht="41.25" customHeight="1" spans="1:5">
      <c r="A30" s="206" t="s">
        <v>645</v>
      </c>
      <c r="B30" s="206"/>
      <c r="C30" s="206"/>
      <c r="D30" s="206"/>
      <c r="E30" s="206"/>
    </row>
    <row r="31" ht="21" customHeight="1" spans="1:5">
      <c r="A31" s="206" t="s">
        <v>646</v>
      </c>
      <c r="B31" s="206"/>
      <c r="C31" s="206"/>
      <c r="D31" s="206"/>
      <c r="E31" s="206"/>
    </row>
    <row r="33" spans="3:3">
      <c r="C33" s="207"/>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8" sqref="G18"/>
    </sheetView>
  </sheetViews>
  <sheetFormatPr defaultColWidth="9" defaultRowHeight="13.5" outlineLevelCol="4"/>
  <cols>
    <col min="1" max="1" width="43.75" customWidth="1"/>
    <col min="2" max="2" width="11" customWidth="1"/>
    <col min="3" max="5" width="16.25" customWidth="1"/>
  </cols>
  <sheetData>
    <row r="1" ht="25.5" spans="1:5">
      <c r="B1" s="198" t="s">
        <v>647</v>
      </c>
    </row>
    <row r="2" ht="14.25" spans="1:5">
      <c r="E2" s="199" t="s">
        <v>648</v>
      </c>
    </row>
    <row r="3" ht="14.25" spans="1:5">
      <c r="A3" s="199" t="s">
        <v>2</v>
      </c>
      <c r="E3" s="199" t="s">
        <v>3</v>
      </c>
    </row>
    <row r="4" ht="15" customHeight="1" spans="1:5">
      <c r="A4" s="200" t="s">
        <v>615</v>
      </c>
      <c r="B4" s="200" t="s">
        <v>7</v>
      </c>
      <c r="C4" s="200" t="s">
        <v>616</v>
      </c>
      <c r="D4" s="200" t="s">
        <v>617</v>
      </c>
      <c r="E4" s="200" t="s">
        <v>618</v>
      </c>
    </row>
    <row r="5" ht="15" customHeight="1" spans="1:5">
      <c r="A5" s="201" t="s">
        <v>619</v>
      </c>
      <c r="B5" s="202"/>
      <c r="C5" s="202" t="s">
        <v>11</v>
      </c>
      <c r="D5" s="202" t="s">
        <v>12</v>
      </c>
      <c r="E5" s="202" t="s">
        <v>20</v>
      </c>
    </row>
    <row r="6" ht="15" customHeight="1" spans="1:5">
      <c r="A6" s="201" t="s">
        <v>649</v>
      </c>
      <c r="B6" s="202" t="s">
        <v>11</v>
      </c>
      <c r="C6" s="202" t="s">
        <v>621</v>
      </c>
      <c r="D6" s="202" t="s">
        <v>621</v>
      </c>
      <c r="E6" s="202" t="s">
        <v>621</v>
      </c>
    </row>
    <row r="7" ht="15" customHeight="1" spans="1:5">
      <c r="A7" s="201" t="s">
        <v>622</v>
      </c>
      <c r="B7" s="202" t="s">
        <v>12</v>
      </c>
      <c r="C7" s="203">
        <v>120000</v>
      </c>
      <c r="D7" s="204">
        <v>97092.28</v>
      </c>
      <c r="E7" s="205">
        <v>74447.93</v>
      </c>
    </row>
    <row r="8" ht="15" customHeight="1" spans="1:5">
      <c r="A8" s="201" t="s">
        <v>623</v>
      </c>
      <c r="B8" s="202" t="s">
        <v>20</v>
      </c>
      <c r="C8" s="203">
        <v>0</v>
      </c>
      <c r="D8" s="205">
        <v>0</v>
      </c>
      <c r="E8" s="205">
        <v>0</v>
      </c>
    </row>
    <row r="9" ht="15" customHeight="1" spans="1:5">
      <c r="A9" s="201" t="s">
        <v>624</v>
      </c>
      <c r="B9" s="202" t="s">
        <v>24</v>
      </c>
      <c r="C9" s="205">
        <v>70000</v>
      </c>
      <c r="D9" s="205">
        <v>67941.28</v>
      </c>
      <c r="E9" s="205">
        <v>67871.93</v>
      </c>
    </row>
    <row r="10" ht="15" customHeight="1" spans="1:5">
      <c r="A10" s="201" t="s">
        <v>625</v>
      </c>
      <c r="B10" s="202" t="s">
        <v>28</v>
      </c>
      <c r="C10" s="203"/>
      <c r="D10" s="205"/>
      <c r="E10" s="205">
        <v>0</v>
      </c>
    </row>
    <row r="11" ht="15" customHeight="1" spans="1:5">
      <c r="A11" s="201" t="s">
        <v>626</v>
      </c>
      <c r="B11" s="202" t="s">
        <v>32</v>
      </c>
      <c r="C11" s="205">
        <v>70000</v>
      </c>
      <c r="D11" s="205">
        <v>67941.28</v>
      </c>
      <c r="E11" s="205">
        <v>67871.93</v>
      </c>
    </row>
    <row r="12" ht="15" customHeight="1" spans="1:5">
      <c r="A12" s="201" t="s">
        <v>627</v>
      </c>
      <c r="B12" s="202" t="s">
        <v>36</v>
      </c>
      <c r="C12" s="205">
        <v>50000</v>
      </c>
      <c r="D12" s="205">
        <v>29151</v>
      </c>
      <c r="E12" s="205">
        <v>6576</v>
      </c>
    </row>
    <row r="13" ht="15" customHeight="1" spans="1:5">
      <c r="A13" s="201" t="s">
        <v>628</v>
      </c>
      <c r="B13" s="202" t="s">
        <v>40</v>
      </c>
      <c r="C13" s="202" t="s">
        <v>621</v>
      </c>
      <c r="D13" s="202" t="s">
        <v>621</v>
      </c>
      <c r="E13" s="205"/>
    </row>
    <row r="14" ht="15" customHeight="1" spans="1:5">
      <c r="A14" s="201" t="s">
        <v>629</v>
      </c>
      <c r="B14" s="202" t="s">
        <v>43</v>
      </c>
      <c r="C14" s="202" t="s">
        <v>621</v>
      </c>
      <c r="D14" s="202" t="s">
        <v>621</v>
      </c>
      <c r="E14" s="205"/>
    </row>
    <row r="15" ht="15" customHeight="1" spans="1:5">
      <c r="A15" s="201" t="s">
        <v>630</v>
      </c>
      <c r="B15" s="202" t="s">
        <v>46</v>
      </c>
      <c r="C15" s="202" t="s">
        <v>621</v>
      </c>
      <c r="D15" s="202" t="s">
        <v>621</v>
      </c>
      <c r="E15" s="205"/>
    </row>
    <row r="16" ht="48" customHeight="1" spans="1:5">
      <c r="A16" s="206" t="s">
        <v>650</v>
      </c>
      <c r="B16" s="206"/>
      <c r="C16" s="206"/>
      <c r="D16" s="206"/>
      <c r="E16" s="206"/>
    </row>
    <row r="18" spans="2:2">
      <c r="B18" s="207"/>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4" sqref="G14"/>
    </sheetView>
  </sheetViews>
  <sheetFormatPr defaultColWidth="9" defaultRowHeight="14.25"/>
  <cols>
    <col min="1" max="1" width="6.25" style="162" customWidth="1"/>
    <col min="2" max="2" width="5.125" style="162" customWidth="1"/>
    <col min="3" max="3" width="11.625" style="162" customWidth="1"/>
    <col min="4" max="4" width="10.875" style="162" customWidth="1"/>
    <col min="5" max="5" width="11.75" style="162" customWidth="1"/>
    <col min="6" max="6" width="12.25" style="162" customWidth="1"/>
    <col min="7" max="8" width="10.75" style="162" customWidth="1"/>
    <col min="9" max="10" width="10.875" style="162" customWidth="1"/>
    <col min="11" max="12" width="7.875" style="162" customWidth="1"/>
    <col min="13" max="14" width="12.25" style="163" customWidth="1"/>
    <col min="15" max="16" width="13.75" style="162" customWidth="1"/>
    <col min="17" max="16384" width="9" style="162"/>
  </cols>
  <sheetData>
    <row r="1" s="161" customFormat="1" ht="36" customHeight="1" spans="1:21">
      <c r="A1" s="164" t="s">
        <v>651</v>
      </c>
      <c r="B1" s="164"/>
      <c r="C1" s="164"/>
      <c r="D1" s="164"/>
      <c r="E1" s="164"/>
      <c r="F1" s="164"/>
      <c r="G1" s="164"/>
      <c r="H1" s="164"/>
      <c r="I1" s="164"/>
      <c r="J1" s="164"/>
      <c r="K1" s="164"/>
      <c r="L1" s="164"/>
      <c r="M1" s="165"/>
      <c r="N1" s="165"/>
      <c r="O1" s="164"/>
      <c r="P1" s="164"/>
      <c r="Q1" s="164"/>
      <c r="R1" s="164"/>
      <c r="S1" s="164"/>
      <c r="T1" s="164"/>
      <c r="U1" s="164"/>
    </row>
    <row r="2" s="161" customFormat="1" ht="18" customHeight="1" spans="1:21">
      <c r="A2" s="166"/>
      <c r="B2" s="166"/>
      <c r="C2" s="166"/>
      <c r="D2" s="166"/>
      <c r="E2" s="166"/>
      <c r="F2" s="166"/>
      <c r="G2" s="166"/>
      <c r="H2" s="166"/>
      <c r="I2" s="166"/>
      <c r="J2" s="166"/>
      <c r="K2" s="166"/>
      <c r="L2" s="166"/>
      <c r="M2" s="167"/>
      <c r="N2" s="167"/>
      <c r="U2" s="168" t="s">
        <v>652</v>
      </c>
    </row>
    <row r="3" s="161" customFormat="1" ht="18" customHeight="1" spans="1:21">
      <c r="A3" s="169" t="s">
        <v>2</v>
      </c>
      <c r="B3" s="166"/>
      <c r="C3" s="166"/>
      <c r="D3" s="166"/>
      <c r="E3" s="170"/>
      <c r="F3" s="170"/>
      <c r="G3" s="166"/>
      <c r="H3" s="166"/>
      <c r="I3" s="166"/>
      <c r="J3" s="166"/>
      <c r="K3" s="166"/>
      <c r="L3" s="166"/>
      <c r="M3" s="167"/>
      <c r="N3" s="167"/>
      <c r="U3" s="168" t="s">
        <v>3</v>
      </c>
    </row>
    <row r="4" s="161" customFormat="1" ht="24" customHeight="1" spans="1:21">
      <c r="A4" s="171" t="s">
        <v>6</v>
      </c>
      <c r="B4" s="171" t="s">
        <v>7</v>
      </c>
      <c r="C4" s="172" t="s">
        <v>653</v>
      </c>
      <c r="D4" s="171" t="s">
        <v>654</v>
      </c>
      <c r="E4" s="171" t="s">
        <v>655</v>
      </c>
      <c r="F4" s="173" t="s">
        <v>656</v>
      </c>
      <c r="G4" s="174"/>
      <c r="H4" s="174"/>
      <c r="I4" s="174"/>
      <c r="J4" s="174"/>
      <c r="K4" s="174"/>
      <c r="L4" s="174"/>
      <c r="M4" s="175"/>
      <c r="N4" s="175"/>
      <c r="O4" s="176"/>
      <c r="P4" s="171" t="s">
        <v>657</v>
      </c>
      <c r="Q4" s="171" t="s">
        <v>658</v>
      </c>
      <c r="R4" s="172" t="s">
        <v>659</v>
      </c>
      <c r="S4" s="177"/>
      <c r="T4" s="178" t="s">
        <v>660</v>
      </c>
      <c r="U4" s="177"/>
    </row>
    <row r="5" s="161" customFormat="1" ht="45.75" customHeight="1" spans="1:21">
      <c r="A5" s="171"/>
      <c r="B5" s="171"/>
      <c r="C5" s="179"/>
      <c r="D5" s="171"/>
      <c r="E5" s="171"/>
      <c r="F5" s="180" t="s">
        <v>124</v>
      </c>
      <c r="G5" s="180"/>
      <c r="H5" s="181" t="s">
        <v>661</v>
      </c>
      <c r="I5" s="182"/>
      <c r="J5" s="181" t="s">
        <v>662</v>
      </c>
      <c r="K5" s="182"/>
      <c r="L5" s="183" t="s">
        <v>663</v>
      </c>
      <c r="M5" s="184"/>
      <c r="N5" s="106" t="s">
        <v>664</v>
      </c>
      <c r="O5" s="185"/>
      <c r="P5" s="171"/>
      <c r="Q5" s="171"/>
      <c r="R5" s="186"/>
      <c r="S5" s="187"/>
      <c r="T5" s="188"/>
      <c r="U5" s="187"/>
    </row>
    <row r="6" s="161" customFormat="1" ht="24" customHeight="1" spans="1:21">
      <c r="A6" s="171"/>
      <c r="B6" s="171"/>
      <c r="C6" s="186"/>
      <c r="D6" s="171"/>
      <c r="E6" s="171"/>
      <c r="F6" s="180" t="s">
        <v>665</v>
      </c>
      <c r="G6" s="189" t="s">
        <v>666</v>
      </c>
      <c r="H6" s="180" t="s">
        <v>665</v>
      </c>
      <c r="I6" s="189" t="s">
        <v>666</v>
      </c>
      <c r="J6" s="180" t="s">
        <v>665</v>
      </c>
      <c r="K6" s="189" t="s">
        <v>666</v>
      </c>
      <c r="L6" s="180" t="s">
        <v>665</v>
      </c>
      <c r="M6" s="189" t="s">
        <v>666</v>
      </c>
      <c r="N6" s="180" t="s">
        <v>665</v>
      </c>
      <c r="O6" s="189" t="s">
        <v>666</v>
      </c>
      <c r="P6" s="171"/>
      <c r="Q6" s="171"/>
      <c r="R6" s="180" t="s">
        <v>665</v>
      </c>
      <c r="S6" s="190" t="s">
        <v>666</v>
      </c>
      <c r="T6" s="180" t="s">
        <v>665</v>
      </c>
      <c r="U6" s="189" t="s">
        <v>666</v>
      </c>
    </row>
    <row r="7" s="161" customFormat="1" ht="24" customHeight="1" spans="1:21">
      <c r="A7" s="171" t="s">
        <v>10</v>
      </c>
      <c r="B7" s="171"/>
      <c r="C7" s="171">
        <v>1</v>
      </c>
      <c r="D7" s="191">
        <v>2</v>
      </c>
      <c r="E7" s="171">
        <v>3</v>
      </c>
      <c r="F7" s="189" t="s">
        <v>24</v>
      </c>
      <c r="G7" s="171">
        <v>5</v>
      </c>
      <c r="H7" s="171">
        <v>6</v>
      </c>
      <c r="I7" s="171">
        <v>7</v>
      </c>
      <c r="J7" s="171">
        <v>8</v>
      </c>
      <c r="K7" s="171">
        <v>9</v>
      </c>
      <c r="L7" s="171">
        <v>10</v>
      </c>
      <c r="M7" s="171">
        <v>11</v>
      </c>
      <c r="N7" s="171">
        <v>12</v>
      </c>
      <c r="O7" s="171">
        <v>13</v>
      </c>
      <c r="P7" s="171">
        <v>14</v>
      </c>
      <c r="Q7" s="171">
        <v>15</v>
      </c>
      <c r="R7" s="171">
        <v>16</v>
      </c>
      <c r="S7" s="171">
        <v>17</v>
      </c>
      <c r="T7" s="171">
        <v>18</v>
      </c>
      <c r="U7" s="171">
        <v>19</v>
      </c>
    </row>
    <row r="8" s="161" customFormat="1" ht="24" customHeight="1" spans="1:21">
      <c r="A8" s="192" t="s">
        <v>129</v>
      </c>
      <c r="B8" s="192">
        <v>1</v>
      </c>
      <c r="C8" s="193">
        <v>16803595.06</v>
      </c>
      <c r="D8" s="193">
        <v>22800447.04</v>
      </c>
      <c r="E8" s="193">
        <v>13424129.92</v>
      </c>
      <c r="F8" s="193">
        <v>9376317.12</v>
      </c>
      <c r="G8" s="193">
        <v>3379465.14</v>
      </c>
      <c r="H8" s="193">
        <v>6473980.09</v>
      </c>
      <c r="I8" s="193">
        <v>3114302.95</v>
      </c>
      <c r="J8" s="193">
        <v>1336703.98</v>
      </c>
      <c r="K8" s="193">
        <v>23978.85</v>
      </c>
      <c r="L8" s="193"/>
      <c r="M8" s="194"/>
      <c r="N8" s="193">
        <v>1565633.05</v>
      </c>
      <c r="O8" s="193">
        <v>241183.34</v>
      </c>
      <c r="P8" s="195"/>
      <c r="Q8" s="195"/>
      <c r="R8" s="195"/>
      <c r="S8" s="195"/>
      <c r="T8" s="195"/>
      <c r="U8" s="195"/>
    </row>
    <row r="9" s="161" customFormat="1" ht="48.95" customHeight="1" spans="1:21">
      <c r="A9" s="196" t="s">
        <v>667</v>
      </c>
      <c r="B9" s="196"/>
      <c r="C9" s="196"/>
      <c r="D9" s="196"/>
      <c r="E9" s="196"/>
      <c r="F9" s="196"/>
      <c r="G9" s="196"/>
      <c r="H9" s="196"/>
      <c r="I9" s="196"/>
      <c r="J9" s="196"/>
      <c r="K9" s="196"/>
      <c r="L9" s="196"/>
      <c r="M9" s="196"/>
      <c r="N9" s="196"/>
      <c r="O9" s="196"/>
      <c r="P9" s="196"/>
      <c r="Q9" s="196"/>
      <c r="R9" s="196"/>
      <c r="S9" s="196"/>
      <c r="T9" s="196"/>
      <c r="U9" s="196"/>
    </row>
    <row r="10" s="162" customFormat="1" ht="26.25" customHeight="1" spans="1:21">
      <c r="H10" s="197"/>
      <c r="J10" s="197"/>
      <c r="M10" s="163"/>
      <c r="N10" s="163"/>
    </row>
    <row r="11" s="162" customFormat="1" ht="26.25" customHeight="1" spans="1:21">
      <c r="C11" s="197"/>
      <c r="F11" s="197"/>
      <c r="G11" s="197"/>
      <c r="M11" s="163"/>
      <c r="N11" s="163"/>
    </row>
    <row r="12" s="162" customFormat="1" ht="26.25" customHeight="1" spans="1:21">
      <c r="M12" s="163"/>
      <c r="N12" s="163"/>
    </row>
    <row r="13" s="162" customFormat="1" ht="26.25" customHeight="1" spans="1:21">
      <c r="M13" s="163"/>
      <c r="N13" s="163"/>
    </row>
    <row r="14" s="162" customFormat="1" ht="26.25" customHeight="1" spans="1:21">
      <c r="M14" s="163"/>
      <c r="N14" s="163"/>
    </row>
    <row r="15" s="162" customFormat="1" ht="26.25" customHeight="1" spans="1:21">
      <c r="M15" s="163"/>
      <c r="N15" s="163"/>
    </row>
    <row r="16" s="162" customFormat="1" ht="26.25" customHeight="1" spans="1:21">
      <c r="M16" s="163"/>
      <c r="N16" s="163"/>
    </row>
    <row r="17" s="162" customFormat="1" ht="26.25" customHeight="1" spans="13:14">
      <c r="M17" s="163"/>
      <c r="N17" s="163"/>
    </row>
    <row r="18" s="162" customFormat="1" ht="26.25" customHeight="1" spans="13:14">
      <c r="M18" s="163"/>
      <c r="N18" s="163"/>
    </row>
    <row r="19" s="162" customFormat="1" ht="26.25" customHeight="1" spans="13:14">
      <c r="M19" s="163"/>
      <c r="N19" s="163"/>
    </row>
    <row r="20" s="162" customFormat="1" ht="26.25" customHeight="1" spans="13:14">
      <c r="M20" s="163"/>
      <c r="N20" s="163"/>
    </row>
    <row r="21" s="162" customFormat="1" ht="26.25" customHeight="1" spans="13:14">
      <c r="M21" s="163"/>
      <c r="N21" s="163"/>
    </row>
    <row r="22" s="162" customFormat="1" ht="26.25" customHeight="1" spans="13:14">
      <c r="M22" s="163"/>
      <c r="N22" s="163"/>
    </row>
    <row r="23" s="162" customFormat="1" ht="26.25" customHeight="1" spans="13:14">
      <c r="M23" s="163"/>
      <c r="N23" s="163"/>
    </row>
    <row r="24" s="162" customFormat="1" ht="26.25" customHeight="1" spans="13:14">
      <c r="M24" s="163"/>
      <c r="N24" s="163"/>
    </row>
    <row r="25" s="162" customFormat="1" ht="26.25" customHeight="1" spans="13:14">
      <c r="M25" s="163"/>
      <c r="N25" s="163"/>
    </row>
    <row r="26" s="162" customFormat="1" ht="26.25" customHeight="1" spans="13:14">
      <c r="M26" s="163"/>
      <c r="N26" s="163"/>
    </row>
    <row r="27" s="162" customFormat="1" ht="26.25" customHeight="1" spans="13:14">
      <c r="M27" s="163"/>
      <c r="N27" s="163"/>
    </row>
    <row r="28" s="162" customFormat="1" ht="26.25" customHeight="1" spans="13:14">
      <c r="M28" s="163"/>
      <c r="N28" s="163"/>
    </row>
    <row r="29" s="162" customFormat="1" ht="26.25" customHeight="1" spans="13:14">
      <c r="M29" s="163"/>
      <c r="N29" s="163"/>
    </row>
    <row r="30" s="162" customFormat="1" ht="26.25" customHeight="1" spans="13:14">
      <c r="M30" s="163"/>
      <c r="N30" s="163"/>
    </row>
    <row r="31" s="162" customFormat="1" ht="26.25" customHeight="1" spans="13:14">
      <c r="M31" s="163"/>
      <c r="N31" s="163"/>
    </row>
    <row r="32" s="162" customFormat="1" ht="26.25" customHeight="1" spans="13:14">
      <c r="M32" s="163"/>
      <c r="N32" s="163"/>
    </row>
    <row r="33" s="162" customFormat="1" ht="26.25" customHeight="1" spans="13:14">
      <c r="M33" s="163"/>
      <c r="N33" s="163"/>
    </row>
    <row r="34" s="162" customFormat="1" ht="26.25" customHeight="1" spans="13:14">
      <c r="M34" s="163"/>
      <c r="N34" s="163"/>
    </row>
    <row r="35" s="162" customFormat="1" ht="26.25" customHeight="1" spans="13:14">
      <c r="M35" s="163"/>
      <c r="N35" s="163"/>
    </row>
    <row r="36" s="162" customFormat="1" ht="26.25" customHeight="1" spans="13:14">
      <c r="M36" s="163"/>
      <c r="N36" s="163"/>
    </row>
    <row r="37" s="162" customFormat="1" ht="26.25" customHeight="1" spans="13:14">
      <c r="M37" s="163"/>
      <c r="N37" s="163"/>
    </row>
    <row r="38" s="162" customFormat="1" ht="26.25" customHeight="1" spans="13:14">
      <c r="M38" s="163"/>
      <c r="N38" s="163"/>
    </row>
    <row r="39" s="162" customFormat="1" ht="26.25" customHeight="1" spans="13:14">
      <c r="M39" s="163"/>
      <c r="N39" s="163"/>
    </row>
    <row r="40" s="162" customFormat="1" ht="26.25" customHeight="1" spans="13:14">
      <c r="M40" s="163"/>
      <c r="N40" s="163"/>
    </row>
    <row r="41" s="162" customFormat="1" ht="26.25" customHeight="1" spans="13:14">
      <c r="M41" s="163"/>
      <c r="N41" s="163"/>
    </row>
    <row r="42" s="162" customFormat="1" ht="26.25" customHeight="1" spans="13:14">
      <c r="M42" s="163"/>
      <c r="N42" s="163"/>
    </row>
    <row r="43" s="162" customFormat="1" ht="26.25" customHeight="1" spans="13:14">
      <c r="M43" s="163"/>
      <c r="N43" s="163"/>
    </row>
    <row r="44" s="162" customFormat="1" ht="26.25" customHeight="1" spans="13:14">
      <c r="M44" s="163"/>
      <c r="N44" s="163"/>
    </row>
    <row r="45" s="162" customFormat="1" ht="26.25" customHeight="1" spans="13:14">
      <c r="M45" s="163"/>
      <c r="N45" s="163"/>
    </row>
    <row r="46" s="162" customFormat="1" ht="26.25" customHeight="1" spans="13:14">
      <c r="M46" s="163"/>
      <c r="N46" s="163"/>
    </row>
    <row r="47" s="162" customFormat="1" ht="26.25" customHeight="1" spans="13:14">
      <c r="M47" s="163"/>
      <c r="N47" s="163"/>
    </row>
    <row r="48" s="162" customFormat="1" ht="26.25" customHeight="1" spans="13:14">
      <c r="M48" s="163"/>
      <c r="N48" s="163"/>
    </row>
    <row r="49" s="162" customFormat="1" ht="26.25" customHeight="1" spans="13:14">
      <c r="M49" s="163"/>
      <c r="N49" s="163"/>
    </row>
    <row r="50" s="162" customFormat="1" ht="26.25" customHeight="1" spans="13:14">
      <c r="M50" s="163"/>
      <c r="N50" s="163"/>
    </row>
    <row r="51" s="162" customFormat="1" ht="26.25" customHeight="1" spans="13:14">
      <c r="M51" s="163"/>
      <c r="N51" s="163"/>
    </row>
    <row r="52" s="162" customFormat="1" ht="26.25" customHeight="1" spans="13:14">
      <c r="M52" s="163"/>
      <c r="N52" s="163"/>
    </row>
    <row r="53" s="162" customFormat="1" ht="26.25" customHeight="1" spans="13:14">
      <c r="M53" s="163"/>
      <c r="N53" s="163"/>
    </row>
    <row r="54" s="162" customFormat="1" ht="26.25" customHeight="1" spans="13:14">
      <c r="M54" s="163"/>
      <c r="N54" s="163"/>
    </row>
    <row r="55" s="162" customFormat="1" ht="26.25" customHeight="1" spans="13:14">
      <c r="M55" s="163"/>
      <c r="N55" s="163"/>
    </row>
    <row r="56" s="162" customFormat="1" ht="26.25" customHeight="1" spans="13:14">
      <c r="M56" s="163"/>
      <c r="N56" s="163"/>
    </row>
    <row r="57" s="162" customFormat="1" ht="26.25" customHeight="1" spans="13:14">
      <c r="M57" s="163"/>
      <c r="N57" s="163"/>
    </row>
    <row r="58" s="162" customFormat="1" ht="26.25" customHeight="1" spans="13:14">
      <c r="M58" s="163"/>
      <c r="N58" s="163"/>
    </row>
    <row r="59" s="162" customFormat="1" ht="26.25" customHeight="1" spans="13:14">
      <c r="M59" s="163"/>
      <c r="N59" s="163"/>
    </row>
    <row r="60" s="162" customFormat="1" ht="26.25" customHeight="1" spans="13:14">
      <c r="M60" s="163"/>
      <c r="N60" s="163"/>
    </row>
    <row r="61" s="162" customFormat="1" ht="26.25" customHeight="1" spans="13:14">
      <c r="M61" s="163"/>
      <c r="N61" s="163"/>
    </row>
    <row r="62" s="162" customFormat="1" ht="26.25" customHeight="1" spans="13:14">
      <c r="M62" s="163"/>
      <c r="N62" s="163"/>
    </row>
    <row r="63" s="162" customFormat="1" ht="26.25" customHeight="1" spans="13:14">
      <c r="M63" s="163"/>
      <c r="N63" s="163"/>
    </row>
    <row r="64" s="162" customFormat="1" ht="26.25" customHeight="1" spans="13:14">
      <c r="M64" s="163"/>
      <c r="N64" s="163"/>
    </row>
    <row r="65" s="162" customFormat="1" ht="26.25" customHeight="1" spans="13:14">
      <c r="M65" s="163"/>
      <c r="N65" s="163"/>
    </row>
    <row r="66" s="162" customFormat="1" ht="26.25" customHeight="1" spans="13:14">
      <c r="M66" s="163"/>
      <c r="N66" s="163"/>
    </row>
    <row r="67" s="162" customFormat="1" ht="26.25" customHeight="1" spans="13:14">
      <c r="M67" s="163"/>
      <c r="N67" s="163"/>
    </row>
    <row r="68" s="162" customFormat="1" ht="26.25" customHeight="1" spans="13:14">
      <c r="M68" s="163"/>
      <c r="N68" s="163"/>
    </row>
    <row r="69" s="162" customFormat="1" ht="26.25" customHeight="1" spans="13:14">
      <c r="M69" s="163"/>
      <c r="N69" s="163"/>
    </row>
    <row r="70" s="162" customFormat="1" ht="26.25" customHeight="1" spans="13:14">
      <c r="M70" s="163"/>
      <c r="N70" s="163"/>
    </row>
    <row r="71" s="162" customFormat="1" ht="26.25" customHeight="1" spans="13:14">
      <c r="M71" s="163"/>
      <c r="N71" s="163"/>
    </row>
    <row r="72" s="162" customFormat="1" ht="26.25" customHeight="1" spans="13:14">
      <c r="M72" s="163"/>
      <c r="N72" s="163"/>
    </row>
    <row r="73" s="162" customFormat="1" ht="26.25" customHeight="1" spans="13:14">
      <c r="M73" s="163"/>
      <c r="N73" s="163"/>
    </row>
    <row r="74" s="162" customFormat="1" ht="26.25" customHeight="1" spans="13:14">
      <c r="M74" s="163"/>
      <c r="N74" s="163"/>
    </row>
    <row r="75" s="162" customFormat="1" ht="26.25" customHeight="1" spans="13:14">
      <c r="M75" s="163"/>
      <c r="N75" s="163"/>
    </row>
    <row r="76" s="162" customFormat="1" ht="26.25" customHeight="1" spans="13:14">
      <c r="M76" s="163"/>
      <c r="N76" s="163"/>
    </row>
    <row r="77" s="162" customFormat="1" ht="26.25" customHeight="1" spans="13:14">
      <c r="M77" s="163"/>
      <c r="N77" s="163"/>
    </row>
    <row r="78" s="162" customFormat="1" ht="26.25" customHeight="1" spans="13:14">
      <c r="M78" s="163"/>
      <c r="N78" s="163"/>
    </row>
    <row r="79" s="162" customFormat="1" ht="26.25" customHeight="1" spans="13:14">
      <c r="M79" s="163"/>
      <c r="N79" s="163"/>
    </row>
    <row r="80" s="162" customFormat="1" ht="26.25" customHeight="1" spans="13:14">
      <c r="M80" s="163"/>
      <c r="N80" s="163"/>
    </row>
    <row r="81" s="162" customFormat="1" ht="26.25" customHeight="1" spans="13:14">
      <c r="M81" s="163"/>
      <c r="N81" s="163"/>
    </row>
    <row r="82" s="162" customFormat="1" ht="26.25" customHeight="1" spans="13:14">
      <c r="M82" s="163"/>
      <c r="N82" s="163"/>
    </row>
    <row r="83" s="162" customFormat="1" ht="26.25" customHeight="1" spans="13:14">
      <c r="M83" s="163"/>
      <c r="N83" s="163"/>
    </row>
    <row r="84" s="162" customFormat="1" ht="26.25" customHeight="1" spans="13:14">
      <c r="M84" s="163"/>
      <c r="N84" s="163"/>
    </row>
    <row r="85" s="162" customFormat="1" ht="26.25" customHeight="1" spans="13:14">
      <c r="M85" s="163"/>
      <c r="N85" s="163"/>
    </row>
    <row r="86" s="162" customFormat="1" ht="26.25" customHeight="1" spans="13:14">
      <c r="M86" s="163"/>
      <c r="N86" s="163"/>
    </row>
    <row r="87" s="162" customFormat="1" ht="26.25" customHeight="1" spans="13:14">
      <c r="M87" s="163"/>
      <c r="N87" s="163"/>
    </row>
    <row r="88" s="162" customFormat="1" ht="26.25" customHeight="1" spans="13:14">
      <c r="M88" s="163"/>
      <c r="N88" s="163"/>
    </row>
    <row r="89" s="162" customFormat="1" ht="26.25" customHeight="1" spans="13:14">
      <c r="M89" s="163"/>
      <c r="N89" s="163"/>
    </row>
    <row r="90" s="162" customFormat="1" ht="26.25" customHeight="1" spans="13:14">
      <c r="M90" s="163"/>
      <c r="N90" s="163"/>
    </row>
    <row r="91" s="162" customFormat="1" ht="26.25" customHeight="1" spans="13:14">
      <c r="M91" s="163"/>
      <c r="N91" s="163"/>
    </row>
    <row r="92" s="162" customFormat="1" ht="26.25" customHeight="1" spans="13:14">
      <c r="M92" s="163"/>
      <c r="N92" s="163"/>
    </row>
    <row r="93" s="162" customFormat="1" ht="26.25" customHeight="1" spans="13:14">
      <c r="M93" s="163"/>
      <c r="N93" s="163"/>
    </row>
    <row r="94" s="162" customFormat="1" ht="26.25" customHeight="1" spans="13:14">
      <c r="M94" s="163"/>
      <c r="N94" s="163"/>
    </row>
    <row r="95" s="162" customFormat="1" ht="26.25" customHeight="1" spans="13:14">
      <c r="M95" s="163"/>
      <c r="N95" s="163"/>
    </row>
    <row r="96" s="162" customFormat="1" ht="26.25" customHeight="1" spans="13:14">
      <c r="M96" s="163"/>
      <c r="N96" s="163"/>
    </row>
    <row r="97" s="162" customFormat="1" ht="26.25" customHeight="1" spans="13:14">
      <c r="M97" s="163"/>
      <c r="N97" s="163"/>
    </row>
    <row r="98" s="162" customFormat="1" ht="26.25" customHeight="1" spans="13:14">
      <c r="M98" s="163"/>
      <c r="N98" s="163"/>
    </row>
    <row r="99" s="162" customFormat="1" ht="26.25" customHeight="1" spans="13:14">
      <c r="M99" s="163"/>
      <c r="N99" s="163"/>
    </row>
    <row r="100" s="162" customFormat="1" ht="26.25" customHeight="1" spans="13:14">
      <c r="M100" s="163"/>
      <c r="N100" s="163"/>
    </row>
    <row r="101" s="162" customFormat="1" ht="26.25" customHeight="1" spans="13:14">
      <c r="M101" s="163"/>
      <c r="N101" s="163"/>
    </row>
    <row r="102" s="162" customFormat="1" ht="26.25" customHeight="1" spans="13:14">
      <c r="M102" s="163"/>
      <c r="N102" s="163"/>
    </row>
    <row r="103" s="162" customFormat="1" ht="26.25" customHeight="1" spans="13:14">
      <c r="M103" s="163"/>
      <c r="N103" s="163"/>
    </row>
    <row r="104" s="162" customFormat="1" ht="26.25" customHeight="1" spans="13:14">
      <c r="M104" s="163"/>
      <c r="N104" s="163"/>
    </row>
    <row r="105" s="162" customFormat="1" ht="26.25" customHeight="1" spans="13:14">
      <c r="M105" s="163"/>
      <c r="N105" s="163"/>
    </row>
    <row r="106" s="162" customFormat="1" ht="26.25" customHeight="1" spans="13:14">
      <c r="M106" s="163"/>
      <c r="N106" s="163"/>
    </row>
    <row r="107" s="162" customFormat="1" ht="26.25" customHeight="1" spans="13:14">
      <c r="M107" s="163"/>
      <c r="N107" s="163"/>
    </row>
    <row r="108" s="162" customFormat="1" ht="26.25" customHeight="1" spans="13:14">
      <c r="M108" s="163"/>
      <c r="N108" s="163"/>
    </row>
    <row r="109" s="162" customFormat="1" ht="26.25" customHeight="1" spans="13:14">
      <c r="M109" s="163"/>
      <c r="N109" s="163"/>
    </row>
    <row r="110" s="162" customFormat="1" ht="26.25" customHeight="1" spans="13:14">
      <c r="M110" s="163"/>
      <c r="N110" s="163"/>
    </row>
    <row r="111" s="162" customFormat="1" ht="26.25" customHeight="1" spans="13:14">
      <c r="M111" s="163"/>
      <c r="N111" s="163"/>
    </row>
    <row r="112" s="162" customFormat="1" ht="26.25" customHeight="1" spans="13:14">
      <c r="M112" s="163"/>
      <c r="N112" s="163"/>
    </row>
    <row r="113" s="162" customFormat="1" ht="26.25" customHeight="1" spans="13:14">
      <c r="M113" s="163"/>
      <c r="N113" s="163"/>
    </row>
    <row r="114" s="162" customFormat="1" ht="26.25" customHeight="1" spans="13:14">
      <c r="M114" s="163"/>
      <c r="N114" s="163"/>
    </row>
    <row r="115" s="162" customFormat="1" ht="26.25" customHeight="1" spans="13:14">
      <c r="M115" s="163"/>
      <c r="N115" s="163"/>
    </row>
    <row r="116" s="162" customFormat="1" ht="26.25" customHeight="1" spans="13:14">
      <c r="M116" s="163"/>
      <c r="N116" s="163"/>
    </row>
    <row r="117" s="162" customFormat="1" ht="26.25" customHeight="1" spans="13:14">
      <c r="M117" s="163"/>
      <c r="N117" s="163"/>
    </row>
    <row r="118" s="162" customFormat="1" ht="26.25" customHeight="1" spans="13:14">
      <c r="M118" s="163"/>
      <c r="N118" s="163"/>
    </row>
    <row r="119" s="162" customFormat="1" ht="26.25" customHeight="1" spans="13:14">
      <c r="M119" s="163"/>
      <c r="N119" s="163"/>
    </row>
    <row r="120" s="162" customFormat="1" ht="26.25" customHeight="1" spans="13:14">
      <c r="M120" s="163"/>
      <c r="N120" s="163"/>
    </row>
    <row r="121" s="162" customFormat="1" ht="26.25" customHeight="1" spans="13:14">
      <c r="M121" s="163"/>
      <c r="N121" s="163"/>
    </row>
    <row r="122" s="162" customFormat="1" ht="26.25" customHeight="1" spans="13:14">
      <c r="M122" s="163"/>
      <c r="N122" s="163"/>
    </row>
    <row r="123" s="162" customFormat="1" ht="26.25" customHeight="1" spans="13:14">
      <c r="M123" s="163"/>
      <c r="N123" s="163"/>
    </row>
    <row r="124" s="162" customFormat="1" ht="26.25" customHeight="1" spans="13:14">
      <c r="M124" s="163"/>
      <c r="N124" s="163"/>
    </row>
    <row r="125" s="162" customFormat="1" ht="26.25" customHeight="1" spans="13:14">
      <c r="M125" s="163"/>
      <c r="N125" s="163"/>
    </row>
    <row r="126" s="162" customFormat="1" ht="26.25" customHeight="1" spans="13:14">
      <c r="M126" s="163"/>
      <c r="N126" s="163"/>
    </row>
    <row r="127" s="162" customFormat="1" ht="26.25" customHeight="1" spans="13:14">
      <c r="M127" s="163"/>
      <c r="N127" s="163"/>
    </row>
    <row r="128" s="162" customFormat="1" ht="26.25" customHeight="1" spans="13:14">
      <c r="M128" s="163"/>
      <c r="N128" s="163"/>
    </row>
    <row r="129" s="162" customFormat="1" ht="26.25" customHeight="1" spans="13:14">
      <c r="M129" s="163"/>
      <c r="N129" s="163"/>
    </row>
    <row r="130" s="162" customFormat="1" ht="26.25" customHeight="1" spans="13:14">
      <c r="M130" s="163"/>
      <c r="N130" s="163"/>
    </row>
    <row r="131" s="162" customFormat="1" ht="26.25" customHeight="1" spans="13:14">
      <c r="M131" s="163"/>
      <c r="N131" s="163"/>
    </row>
    <row r="132" s="162" customFormat="1" ht="26.25" customHeight="1" spans="13:14">
      <c r="M132" s="163"/>
      <c r="N132" s="163"/>
    </row>
    <row r="133" s="162" customFormat="1" ht="26.25" customHeight="1" spans="13:14">
      <c r="M133" s="163"/>
      <c r="N133" s="163"/>
    </row>
    <row r="134" s="162" customFormat="1" ht="26.25" customHeight="1" spans="13:14">
      <c r="M134" s="163"/>
      <c r="N134" s="163"/>
    </row>
    <row r="135" s="162" customFormat="1" ht="26.25" customHeight="1" spans="13:14">
      <c r="M135" s="163"/>
      <c r="N135" s="163"/>
    </row>
    <row r="136" s="162" customFormat="1" ht="26.25" customHeight="1" spans="13:14">
      <c r="M136" s="163"/>
      <c r="N136" s="163"/>
    </row>
    <row r="137" s="162" customFormat="1" ht="26.25" customHeight="1" spans="13:14">
      <c r="M137" s="163"/>
      <c r="N137" s="163"/>
    </row>
    <row r="138" s="162" customFormat="1" ht="26.25" customHeight="1" spans="13:14">
      <c r="M138" s="163"/>
      <c r="N138" s="163"/>
    </row>
    <row r="139" s="162" customFormat="1" ht="26.25" customHeight="1" spans="13:14">
      <c r="M139" s="163"/>
      <c r="N139" s="163"/>
    </row>
    <row r="140" s="162" customFormat="1" ht="26.25" customHeight="1" spans="13:14">
      <c r="M140" s="163"/>
      <c r="N140" s="163"/>
    </row>
    <row r="141" s="162" customFormat="1" ht="26.25" customHeight="1" spans="13:14">
      <c r="M141" s="163"/>
      <c r="N141" s="163"/>
    </row>
    <row r="142" s="162" customFormat="1" ht="26.25" customHeight="1" spans="13:14">
      <c r="M142" s="163"/>
      <c r="N142" s="163"/>
    </row>
    <row r="143" s="162" customFormat="1" ht="26.25" customHeight="1" spans="13:14">
      <c r="M143" s="163"/>
      <c r="N143" s="163"/>
    </row>
    <row r="144" s="162" customFormat="1" ht="26.25" customHeight="1" spans="13:14">
      <c r="M144" s="163"/>
      <c r="N144" s="163"/>
    </row>
    <row r="145" s="162" customFormat="1" ht="26.25" customHeight="1" spans="13:14">
      <c r="M145" s="163"/>
      <c r="N145" s="163"/>
    </row>
    <row r="146" s="162" customFormat="1" ht="26.25" customHeight="1" spans="13:14">
      <c r="M146" s="163"/>
      <c r="N146" s="163"/>
    </row>
    <row r="147" s="162" customFormat="1" ht="26.25" customHeight="1" spans="13:14">
      <c r="M147" s="163"/>
      <c r="N147" s="163"/>
    </row>
    <row r="148" s="162" customFormat="1" ht="26.25" customHeight="1" spans="13:14">
      <c r="M148" s="163"/>
      <c r="N148" s="163"/>
    </row>
    <row r="149" s="162" customFormat="1" ht="26.25" customHeight="1" spans="13:14">
      <c r="M149" s="163"/>
      <c r="N149" s="163"/>
    </row>
    <row r="150" s="162" customFormat="1" ht="26.25" customHeight="1" spans="13:14">
      <c r="M150" s="163"/>
      <c r="N150" s="163"/>
    </row>
    <row r="151" s="162" customFormat="1" ht="26.25" customHeight="1" spans="13:14">
      <c r="M151" s="163"/>
      <c r="N151" s="163"/>
    </row>
    <row r="152" s="162" customFormat="1" ht="19.9" customHeight="1" spans="13:14">
      <c r="M152" s="163"/>
      <c r="N152" s="163"/>
    </row>
    <row r="153" s="162" customFormat="1" ht="19.9" customHeight="1" spans="13:14">
      <c r="M153" s="163"/>
      <c r="N153" s="163"/>
    </row>
    <row r="154" s="162" customFormat="1" ht="19.9" customHeight="1" spans="13:14">
      <c r="M154" s="163"/>
      <c r="N154" s="163"/>
    </row>
    <row r="155" s="162" customFormat="1" ht="19.9" customHeight="1" spans="13:14">
      <c r="M155" s="163"/>
      <c r="N155" s="16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workbookViewId="0">
      <selection activeCell="D6" sqref="D6"/>
    </sheetView>
  </sheetViews>
  <sheetFormatPr defaultColWidth="9" defaultRowHeight="13.5" outlineLevelCol="6"/>
  <cols>
    <col min="1" max="3" width="20.625" style="80" customWidth="1"/>
    <col min="4" max="4" width="59.625" style="80" customWidth="1"/>
    <col min="5" max="16384" width="9" style="80"/>
  </cols>
  <sheetData>
    <row r="1" s="80" customFormat="1" spans="1:7">
      <c r="A1" s="80" t="s">
        <v>668</v>
      </c>
    </row>
    <row r="2" s="80" customFormat="1" ht="29.45" customHeight="1" spans="1:7">
      <c r="A2" s="146" t="s">
        <v>669</v>
      </c>
      <c r="B2" s="146"/>
      <c r="C2" s="146"/>
      <c r="D2" s="146"/>
    </row>
    <row r="3" s="81" customFormat="1" ht="12" spans="1:7">
      <c r="A3" s="85" t="s">
        <v>2</v>
      </c>
      <c r="B3" s="85"/>
      <c r="C3" s="86"/>
      <c r="D3" s="87"/>
      <c r="E3" s="86"/>
      <c r="F3" s="86"/>
      <c r="G3" s="88"/>
    </row>
    <row r="4" s="80" customFormat="1" ht="84" spans="1:7">
      <c r="A4" s="147" t="s">
        <v>670</v>
      </c>
      <c r="B4" s="148" t="s">
        <v>671</v>
      </c>
      <c r="C4" s="149"/>
      <c r="D4" s="150" t="s">
        <v>672</v>
      </c>
    </row>
    <row r="5" s="80" customFormat="1" ht="60" spans="1:7">
      <c r="A5" s="151"/>
      <c r="B5" s="148" t="s">
        <v>673</v>
      </c>
      <c r="C5" s="149"/>
      <c r="D5" s="150" t="s">
        <v>674</v>
      </c>
    </row>
    <row r="6" s="80" customFormat="1" ht="132" spans="1:7">
      <c r="A6" s="151"/>
      <c r="B6" s="148" t="s">
        <v>675</v>
      </c>
      <c r="C6" s="149"/>
      <c r="D6" s="150" t="s">
        <v>676</v>
      </c>
    </row>
    <row r="7" s="80" customFormat="1" ht="51" customHeight="1" spans="1:7">
      <c r="A7" s="151"/>
      <c r="B7" s="148" t="s">
        <v>677</v>
      </c>
      <c r="C7" s="149"/>
      <c r="D7" s="152" t="s">
        <v>678</v>
      </c>
    </row>
    <row r="8" s="80" customFormat="1" ht="51" customHeight="1" spans="1:7">
      <c r="A8" s="153"/>
      <c r="B8" s="148" t="s">
        <v>679</v>
      </c>
      <c r="C8" s="149"/>
      <c r="D8" s="154" t="s">
        <v>680</v>
      </c>
    </row>
    <row r="9" s="80" customFormat="1" ht="57" customHeight="1" spans="1:7">
      <c r="A9" s="147" t="s">
        <v>681</v>
      </c>
      <c r="B9" s="148" t="s">
        <v>682</v>
      </c>
      <c r="C9" s="149"/>
      <c r="D9" s="152" t="s">
        <v>683</v>
      </c>
    </row>
    <row r="10" s="80" customFormat="1" ht="57" customHeight="1" spans="1:7">
      <c r="A10" s="151"/>
      <c r="B10" s="147" t="s">
        <v>684</v>
      </c>
      <c r="C10" s="155" t="s">
        <v>685</v>
      </c>
      <c r="D10" s="152" t="s">
        <v>686</v>
      </c>
    </row>
    <row r="11" s="80" customFormat="1" ht="57" customHeight="1" spans="1:7">
      <c r="A11" s="153"/>
      <c r="B11" s="153"/>
      <c r="C11" s="155" t="s">
        <v>687</v>
      </c>
      <c r="D11" s="152" t="s">
        <v>688</v>
      </c>
    </row>
    <row r="12" s="80" customFormat="1" ht="27" spans="1:7">
      <c r="A12" s="148" t="s">
        <v>689</v>
      </c>
      <c r="B12" s="156"/>
      <c r="C12" s="149"/>
      <c r="D12" s="152" t="s">
        <v>690</v>
      </c>
    </row>
    <row r="13" s="80" customFormat="1" ht="81" spans="1:7">
      <c r="A13" s="148" t="s">
        <v>691</v>
      </c>
      <c r="B13" s="156"/>
      <c r="C13" s="149"/>
      <c r="D13" s="152" t="s">
        <v>692</v>
      </c>
    </row>
    <row r="14" s="80" customFormat="1" ht="148.5" spans="1:7">
      <c r="A14" s="148" t="s">
        <v>693</v>
      </c>
      <c r="B14" s="156"/>
      <c r="C14" s="149"/>
      <c r="D14" s="152" t="s">
        <v>694</v>
      </c>
    </row>
    <row r="15" s="80" customFormat="1" ht="162" spans="1:7">
      <c r="A15" s="157" t="s">
        <v>695</v>
      </c>
      <c r="B15" s="158"/>
      <c r="C15" s="159"/>
      <c r="D15" s="154" t="s">
        <v>696</v>
      </c>
    </row>
    <row r="16" s="80" customFormat="1" ht="60" customHeight="1" spans="1:7">
      <c r="A16" s="157" t="s">
        <v>697</v>
      </c>
      <c r="B16" s="158"/>
      <c r="C16" s="159"/>
      <c r="D16" s="152" t="s">
        <v>698</v>
      </c>
    </row>
    <row r="18" s="80" customFormat="1" ht="27.95" customHeight="1" spans="1:4">
      <c r="A18" s="160" t="s">
        <v>699</v>
      </c>
      <c r="B18" s="160"/>
      <c r="C18" s="160"/>
      <c r="D18" s="16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topLeftCell="A25" workbookViewId="0">
      <selection activeCell="C29" sqref="C29"/>
    </sheetView>
  </sheetViews>
  <sheetFormatPr defaultColWidth="9" defaultRowHeight="13.5"/>
  <cols>
    <col min="1" max="1" width="17.125" style="80" customWidth="1"/>
    <col min="2" max="2" width="15.5" style="80" customWidth="1"/>
    <col min="3" max="3" width="13.5" style="80" customWidth="1"/>
    <col min="4" max="4" width="12.125" style="80" customWidth="1"/>
    <col min="5" max="5" width="12.625" style="80" customWidth="1"/>
    <col min="6" max="6" width="12.125" style="80" customWidth="1"/>
    <col min="7" max="7" width="14.375" style="80" customWidth="1"/>
    <col min="8" max="8" width="14.125" style="80" customWidth="1"/>
    <col min="9" max="9" width="13.75" style="80" customWidth="1"/>
    <col min="10" max="10" width="18.75" style="80" customWidth="1"/>
    <col min="11" max="16384" width="9" style="80"/>
  </cols>
  <sheetData>
    <row r="1" s="80" customFormat="1" spans="1:10">
      <c r="A1" s="80" t="s">
        <v>700</v>
      </c>
    </row>
    <row r="2" s="80" customFormat="1" ht="33" customHeight="1" spans="1:10">
      <c r="A2" s="84" t="s">
        <v>701</v>
      </c>
      <c r="B2" s="84"/>
      <c r="C2" s="84"/>
      <c r="D2" s="84"/>
      <c r="E2" s="84"/>
      <c r="F2" s="84"/>
      <c r="G2" s="84"/>
      <c r="H2" s="84"/>
      <c r="I2" s="84"/>
      <c r="J2" s="84"/>
    </row>
    <row r="3" s="81" customFormat="1" ht="12" spans="1:10">
      <c r="A3" s="85"/>
      <c r="B3" s="85"/>
      <c r="C3" s="86"/>
      <c r="D3" s="87"/>
      <c r="E3" s="86"/>
      <c r="F3" s="86"/>
      <c r="G3" s="88"/>
      <c r="J3" s="7"/>
    </row>
    <row r="4" s="80" customFormat="1" ht="30" customHeight="1" spans="1:10">
      <c r="A4" s="89" t="s">
        <v>702</v>
      </c>
      <c r="B4" s="90" t="s">
        <v>703</v>
      </c>
      <c r="C4" s="91"/>
      <c r="D4" s="91"/>
      <c r="E4" s="91"/>
      <c r="F4" s="91"/>
      <c r="G4" s="91"/>
      <c r="H4" s="91"/>
      <c r="I4" s="91"/>
      <c r="J4" s="91"/>
    </row>
    <row r="5" s="80" customFormat="1" ht="32.1" customHeight="1" spans="1:10">
      <c r="A5" s="89" t="s">
        <v>704</v>
      </c>
      <c r="B5" s="89"/>
      <c r="C5" s="89"/>
      <c r="D5" s="89"/>
      <c r="E5" s="89"/>
      <c r="F5" s="89"/>
      <c r="G5" s="89"/>
      <c r="H5" s="89"/>
      <c r="I5" s="89"/>
      <c r="J5" s="89" t="s">
        <v>705</v>
      </c>
    </row>
    <row r="6" s="80" customFormat="1" ht="99.95" customHeight="1" spans="1:10">
      <c r="A6" s="89" t="s">
        <v>706</v>
      </c>
      <c r="B6" s="92" t="s">
        <v>707</v>
      </c>
      <c r="C6" s="93" t="s">
        <v>708</v>
      </c>
      <c r="D6" s="93"/>
      <c r="E6" s="93"/>
      <c r="F6" s="93"/>
      <c r="G6" s="93"/>
      <c r="H6" s="93"/>
      <c r="I6" s="93"/>
      <c r="J6" s="92"/>
    </row>
    <row r="7" s="80" customFormat="1" ht="99.95" customHeight="1" spans="1:10">
      <c r="A7" s="89"/>
      <c r="B7" s="92" t="s">
        <v>709</v>
      </c>
      <c r="C7" s="93" t="s">
        <v>710</v>
      </c>
      <c r="D7" s="93"/>
      <c r="E7" s="93"/>
      <c r="F7" s="93"/>
      <c r="G7" s="93"/>
      <c r="H7" s="93"/>
      <c r="I7" s="93"/>
      <c r="J7" s="92"/>
    </row>
    <row r="8" s="80" customFormat="1" ht="32.1" customHeight="1" spans="1:10">
      <c r="A8" s="91" t="s">
        <v>711</v>
      </c>
      <c r="B8" s="91"/>
      <c r="C8" s="91"/>
      <c r="D8" s="91"/>
      <c r="E8" s="91"/>
      <c r="F8" s="91"/>
      <c r="G8" s="91"/>
      <c r="H8" s="91"/>
      <c r="I8" s="91"/>
      <c r="J8" s="91"/>
    </row>
    <row r="9" s="80" customFormat="1" ht="32.1" customHeight="1" spans="1:10">
      <c r="A9" s="94" t="s">
        <v>712</v>
      </c>
      <c r="B9" s="95" t="s">
        <v>713</v>
      </c>
      <c r="C9" s="95"/>
      <c r="D9" s="95"/>
      <c r="E9" s="95"/>
      <c r="F9" s="95"/>
      <c r="G9" s="96" t="s">
        <v>714</v>
      </c>
      <c r="H9" s="96"/>
      <c r="I9" s="96"/>
      <c r="J9" s="96"/>
    </row>
    <row r="10" s="80" customFormat="1" ht="75" customHeight="1" spans="1:10">
      <c r="A10" s="97" t="s">
        <v>715</v>
      </c>
      <c r="B10" s="98" t="s">
        <v>716</v>
      </c>
      <c r="C10" s="99"/>
      <c r="D10" s="99"/>
      <c r="E10" s="99"/>
      <c r="F10" s="100"/>
      <c r="G10" s="98" t="s">
        <v>717</v>
      </c>
      <c r="H10" s="99"/>
      <c r="I10" s="99"/>
      <c r="J10" s="100"/>
    </row>
    <row r="11" s="80" customFormat="1" ht="75" customHeight="1" spans="1:10">
      <c r="A11" s="97" t="s">
        <v>718</v>
      </c>
      <c r="B11" s="98" t="s">
        <v>716</v>
      </c>
      <c r="C11" s="99"/>
      <c r="D11" s="99"/>
      <c r="E11" s="99"/>
      <c r="F11" s="100"/>
      <c r="G11" s="226" t="s">
        <v>719</v>
      </c>
      <c r="H11" s="102"/>
      <c r="I11" s="102"/>
      <c r="J11" s="103"/>
    </row>
    <row r="12" s="80" customFormat="1" ht="75" customHeight="1" spans="1:10">
      <c r="A12" s="97" t="s">
        <v>720</v>
      </c>
      <c r="B12" s="98" t="s">
        <v>716</v>
      </c>
      <c r="C12" s="99"/>
      <c r="D12" s="99"/>
      <c r="E12" s="99"/>
      <c r="F12" s="100"/>
      <c r="G12" s="226" t="s">
        <v>719</v>
      </c>
      <c r="H12" s="102"/>
      <c r="I12" s="102"/>
      <c r="J12" s="103"/>
    </row>
    <row r="13" s="80" customFormat="1" ht="32.1" customHeight="1" spans="1:10">
      <c r="A13" s="104" t="s">
        <v>721</v>
      </c>
      <c r="B13" s="104"/>
      <c r="C13" s="104"/>
      <c r="D13" s="104"/>
      <c r="E13" s="104"/>
      <c r="F13" s="104"/>
      <c r="G13" s="104"/>
      <c r="H13" s="104"/>
      <c r="I13" s="104"/>
      <c r="J13" s="104"/>
    </row>
    <row r="14" s="80" customFormat="1" ht="32.1" customHeight="1" spans="1:10">
      <c r="A14" s="105" t="s">
        <v>722</v>
      </c>
      <c r="B14" s="105" t="s">
        <v>723</v>
      </c>
      <c r="C14" s="106" t="s">
        <v>724</v>
      </c>
      <c r="D14" s="107"/>
      <c r="E14" s="108" t="s">
        <v>725</v>
      </c>
      <c r="F14" s="109"/>
      <c r="G14" s="110"/>
      <c r="H14" s="111" t="s">
        <v>726</v>
      </c>
      <c r="I14" s="112" t="s">
        <v>727</v>
      </c>
      <c r="J14" s="111" t="s">
        <v>728</v>
      </c>
    </row>
    <row r="15" s="80" customFormat="1" ht="32.1" customHeight="1" spans="1:10">
      <c r="A15" s="105"/>
      <c r="B15" s="105"/>
      <c r="C15" s="113"/>
      <c r="D15" s="114"/>
      <c r="E15" s="105" t="s">
        <v>729</v>
      </c>
      <c r="F15" s="105" t="s">
        <v>730</v>
      </c>
      <c r="G15" s="105" t="s">
        <v>731</v>
      </c>
      <c r="H15" s="115"/>
      <c r="I15" s="115"/>
      <c r="J15" s="116"/>
    </row>
    <row r="16" s="80" customFormat="1" ht="27.95" customHeight="1" spans="1:10">
      <c r="A16" s="117" t="s">
        <v>716</v>
      </c>
      <c r="B16" s="118" t="s">
        <v>732</v>
      </c>
      <c r="C16" s="119" t="s">
        <v>733</v>
      </c>
      <c r="D16" s="120"/>
      <c r="E16" s="121">
        <v>1632.45</v>
      </c>
      <c r="F16" s="121">
        <v>1632.45</v>
      </c>
      <c r="G16" s="121"/>
      <c r="H16" s="121">
        <v>2249.9</v>
      </c>
      <c r="I16" s="122">
        <v>1.3782</v>
      </c>
      <c r="J16" s="123"/>
    </row>
    <row r="17" s="80" customFormat="1" ht="27.95" customHeight="1" spans="1:10">
      <c r="A17" s="117"/>
      <c r="B17" s="118"/>
      <c r="C17" s="119"/>
      <c r="D17" s="120"/>
      <c r="E17" s="121"/>
      <c r="F17" s="121"/>
      <c r="G17" s="121"/>
      <c r="H17" s="123"/>
      <c r="I17" s="123"/>
      <c r="J17" s="123"/>
    </row>
    <row r="18" s="80" customFormat="1" ht="27.95" customHeight="1" spans="1:10">
      <c r="A18" s="117"/>
      <c r="B18" s="118"/>
      <c r="C18" s="119"/>
      <c r="D18" s="120"/>
      <c r="E18" s="121"/>
      <c r="F18" s="121"/>
      <c r="G18" s="121"/>
      <c r="H18" s="123"/>
      <c r="I18" s="123"/>
      <c r="J18" s="123"/>
    </row>
    <row r="19" s="80" customFormat="1" ht="32.1" customHeight="1" spans="1:10">
      <c r="A19" s="104" t="s">
        <v>734</v>
      </c>
      <c r="B19" s="104"/>
      <c r="C19" s="104"/>
      <c r="D19" s="104"/>
      <c r="E19" s="104"/>
      <c r="F19" s="104"/>
      <c r="G19" s="104"/>
      <c r="H19" s="104"/>
      <c r="I19" s="104"/>
      <c r="J19" s="104"/>
    </row>
    <row r="20" s="82" customFormat="1" ht="32.1" customHeight="1" spans="1:10">
      <c r="A20" s="124" t="s">
        <v>735</v>
      </c>
      <c r="B20" s="125" t="s">
        <v>736</v>
      </c>
      <c r="C20" s="125" t="s">
        <v>737</v>
      </c>
      <c r="D20" s="124" t="s">
        <v>738</v>
      </c>
      <c r="E20" s="126" t="s">
        <v>739</v>
      </c>
      <c r="F20" s="126" t="s">
        <v>740</v>
      </c>
      <c r="G20" s="126" t="s">
        <v>741</v>
      </c>
      <c r="H20" s="127" t="s">
        <v>742</v>
      </c>
      <c r="I20" s="128"/>
      <c r="J20" s="129"/>
    </row>
    <row r="21" s="82" customFormat="1" ht="32.1" customHeight="1" spans="1:10">
      <c r="A21" s="29" t="s">
        <v>743</v>
      </c>
      <c r="B21" s="30" t="s">
        <v>744</v>
      </c>
      <c r="C21" s="126" t="s">
        <v>745</v>
      </c>
      <c r="D21" s="227" t="s">
        <v>746</v>
      </c>
      <c r="E21" s="130">
        <v>0.95</v>
      </c>
      <c r="F21" s="131" t="s">
        <v>747</v>
      </c>
      <c r="G21" s="126" t="s">
        <v>748</v>
      </c>
      <c r="H21" s="132"/>
      <c r="I21" s="133"/>
      <c r="J21" s="134"/>
    </row>
    <row r="22" s="82" customFormat="1" ht="32.1" customHeight="1" spans="1:10">
      <c r="A22" s="29"/>
      <c r="B22" s="30" t="s">
        <v>749</v>
      </c>
      <c r="C22" s="126" t="s">
        <v>750</v>
      </c>
      <c r="D22" s="37"/>
      <c r="E22" s="131" t="s">
        <v>751</v>
      </c>
      <c r="F22" s="131" t="s">
        <v>747</v>
      </c>
      <c r="G22" s="126" t="s">
        <v>752</v>
      </c>
      <c r="H22" s="132"/>
      <c r="I22" s="133"/>
      <c r="J22" s="134"/>
    </row>
    <row r="23" s="82" customFormat="1" ht="32.1" customHeight="1" spans="1:10">
      <c r="A23" s="29"/>
      <c r="B23" s="36"/>
      <c r="C23" s="126" t="s">
        <v>753</v>
      </c>
      <c r="D23" s="37"/>
      <c r="E23" s="131">
        <v>100</v>
      </c>
      <c r="F23" s="131" t="s">
        <v>754</v>
      </c>
      <c r="G23" s="126" t="s">
        <v>755</v>
      </c>
      <c r="H23" s="132"/>
      <c r="I23" s="133"/>
      <c r="J23" s="134"/>
    </row>
    <row r="24" s="82" customFormat="1" ht="32.1" customHeight="1" spans="1:10">
      <c r="A24" s="29"/>
      <c r="B24" s="36"/>
      <c r="C24" s="126" t="s">
        <v>756</v>
      </c>
      <c r="D24" s="36"/>
      <c r="E24" s="131">
        <v>100</v>
      </c>
      <c r="F24" s="131" t="s">
        <v>754</v>
      </c>
      <c r="G24" s="126" t="s">
        <v>755</v>
      </c>
      <c r="H24" s="132"/>
      <c r="I24" s="133"/>
      <c r="J24" s="134"/>
    </row>
    <row r="25" s="83" customFormat="1" ht="32.1" customHeight="1" spans="1:10">
      <c r="A25" s="29"/>
      <c r="B25" s="30" t="s">
        <v>757</v>
      </c>
      <c r="C25" s="126" t="s">
        <v>758</v>
      </c>
      <c r="D25" s="36"/>
      <c r="E25" s="131" t="s">
        <v>717</v>
      </c>
      <c r="F25" s="131" t="s">
        <v>717</v>
      </c>
      <c r="G25" s="135" t="s">
        <v>717</v>
      </c>
      <c r="H25" s="132"/>
      <c r="I25" s="133"/>
      <c r="J25" s="134"/>
    </row>
    <row r="26" s="83" customFormat="1" ht="32.1" customHeight="1" spans="1:10">
      <c r="A26" s="29"/>
      <c r="B26" s="30" t="s">
        <v>759</v>
      </c>
      <c r="C26" s="126" t="s">
        <v>760</v>
      </c>
      <c r="D26" s="36"/>
      <c r="E26" s="131" t="s">
        <v>761</v>
      </c>
      <c r="F26" s="131" t="s">
        <v>747</v>
      </c>
      <c r="G26" s="135">
        <v>1358</v>
      </c>
      <c r="H26" s="132"/>
      <c r="I26" s="133"/>
      <c r="J26" s="134"/>
    </row>
    <row r="27" s="83" customFormat="1" ht="32.1" customHeight="1" spans="1:10">
      <c r="A27" s="29"/>
      <c r="B27" s="36"/>
      <c r="C27" s="126" t="s">
        <v>762</v>
      </c>
      <c r="D27" s="36"/>
      <c r="E27" s="131" t="s">
        <v>763</v>
      </c>
      <c r="F27" s="131" t="s">
        <v>747</v>
      </c>
      <c r="G27" s="135">
        <v>219</v>
      </c>
      <c r="H27" s="132"/>
      <c r="I27" s="133"/>
      <c r="J27" s="134"/>
    </row>
    <row r="28" s="83" customFormat="1" ht="32.1" customHeight="1" spans="1:10">
      <c r="A28" s="29"/>
      <c r="B28" s="59"/>
      <c r="C28" s="126" t="s">
        <v>764</v>
      </c>
      <c r="D28" s="36"/>
      <c r="E28" s="131" t="s">
        <v>765</v>
      </c>
      <c r="F28" s="131" t="s">
        <v>747</v>
      </c>
      <c r="G28" s="135">
        <v>264</v>
      </c>
      <c r="H28" s="132"/>
      <c r="I28" s="133"/>
      <c r="J28" s="134"/>
    </row>
    <row r="29" s="83" customFormat="1" ht="32.1" customHeight="1" spans="1:10">
      <c r="A29" s="30" t="s">
        <v>766</v>
      </c>
      <c r="B29" s="36" t="s">
        <v>767</v>
      </c>
      <c r="C29" s="126" t="s">
        <v>768</v>
      </c>
      <c r="D29" s="36"/>
      <c r="E29" s="131" t="s">
        <v>751</v>
      </c>
      <c r="F29" s="131" t="s">
        <v>747</v>
      </c>
      <c r="G29" s="135">
        <v>3113</v>
      </c>
      <c r="H29" s="132"/>
      <c r="I29" s="133"/>
      <c r="J29" s="134"/>
    </row>
    <row r="30" s="83" customFormat="1" ht="32.1" customHeight="1" spans="1:10">
      <c r="A30" s="36"/>
      <c r="B30" s="36"/>
      <c r="C30" s="126" t="s">
        <v>769</v>
      </c>
      <c r="D30" s="36"/>
      <c r="E30" s="131" t="s">
        <v>751</v>
      </c>
      <c r="F30" s="131" t="s">
        <v>770</v>
      </c>
      <c r="G30" s="135">
        <v>4</v>
      </c>
      <c r="H30" s="132"/>
      <c r="I30" s="133"/>
      <c r="J30" s="134"/>
    </row>
    <row r="31" s="83" customFormat="1" ht="32.1" customHeight="1" spans="1:10">
      <c r="A31" s="36"/>
      <c r="B31" s="59"/>
      <c r="C31" s="126" t="s">
        <v>771</v>
      </c>
      <c r="D31" s="36"/>
      <c r="E31" s="131" t="s">
        <v>772</v>
      </c>
      <c r="F31" s="131" t="s">
        <v>754</v>
      </c>
      <c r="G31" s="136">
        <v>0.1</v>
      </c>
      <c r="H31" s="132"/>
      <c r="I31" s="133"/>
      <c r="J31" s="134"/>
    </row>
    <row r="32" s="83" customFormat="1" ht="32.1" customHeight="1" spans="1:10">
      <c r="A32" s="36"/>
      <c r="B32" s="36" t="s">
        <v>773</v>
      </c>
      <c r="C32" s="126" t="s">
        <v>774</v>
      </c>
      <c r="D32" s="36"/>
      <c r="E32" s="131" t="s">
        <v>775</v>
      </c>
      <c r="F32" s="131" t="s">
        <v>776</v>
      </c>
      <c r="G32" s="137">
        <v>1.0101</v>
      </c>
      <c r="H32" s="132"/>
      <c r="I32" s="133"/>
      <c r="J32" s="134"/>
    </row>
    <row r="33" s="83" customFormat="1" ht="32.1" customHeight="1" spans="1:10">
      <c r="A33" s="36"/>
      <c r="B33" s="36"/>
      <c r="C33" s="126" t="s">
        <v>777</v>
      </c>
      <c r="D33" s="36"/>
      <c r="E33" s="131" t="s">
        <v>778</v>
      </c>
      <c r="F33" s="131" t="s">
        <v>776</v>
      </c>
      <c r="G33" s="137">
        <v>0.9212</v>
      </c>
      <c r="H33" s="132"/>
      <c r="I33" s="133"/>
      <c r="J33" s="134"/>
    </row>
    <row r="34" s="83" customFormat="1" ht="32.1" customHeight="1" spans="1:10">
      <c r="A34" s="36"/>
      <c r="B34" s="59"/>
      <c r="C34" s="126" t="s">
        <v>779</v>
      </c>
      <c r="D34" s="36"/>
      <c r="E34" s="131" t="s">
        <v>751</v>
      </c>
      <c r="F34" s="131" t="s">
        <v>754</v>
      </c>
      <c r="G34" s="137">
        <v>1.1592</v>
      </c>
      <c r="H34" s="132"/>
      <c r="I34" s="133"/>
      <c r="J34" s="134"/>
    </row>
    <row r="35" s="83" customFormat="1" ht="32.1" customHeight="1" spans="1:10">
      <c r="A35" s="36"/>
      <c r="B35" s="36" t="s">
        <v>780</v>
      </c>
      <c r="C35" s="126" t="s">
        <v>781</v>
      </c>
      <c r="D35" s="36"/>
      <c r="E35" s="130">
        <v>1</v>
      </c>
      <c r="F35" s="131" t="s">
        <v>754</v>
      </c>
      <c r="G35" s="136">
        <v>1</v>
      </c>
      <c r="H35" s="132"/>
      <c r="I35" s="133"/>
      <c r="J35" s="134"/>
    </row>
    <row r="36" s="83" customFormat="1" ht="32.1" customHeight="1" spans="1:10">
      <c r="A36" s="36"/>
      <c r="B36" s="59"/>
      <c r="C36" s="126" t="s">
        <v>782</v>
      </c>
      <c r="D36" s="36"/>
      <c r="E36" s="131" t="s">
        <v>783</v>
      </c>
      <c r="F36" s="131" t="s">
        <v>784</v>
      </c>
      <c r="G36" s="135">
        <v>790</v>
      </c>
      <c r="H36" s="132"/>
      <c r="I36" s="133"/>
      <c r="J36" s="134"/>
    </row>
    <row r="37" s="83" customFormat="1" ht="32.1" customHeight="1" spans="1:10">
      <c r="A37" s="59"/>
      <c r="B37" s="39" t="s">
        <v>785</v>
      </c>
      <c r="C37" s="126" t="s">
        <v>786</v>
      </c>
      <c r="D37" s="36"/>
      <c r="E37" s="131" t="s">
        <v>787</v>
      </c>
      <c r="F37" s="131" t="s">
        <v>698</v>
      </c>
      <c r="G37" s="135" t="s">
        <v>698</v>
      </c>
      <c r="H37" s="138"/>
      <c r="I37" s="139"/>
      <c r="J37" s="140"/>
    </row>
    <row r="38" s="83" customFormat="1" ht="32.1" customHeight="1" spans="1:10">
      <c r="A38" s="40" t="s">
        <v>788</v>
      </c>
      <c r="B38" s="41" t="s">
        <v>789</v>
      </c>
      <c r="C38" s="126" t="s">
        <v>790</v>
      </c>
      <c r="D38" s="36"/>
      <c r="E38" s="131" t="s">
        <v>791</v>
      </c>
      <c r="F38" s="131" t="s">
        <v>754</v>
      </c>
      <c r="G38" s="136">
        <v>0.9</v>
      </c>
      <c r="H38" s="138"/>
      <c r="I38" s="139"/>
      <c r="J38" s="140"/>
    </row>
    <row r="39" s="80" customFormat="1" ht="52.5" customHeight="1" spans="1:10">
      <c r="A39" s="141" t="s">
        <v>792</v>
      </c>
      <c r="B39" s="142" t="s">
        <v>698</v>
      </c>
      <c r="C39" s="143"/>
      <c r="D39" s="143"/>
      <c r="E39" s="143"/>
      <c r="F39" s="143"/>
      <c r="G39" s="143"/>
      <c r="H39" s="143"/>
      <c r="I39" s="143"/>
      <c r="J39" s="144"/>
    </row>
    <row r="40" s="80" customFormat="1" spans="1:10">
      <c r="A40" s="145"/>
      <c r="B40" s="145"/>
      <c r="C40" s="145"/>
      <c r="D40" s="145"/>
      <c r="E40" s="145"/>
      <c r="F40" s="145"/>
      <c r="G40" s="145"/>
      <c r="H40" s="145"/>
      <c r="I40" s="145"/>
      <c r="J40" s="145"/>
    </row>
    <row r="41" s="80" customFormat="1" ht="26.1" customHeight="1" spans="1:10">
      <c r="A41" s="50" t="s">
        <v>793</v>
      </c>
      <c r="B41" s="48"/>
      <c r="C41" s="48"/>
      <c r="D41" s="48"/>
      <c r="E41" s="48"/>
      <c r="F41" s="48"/>
      <c r="G41" s="48"/>
      <c r="H41" s="48"/>
      <c r="I41" s="48"/>
      <c r="J41" s="49"/>
    </row>
    <row r="42" s="80" customFormat="1" ht="26.1" customHeight="1" spans="1:10">
      <c r="A42" s="50" t="s">
        <v>794</v>
      </c>
      <c r="B42" s="50"/>
      <c r="C42" s="50"/>
      <c r="D42" s="50"/>
      <c r="E42" s="50"/>
      <c r="F42" s="50"/>
      <c r="G42" s="50"/>
      <c r="H42" s="50"/>
      <c r="I42" s="50"/>
      <c r="J42" s="50"/>
    </row>
    <row r="43" s="80" customFormat="1" ht="26.1" customHeight="1" spans="1:10">
      <c r="A43" s="50" t="s">
        <v>795</v>
      </c>
      <c r="B43" s="50"/>
      <c r="C43" s="50"/>
      <c r="D43" s="50"/>
      <c r="E43" s="50"/>
      <c r="F43" s="50"/>
      <c r="G43" s="50"/>
      <c r="H43" s="50"/>
      <c r="I43" s="50"/>
      <c r="J43" s="50"/>
    </row>
    <row r="44" s="80" customFormat="1" ht="21" customHeight="1" spans="1:10">
      <c r="A44" s="50" t="s">
        <v>796</v>
      </c>
      <c r="B44" s="50"/>
      <c r="C44" s="50"/>
      <c r="D44" s="50"/>
      <c r="E44" s="50"/>
      <c r="F44" s="50"/>
      <c r="G44" s="50"/>
      <c r="H44" s="50"/>
      <c r="I44" s="50"/>
      <c r="J44" s="50"/>
    </row>
  </sheetData>
  <mergeCells count="59">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B39:J39"/>
    <mergeCell ref="A42:J42"/>
    <mergeCell ref="A43:J43"/>
    <mergeCell ref="A44:J44"/>
    <mergeCell ref="A6:A7"/>
    <mergeCell ref="A14:A15"/>
    <mergeCell ref="A21:A28"/>
    <mergeCell ref="A29:A37"/>
    <mergeCell ref="B14:B15"/>
    <mergeCell ref="B22:B24"/>
    <mergeCell ref="B26:B28"/>
    <mergeCell ref="B29:B31"/>
    <mergeCell ref="B32:B34"/>
    <mergeCell ref="B35:B36"/>
    <mergeCell ref="D21:D38"/>
    <mergeCell ref="H14:H15"/>
    <mergeCell ref="I14:I15"/>
    <mergeCell ref="J14:J15"/>
    <mergeCell ref="C14:D15"/>
  </mergeCells>
  <pageMargins left="0.75" right="0.75" top="1" bottom="1" header="0.5" footer="0.5"/>
  <pageSetup paperSize="9" scale="61"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J25" sqref="J25"/>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797</v>
      </c>
    </row>
    <row r="2" s="1" customFormat="1" ht="26.1" customHeight="1" spans="1:256">
      <c r="A2" s="5" t="s">
        <v>798</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799</v>
      </c>
      <c r="B4" s="8"/>
      <c r="C4" s="9" t="s">
        <v>800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801</v>
      </c>
      <c r="B5" s="8"/>
      <c r="C5" s="10" t="s">
        <v>703</v>
      </c>
      <c r="D5" s="10"/>
      <c r="E5" s="10"/>
      <c r="F5" s="8" t="s">
        <v>802</v>
      </c>
      <c r="G5" s="9" t="s">
        <v>703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803</v>
      </c>
      <c r="B6" s="8"/>
      <c r="C6" s="8"/>
      <c r="D6" s="8" t="s">
        <v>804</v>
      </c>
      <c r="E6" s="8" t="s">
        <v>617</v>
      </c>
      <c r="F6" s="8" t="s">
        <v>805</v>
      </c>
      <c r="G6" s="8" t="s">
        <v>806</v>
      </c>
      <c r="H6" s="8" t="s">
        <v>807</v>
      </c>
      <c r="I6" s="8" t="s">
        <v>808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809</v>
      </c>
      <c r="D7" s="12">
        <v>200000</v>
      </c>
      <c r="E7" s="12">
        <v>200000</v>
      </c>
      <c r="F7" s="12">
        <v>200000</v>
      </c>
      <c r="G7" s="8">
        <v>10</v>
      </c>
      <c r="H7" s="38">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810</v>
      </c>
      <c r="D8" s="12">
        <v>200000</v>
      </c>
      <c r="E8" s="12">
        <v>200000</v>
      </c>
      <c r="F8" s="12">
        <v>200000</v>
      </c>
      <c r="G8" s="8">
        <v>10</v>
      </c>
      <c r="H8" s="38">
        <v>1</v>
      </c>
      <c r="I8" s="14" t="s">
        <v>621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811</v>
      </c>
      <c r="D9" s="12"/>
      <c r="E9" s="12"/>
      <c r="F9" s="12"/>
      <c r="G9" s="8" t="s">
        <v>621</v>
      </c>
      <c r="H9" s="12"/>
      <c r="I9" s="14" t="s">
        <v>621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5" t="s">
        <v>812</v>
      </c>
      <c r="D10" s="16" t="s">
        <v>621</v>
      </c>
      <c r="E10" s="16" t="s">
        <v>621</v>
      </c>
      <c r="F10" s="16" t="s">
        <v>621</v>
      </c>
      <c r="G10" s="17" t="s">
        <v>621</v>
      </c>
      <c r="H10" s="18"/>
      <c r="I10" s="16" t="s">
        <v>621</v>
      </c>
      <c r="J10" s="16"/>
    </row>
    <row r="11" s="1" customFormat="1" ht="18" customHeight="1" spans="1:256">
      <c r="A11" s="8" t="s">
        <v>813</v>
      </c>
      <c r="B11" s="8" t="s">
        <v>814</v>
      </c>
      <c r="C11" s="8"/>
      <c r="D11" s="8"/>
      <c r="E11" s="8"/>
      <c r="F11" s="14" t="s">
        <v>714</v>
      </c>
      <c r="G11" s="14"/>
      <c r="H11" s="14"/>
      <c r="I11" s="14"/>
      <c r="J11" s="14"/>
    </row>
    <row r="12" s="1" customFormat="1" ht="45.95" customHeight="1" spans="1:256">
      <c r="A12" s="8"/>
      <c r="B12" s="55" t="s">
        <v>815</v>
      </c>
      <c r="C12" s="56"/>
      <c r="D12" s="56"/>
      <c r="E12" s="57"/>
      <c r="F12" s="14" t="s">
        <v>815</v>
      </c>
      <c r="G12" s="14"/>
      <c r="H12" s="14"/>
      <c r="I12" s="14"/>
      <c r="J12" s="14"/>
    </row>
    <row r="13" s="1" customFormat="1" ht="36" customHeight="1" spans="1:256">
      <c r="A13" s="22" t="s">
        <v>816</v>
      </c>
      <c r="B13" s="23"/>
      <c r="C13" s="24"/>
      <c r="D13" s="22" t="s">
        <v>817</v>
      </c>
      <c r="E13" s="23"/>
      <c r="F13" s="24"/>
      <c r="G13" s="25" t="s">
        <v>741</v>
      </c>
      <c r="H13" s="25" t="s">
        <v>806</v>
      </c>
      <c r="I13" s="25" t="s">
        <v>808</v>
      </c>
      <c r="J13" s="25" t="s">
        <v>742</v>
      </c>
    </row>
    <row r="14" s="1" customFormat="1" ht="36" customHeight="1" spans="1:256">
      <c r="A14" s="26" t="s">
        <v>735</v>
      </c>
      <c r="B14" s="8" t="s">
        <v>736</v>
      </c>
      <c r="C14" s="8" t="s">
        <v>737</v>
      </c>
      <c r="D14" s="8" t="s">
        <v>738</v>
      </c>
      <c r="E14" s="8" t="s">
        <v>739</v>
      </c>
      <c r="F14" s="27" t="s">
        <v>740</v>
      </c>
      <c r="G14" s="28"/>
      <c r="H14" s="28"/>
      <c r="I14" s="28"/>
      <c r="J14" s="28"/>
    </row>
    <row r="15" s="1" customFormat="1" ht="18" customHeight="1" spans="1:256">
      <c r="A15" s="29" t="s">
        <v>743</v>
      </c>
      <c r="B15" s="30" t="s">
        <v>744</v>
      </c>
      <c r="C15" s="31" t="s">
        <v>818</v>
      </c>
      <c r="D15" s="227" t="s">
        <v>746</v>
      </c>
      <c r="E15" s="17">
        <v>2</v>
      </c>
      <c r="F15" s="33" t="s">
        <v>819</v>
      </c>
      <c r="G15" s="38">
        <v>1</v>
      </c>
      <c r="H15" s="35">
        <v>40</v>
      </c>
      <c r="I15" s="35">
        <v>38</v>
      </c>
      <c r="J15" s="34"/>
    </row>
    <row r="16" s="1" customFormat="1" ht="18" customHeight="1" spans="1:256">
      <c r="A16" s="29"/>
      <c r="B16" s="30" t="s">
        <v>749</v>
      </c>
      <c r="C16" s="31" t="s">
        <v>820</v>
      </c>
      <c r="D16" s="36"/>
      <c r="E16" s="17">
        <v>95</v>
      </c>
      <c r="F16" s="33" t="s">
        <v>754</v>
      </c>
      <c r="G16" s="38">
        <v>1</v>
      </c>
      <c r="H16" s="35"/>
      <c r="I16" s="35"/>
      <c r="J16" s="34"/>
    </row>
    <row r="17" s="1" customFormat="1" ht="18" customHeight="1" spans="1:10">
      <c r="A17" s="29"/>
      <c r="B17" s="30" t="s">
        <v>757</v>
      </c>
      <c r="C17" s="31" t="s">
        <v>821</v>
      </c>
      <c r="D17" s="36"/>
      <c r="E17" s="17">
        <v>100</v>
      </c>
      <c r="F17" s="33" t="s">
        <v>754</v>
      </c>
      <c r="G17" s="38">
        <v>1</v>
      </c>
      <c r="H17" s="35"/>
      <c r="I17" s="35"/>
      <c r="J17" s="34"/>
    </row>
    <row r="18" s="1" customFormat="1" ht="18" customHeight="1" spans="1:10">
      <c r="A18" s="29"/>
      <c r="B18" s="29" t="s">
        <v>759</v>
      </c>
      <c r="C18" s="31" t="s">
        <v>822</v>
      </c>
      <c r="D18" s="36"/>
      <c r="E18" s="17">
        <v>20</v>
      </c>
      <c r="F18" s="33" t="s">
        <v>823</v>
      </c>
      <c r="G18" s="58">
        <v>1</v>
      </c>
      <c r="H18" s="34"/>
      <c r="I18" s="34"/>
      <c r="J18" s="34"/>
    </row>
    <row r="19" s="1" customFormat="1" ht="30" customHeight="1" spans="1:10">
      <c r="A19" s="29" t="s">
        <v>766</v>
      </c>
      <c r="B19" s="29" t="s">
        <v>767</v>
      </c>
      <c r="C19" s="31"/>
      <c r="D19" s="36"/>
      <c r="E19" s="17"/>
      <c r="F19" s="33"/>
      <c r="G19" s="34"/>
      <c r="H19" s="35">
        <v>40</v>
      </c>
      <c r="I19" s="35">
        <v>40</v>
      </c>
      <c r="J19" s="34"/>
    </row>
    <row r="20" s="1" customFormat="1" ht="30" customHeight="1" spans="1:10">
      <c r="A20" s="29"/>
      <c r="B20" s="29" t="s">
        <v>773</v>
      </c>
      <c r="C20" s="31" t="s">
        <v>824</v>
      </c>
      <c r="D20" s="36"/>
      <c r="E20" s="17">
        <v>100</v>
      </c>
      <c r="F20" s="33" t="s">
        <v>754</v>
      </c>
      <c r="G20" s="38">
        <v>1</v>
      </c>
      <c r="H20" s="35"/>
      <c r="I20" s="35"/>
      <c r="J20" s="34"/>
    </row>
    <row r="21" s="1" customFormat="1" ht="30" customHeight="1" spans="1:10">
      <c r="A21" s="29"/>
      <c r="B21" s="29" t="s">
        <v>780</v>
      </c>
      <c r="C21" s="31"/>
      <c r="D21" s="36"/>
      <c r="E21" s="17"/>
      <c r="F21" s="33"/>
      <c r="G21" s="34"/>
      <c r="H21" s="35"/>
      <c r="I21" s="35"/>
      <c r="J21" s="34"/>
    </row>
    <row r="22" s="1" customFormat="1" ht="30" customHeight="1" spans="1:10">
      <c r="A22" s="29"/>
      <c r="B22" s="39" t="s">
        <v>785</v>
      </c>
      <c r="C22" s="31"/>
      <c r="D22" s="36"/>
      <c r="E22" s="17"/>
      <c r="F22" s="33"/>
      <c r="G22" s="34"/>
      <c r="H22" s="34"/>
      <c r="I22" s="34"/>
      <c r="J22" s="34"/>
    </row>
    <row r="23" s="1" customFormat="1" ht="30" customHeight="1" spans="1:10">
      <c r="A23" s="40" t="s">
        <v>788</v>
      </c>
      <c r="B23" s="41" t="s">
        <v>789</v>
      </c>
      <c r="C23" s="31" t="s">
        <v>825</v>
      </c>
      <c r="D23" s="36"/>
      <c r="E23" s="42" t="s">
        <v>826</v>
      </c>
      <c r="F23" s="33" t="s">
        <v>754</v>
      </c>
      <c r="G23" s="38">
        <v>1</v>
      </c>
      <c r="H23" s="43">
        <v>20</v>
      </c>
      <c r="I23" s="43">
        <v>20</v>
      </c>
      <c r="J23" s="44" t="s">
        <v>827</v>
      </c>
    </row>
    <row r="24" s="1" customFormat="1" ht="54" customHeight="1" spans="1:10">
      <c r="A24" s="45" t="s">
        <v>828</v>
      </c>
      <c r="B24" s="45"/>
      <c r="C24" s="45"/>
      <c r="D24" s="46" t="s">
        <v>698</v>
      </c>
      <c r="E24" s="46"/>
      <c r="F24" s="46"/>
      <c r="G24" s="46"/>
      <c r="H24" s="46"/>
      <c r="I24" s="46"/>
      <c r="J24" s="46"/>
    </row>
    <row r="25" s="1" customFormat="1" ht="25.5" customHeight="1" spans="1:10">
      <c r="A25" s="45" t="s">
        <v>829</v>
      </c>
      <c r="B25" s="45"/>
      <c r="C25" s="45"/>
      <c r="D25" s="45"/>
      <c r="E25" s="45"/>
      <c r="F25" s="45"/>
      <c r="G25" s="45"/>
      <c r="H25" s="45">
        <v>100</v>
      </c>
      <c r="I25" s="45">
        <v>98</v>
      </c>
      <c r="J25" s="47" t="s">
        <v>830</v>
      </c>
    </row>
    <row r="26" s="1" customFormat="1" ht="17.1" customHeight="1" spans="1:10">
      <c r="A26" s="48"/>
      <c r="B26" s="48"/>
      <c r="C26" s="48"/>
      <c r="D26" s="48"/>
      <c r="E26" s="48"/>
      <c r="F26" s="48"/>
      <c r="G26" s="48"/>
      <c r="H26" s="48"/>
      <c r="I26" s="48"/>
      <c r="J26" s="49"/>
    </row>
    <row r="27" s="1" customFormat="1" ht="29.1" customHeight="1" spans="1:10">
      <c r="A27" s="50" t="s">
        <v>793</v>
      </c>
      <c r="B27" s="48"/>
      <c r="C27" s="48"/>
      <c r="D27" s="48"/>
      <c r="E27" s="48"/>
      <c r="F27" s="48"/>
      <c r="G27" s="48"/>
      <c r="H27" s="48"/>
      <c r="I27" s="48"/>
      <c r="J27" s="49"/>
    </row>
    <row r="28" s="1" customFormat="1" ht="27" customHeight="1" spans="1:10">
      <c r="A28" s="50" t="s">
        <v>794</v>
      </c>
      <c r="B28" s="50"/>
      <c r="C28" s="50"/>
      <c r="D28" s="50"/>
      <c r="E28" s="50"/>
      <c r="F28" s="50"/>
      <c r="G28" s="50"/>
      <c r="H28" s="50"/>
      <c r="I28" s="50"/>
      <c r="J28" s="50"/>
    </row>
    <row r="29" s="1" customFormat="1" ht="18.95" customHeight="1" spans="1:10">
      <c r="A29" s="50" t="s">
        <v>795</v>
      </c>
      <c r="B29" s="50"/>
      <c r="C29" s="50"/>
      <c r="D29" s="50"/>
      <c r="E29" s="50"/>
      <c r="F29" s="50"/>
      <c r="G29" s="50"/>
      <c r="H29" s="50"/>
      <c r="I29" s="50"/>
      <c r="J29" s="50"/>
    </row>
    <row r="30" s="1" customFormat="1" ht="18" customHeight="1" spans="1:10">
      <c r="A30" s="50" t="s">
        <v>831</v>
      </c>
      <c r="B30" s="50"/>
      <c r="C30" s="50"/>
      <c r="D30" s="50"/>
      <c r="E30" s="50"/>
      <c r="F30" s="50"/>
      <c r="G30" s="50"/>
      <c r="H30" s="50"/>
      <c r="I30" s="50"/>
      <c r="J30" s="50"/>
    </row>
    <row r="31" s="1" customFormat="1" ht="18" customHeight="1" spans="1:10">
      <c r="A31" s="50" t="s">
        <v>832</v>
      </c>
      <c r="B31" s="50"/>
      <c r="C31" s="50"/>
      <c r="D31" s="50"/>
      <c r="E31" s="50"/>
      <c r="F31" s="50"/>
      <c r="G31" s="50"/>
      <c r="H31" s="50"/>
      <c r="I31" s="50"/>
      <c r="J31" s="50"/>
    </row>
    <row r="32" s="1" customFormat="1" ht="18" customHeight="1" spans="1:10">
      <c r="A32" s="50" t="s">
        <v>833</v>
      </c>
      <c r="B32" s="50"/>
      <c r="C32" s="50"/>
      <c r="D32" s="50"/>
      <c r="E32" s="50"/>
      <c r="F32" s="50"/>
      <c r="G32" s="50"/>
      <c r="H32" s="50"/>
      <c r="I32" s="50"/>
      <c r="J32" s="50"/>
    </row>
    <row r="33" s="1" customFormat="1" ht="24" customHeight="1" spans="1:10">
      <c r="A33" s="50" t="s">
        <v>834</v>
      </c>
      <c r="B33" s="50"/>
      <c r="C33" s="50"/>
      <c r="D33" s="50"/>
      <c r="E33" s="50"/>
      <c r="F33" s="50"/>
      <c r="G33" s="50"/>
      <c r="H33" s="50"/>
      <c r="I33" s="50"/>
      <c r="J33" s="50"/>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H15:H18"/>
    <mergeCell ref="H19:H22"/>
    <mergeCell ref="I13:I14"/>
    <mergeCell ref="I15:I18"/>
    <mergeCell ref="I19:I22"/>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9" workbookViewId="0">
      <selection activeCell="J26" sqref="J26"/>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797</v>
      </c>
    </row>
    <row r="2" s="1" customFormat="1" ht="26.1" customHeight="1" spans="1:256">
      <c r="A2" s="5" t="s">
        <v>798</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799</v>
      </c>
      <c r="B4" s="8"/>
      <c r="C4" s="9" t="s">
        <v>835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801</v>
      </c>
      <c r="B5" s="8"/>
      <c r="C5" s="10" t="s">
        <v>703</v>
      </c>
      <c r="D5" s="10"/>
      <c r="E5" s="10"/>
      <c r="F5" s="8" t="s">
        <v>802</v>
      </c>
      <c r="G5" s="9" t="s">
        <v>703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803</v>
      </c>
      <c r="B6" s="8"/>
      <c r="C6" s="8"/>
      <c r="D6" s="8" t="s">
        <v>804</v>
      </c>
      <c r="E6" s="8" t="s">
        <v>617</v>
      </c>
      <c r="F6" s="8" t="s">
        <v>805</v>
      </c>
      <c r="G6" s="8" t="s">
        <v>806</v>
      </c>
      <c r="H6" s="8" t="s">
        <v>807</v>
      </c>
      <c r="I6" s="8" t="s">
        <v>808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809</v>
      </c>
      <c r="D7" s="12">
        <v>1000000</v>
      </c>
      <c r="E7" s="12">
        <v>1000000</v>
      </c>
      <c r="F7" s="12">
        <v>1000000</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810</v>
      </c>
      <c r="D8" s="12">
        <v>1000000</v>
      </c>
      <c r="E8" s="12">
        <v>1000000</v>
      </c>
      <c r="F8" s="12">
        <v>1000000</v>
      </c>
      <c r="G8" s="8" t="s">
        <v>621</v>
      </c>
      <c r="H8" s="13">
        <v>1</v>
      </c>
      <c r="I8" s="14" t="s">
        <v>621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811</v>
      </c>
      <c r="D9" s="12"/>
      <c r="E9" s="12"/>
      <c r="F9" s="12"/>
      <c r="G9" s="8" t="s">
        <v>621</v>
      </c>
      <c r="H9" s="12"/>
      <c r="I9" s="14" t="s">
        <v>621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5" t="s">
        <v>812</v>
      </c>
      <c r="D10" s="16" t="s">
        <v>621</v>
      </c>
      <c r="E10" s="16" t="s">
        <v>621</v>
      </c>
      <c r="F10" s="16" t="s">
        <v>621</v>
      </c>
      <c r="G10" s="17" t="s">
        <v>621</v>
      </c>
      <c r="H10" s="18"/>
      <c r="I10" s="16" t="s">
        <v>621</v>
      </c>
      <c r="J10" s="16"/>
    </row>
    <row r="11" s="1" customFormat="1" ht="18" customHeight="1" spans="1:256">
      <c r="A11" s="8" t="s">
        <v>813</v>
      </c>
      <c r="B11" s="8" t="s">
        <v>814</v>
      </c>
      <c r="C11" s="8"/>
      <c r="D11" s="8"/>
      <c r="E11" s="8"/>
      <c r="F11" s="14" t="s">
        <v>714</v>
      </c>
      <c r="G11" s="14"/>
      <c r="H11" s="14"/>
      <c r="I11" s="14"/>
      <c r="J11" s="14"/>
    </row>
    <row r="12" s="1" customFormat="1" ht="75" customHeight="1" spans="1:256">
      <c r="A12" s="8"/>
      <c r="B12" s="19" t="s">
        <v>836</v>
      </c>
      <c r="C12" s="20"/>
      <c r="D12" s="20"/>
      <c r="E12" s="21"/>
      <c r="F12" s="79" t="s">
        <v>836</v>
      </c>
      <c r="G12" s="79"/>
      <c r="H12" s="79"/>
      <c r="I12" s="79"/>
      <c r="J12" s="79"/>
    </row>
    <row r="13" s="1" customFormat="1" ht="36" customHeight="1" spans="1:256">
      <c r="A13" s="22" t="s">
        <v>816</v>
      </c>
      <c r="B13" s="23"/>
      <c r="C13" s="24"/>
      <c r="D13" s="22" t="s">
        <v>817</v>
      </c>
      <c r="E13" s="23"/>
      <c r="F13" s="24"/>
      <c r="G13" s="25" t="s">
        <v>741</v>
      </c>
      <c r="H13" s="25" t="s">
        <v>806</v>
      </c>
      <c r="I13" s="25" t="s">
        <v>808</v>
      </c>
      <c r="J13" s="25" t="s">
        <v>742</v>
      </c>
    </row>
    <row r="14" s="1" customFormat="1" ht="36" customHeight="1" spans="1:256">
      <c r="A14" s="26" t="s">
        <v>735</v>
      </c>
      <c r="B14" s="8" t="s">
        <v>736</v>
      </c>
      <c r="C14" s="8" t="s">
        <v>737</v>
      </c>
      <c r="D14" s="8" t="s">
        <v>738</v>
      </c>
      <c r="E14" s="8" t="s">
        <v>739</v>
      </c>
      <c r="F14" s="27" t="s">
        <v>740</v>
      </c>
      <c r="G14" s="28"/>
      <c r="H14" s="28"/>
      <c r="I14" s="28"/>
      <c r="J14" s="28"/>
    </row>
    <row r="15" s="1" customFormat="1" ht="18" customHeight="1" spans="1:256">
      <c r="A15" s="29" t="s">
        <v>743</v>
      </c>
      <c r="B15" s="30" t="s">
        <v>744</v>
      </c>
      <c r="C15" s="31" t="s">
        <v>837</v>
      </c>
      <c r="D15" s="227" t="s">
        <v>746</v>
      </c>
      <c r="E15" s="17">
        <v>7669</v>
      </c>
      <c r="F15" s="33" t="s">
        <v>838</v>
      </c>
      <c r="G15" s="34" t="s">
        <v>839</v>
      </c>
      <c r="H15" s="35">
        <v>40</v>
      </c>
      <c r="I15" s="35">
        <v>38</v>
      </c>
      <c r="J15" s="34"/>
    </row>
    <row r="16" s="1" customFormat="1" ht="18" customHeight="1" spans="1:256">
      <c r="A16" s="29"/>
      <c r="B16" s="30"/>
      <c r="C16" s="31" t="s">
        <v>840</v>
      </c>
      <c r="D16" s="37"/>
      <c r="E16" s="17">
        <v>7669</v>
      </c>
      <c r="F16" s="33" t="s">
        <v>838</v>
      </c>
      <c r="G16" s="34" t="s">
        <v>839</v>
      </c>
      <c r="H16" s="35"/>
      <c r="I16" s="35"/>
      <c r="J16" s="34"/>
    </row>
    <row r="17" s="1" customFormat="1" ht="18" customHeight="1" spans="1:10">
      <c r="A17" s="29"/>
      <c r="B17" s="30" t="s">
        <v>749</v>
      </c>
      <c r="C17" s="31" t="s">
        <v>841</v>
      </c>
      <c r="D17" s="36"/>
      <c r="E17" s="17">
        <v>100</v>
      </c>
      <c r="F17" s="33" t="s">
        <v>754</v>
      </c>
      <c r="G17" s="38">
        <v>1</v>
      </c>
      <c r="H17" s="35"/>
      <c r="I17" s="35"/>
      <c r="J17" s="34"/>
    </row>
    <row r="18" s="1" customFormat="1" ht="18" customHeight="1" spans="1:10">
      <c r="A18" s="29"/>
      <c r="B18" s="30" t="s">
        <v>757</v>
      </c>
      <c r="C18" s="31" t="s">
        <v>842</v>
      </c>
      <c r="D18" s="36"/>
      <c r="E18" s="17">
        <v>100</v>
      </c>
      <c r="F18" s="33" t="s">
        <v>754</v>
      </c>
      <c r="G18" s="38">
        <v>1</v>
      </c>
      <c r="H18" s="35"/>
      <c r="I18" s="35"/>
      <c r="J18" s="34"/>
    </row>
    <row r="19" s="1" customFormat="1" ht="18" customHeight="1" spans="1:10">
      <c r="A19" s="29"/>
      <c r="B19" s="29" t="s">
        <v>759</v>
      </c>
      <c r="C19" s="31"/>
      <c r="D19" s="36"/>
      <c r="E19" s="17"/>
      <c r="F19" s="33"/>
      <c r="G19" s="34"/>
      <c r="H19" s="34"/>
      <c r="I19" s="34"/>
      <c r="J19" s="34"/>
    </row>
    <row r="20" s="1" customFormat="1" ht="30" customHeight="1" spans="1:10">
      <c r="A20" s="29" t="s">
        <v>766</v>
      </c>
      <c r="B20" s="29" t="s">
        <v>767</v>
      </c>
      <c r="C20" s="31"/>
      <c r="D20" s="36"/>
      <c r="E20" s="17"/>
      <c r="F20" s="33"/>
      <c r="G20" s="34"/>
      <c r="H20" s="35">
        <v>40</v>
      </c>
      <c r="I20" s="35">
        <v>40</v>
      </c>
      <c r="J20" s="34"/>
    </row>
    <row r="21" s="1" customFormat="1" ht="30" customHeight="1" spans="1:10">
      <c r="A21" s="29"/>
      <c r="B21" s="29" t="s">
        <v>773</v>
      </c>
      <c r="C21" s="31" t="s">
        <v>843</v>
      </c>
      <c r="D21" s="36"/>
      <c r="E21" s="17">
        <v>100</v>
      </c>
      <c r="F21" s="33" t="s">
        <v>754</v>
      </c>
      <c r="G21" s="38">
        <v>1</v>
      </c>
      <c r="H21" s="35"/>
      <c r="I21" s="35"/>
      <c r="J21" s="34"/>
    </row>
    <row r="22" s="1" customFormat="1" ht="30" customHeight="1" spans="1:10">
      <c r="A22" s="29"/>
      <c r="B22" s="29" t="s">
        <v>780</v>
      </c>
      <c r="C22" s="31"/>
      <c r="D22" s="36"/>
      <c r="E22" s="17"/>
      <c r="F22" s="33"/>
      <c r="G22" s="34"/>
      <c r="H22" s="35"/>
      <c r="I22" s="35"/>
      <c r="J22" s="34"/>
    </row>
    <row r="23" s="1" customFormat="1" ht="30" customHeight="1" spans="1:10">
      <c r="A23" s="29"/>
      <c r="B23" s="39" t="s">
        <v>785</v>
      </c>
      <c r="C23" s="31"/>
      <c r="D23" s="36"/>
      <c r="E23" s="17"/>
      <c r="F23" s="33"/>
      <c r="G23" s="34"/>
      <c r="H23" s="34"/>
      <c r="I23" s="34"/>
      <c r="J23" s="34"/>
    </row>
    <row r="24" s="1" customFormat="1" ht="30" customHeight="1" spans="1:10">
      <c r="A24" s="40" t="s">
        <v>788</v>
      </c>
      <c r="B24" s="41" t="s">
        <v>789</v>
      </c>
      <c r="C24" s="31" t="s">
        <v>844</v>
      </c>
      <c r="D24" s="36"/>
      <c r="E24" s="42" t="s">
        <v>826</v>
      </c>
      <c r="F24" s="33" t="s">
        <v>754</v>
      </c>
      <c r="G24" s="38">
        <v>1</v>
      </c>
      <c r="H24" s="43">
        <v>20</v>
      </c>
      <c r="I24" s="43">
        <v>20</v>
      </c>
      <c r="J24" s="44" t="s">
        <v>827</v>
      </c>
    </row>
    <row r="25" s="1" customFormat="1" ht="54" customHeight="1" spans="1:10">
      <c r="A25" s="45" t="s">
        <v>828</v>
      </c>
      <c r="B25" s="45"/>
      <c r="C25" s="45"/>
      <c r="D25" s="45" t="s">
        <v>698</v>
      </c>
      <c r="E25" s="45"/>
      <c r="F25" s="45"/>
      <c r="G25" s="45"/>
      <c r="H25" s="45"/>
      <c r="I25" s="45"/>
      <c r="J25" s="45"/>
    </row>
    <row r="26" s="1" customFormat="1" ht="25.5" customHeight="1" spans="1:10">
      <c r="A26" s="45" t="s">
        <v>829</v>
      </c>
      <c r="B26" s="45"/>
      <c r="C26" s="45"/>
      <c r="D26" s="45"/>
      <c r="E26" s="45"/>
      <c r="F26" s="45"/>
      <c r="G26" s="45"/>
      <c r="H26" s="45">
        <v>100</v>
      </c>
      <c r="I26" s="45">
        <v>98</v>
      </c>
      <c r="J26" s="47" t="s">
        <v>830</v>
      </c>
    </row>
    <row r="27" s="1" customFormat="1" ht="17.1" customHeight="1" spans="1:10">
      <c r="A27" s="48"/>
      <c r="B27" s="48"/>
      <c r="C27" s="48"/>
      <c r="D27" s="48"/>
      <c r="E27" s="48"/>
      <c r="F27" s="48"/>
      <c r="G27" s="48"/>
      <c r="H27" s="48"/>
      <c r="I27" s="48"/>
      <c r="J27" s="49"/>
    </row>
    <row r="28" s="1" customFormat="1" ht="29.1" customHeight="1" spans="1:10">
      <c r="A28" s="50" t="s">
        <v>793</v>
      </c>
      <c r="B28" s="48"/>
      <c r="C28" s="48"/>
      <c r="D28" s="48"/>
      <c r="E28" s="48"/>
      <c r="F28" s="48"/>
      <c r="G28" s="48"/>
      <c r="H28" s="48"/>
      <c r="I28" s="48"/>
      <c r="J28" s="49"/>
    </row>
    <row r="29" s="1" customFormat="1" ht="27" customHeight="1" spans="1:10">
      <c r="A29" s="50" t="s">
        <v>794</v>
      </c>
      <c r="B29" s="50"/>
      <c r="C29" s="50"/>
      <c r="D29" s="50"/>
      <c r="E29" s="50"/>
      <c r="F29" s="50"/>
      <c r="G29" s="50"/>
      <c r="H29" s="50"/>
      <c r="I29" s="50"/>
      <c r="J29" s="50"/>
    </row>
    <row r="30" s="1" customFormat="1" ht="18.95" customHeight="1" spans="1:10">
      <c r="A30" s="50" t="s">
        <v>795</v>
      </c>
      <c r="B30" s="50"/>
      <c r="C30" s="50"/>
      <c r="D30" s="50"/>
      <c r="E30" s="50"/>
      <c r="F30" s="50"/>
      <c r="G30" s="50"/>
      <c r="H30" s="50"/>
      <c r="I30" s="50"/>
      <c r="J30" s="50"/>
    </row>
    <row r="31" s="1" customFormat="1" ht="18" customHeight="1" spans="1:10">
      <c r="A31" s="50" t="s">
        <v>831</v>
      </c>
      <c r="B31" s="50"/>
      <c r="C31" s="50"/>
      <c r="D31" s="50"/>
      <c r="E31" s="50"/>
      <c r="F31" s="50"/>
      <c r="G31" s="50"/>
      <c r="H31" s="50"/>
      <c r="I31" s="50"/>
      <c r="J31" s="50"/>
    </row>
    <row r="32" s="1" customFormat="1" ht="18" customHeight="1" spans="1:10">
      <c r="A32" s="50" t="s">
        <v>832</v>
      </c>
      <c r="B32" s="50"/>
      <c r="C32" s="50"/>
      <c r="D32" s="50"/>
      <c r="E32" s="50"/>
      <c r="F32" s="50"/>
      <c r="G32" s="50"/>
      <c r="H32" s="50"/>
      <c r="I32" s="50"/>
      <c r="J32" s="50"/>
    </row>
    <row r="33" s="1" customFormat="1" ht="18" customHeight="1" spans="1:10">
      <c r="A33" s="50" t="s">
        <v>833</v>
      </c>
      <c r="B33" s="50"/>
      <c r="C33" s="50"/>
      <c r="D33" s="50"/>
      <c r="E33" s="50"/>
      <c r="F33" s="50"/>
      <c r="G33" s="50"/>
      <c r="H33" s="50"/>
      <c r="I33" s="50"/>
      <c r="J33" s="50"/>
    </row>
    <row r="34" s="1" customFormat="1" ht="24" customHeight="1" spans="1:10">
      <c r="A34" s="50" t="s">
        <v>834</v>
      </c>
      <c r="B34" s="50"/>
      <c r="C34" s="50"/>
      <c r="D34" s="50"/>
      <c r="E34" s="50"/>
      <c r="F34" s="50"/>
      <c r="G34" s="50"/>
      <c r="H34" s="50"/>
      <c r="I34" s="50"/>
      <c r="J34" s="50"/>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D15:D24"/>
    <mergeCell ref="G13:G14"/>
    <mergeCell ref="H13:H14"/>
    <mergeCell ref="H15:H19"/>
    <mergeCell ref="H20:H23"/>
    <mergeCell ref="I13:I14"/>
    <mergeCell ref="I15:I19"/>
    <mergeCell ref="I20:I23"/>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topLeftCell="A10" workbookViewId="0">
      <selection activeCell="J30" sqref="J30"/>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797</v>
      </c>
    </row>
    <row r="2" s="1" customFormat="1" ht="26.1" customHeight="1" spans="1:256">
      <c r="A2" s="5" t="s">
        <v>798</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799</v>
      </c>
      <c r="B4" s="8"/>
      <c r="C4" s="9" t="s">
        <v>845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801</v>
      </c>
      <c r="B5" s="8"/>
      <c r="C5" s="10" t="s">
        <v>703</v>
      </c>
      <c r="D5" s="10"/>
      <c r="E5" s="10"/>
      <c r="F5" s="8" t="s">
        <v>802</v>
      </c>
      <c r="G5" s="9" t="s">
        <v>703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803</v>
      </c>
      <c r="B6" s="8"/>
      <c r="C6" s="8"/>
      <c r="D6" s="8" t="s">
        <v>804</v>
      </c>
      <c r="E6" s="8" t="s">
        <v>617</v>
      </c>
      <c r="F6" s="8" t="s">
        <v>805</v>
      </c>
      <c r="G6" s="8" t="s">
        <v>806</v>
      </c>
      <c r="H6" s="8" t="s">
        <v>807</v>
      </c>
      <c r="I6" s="8" t="s">
        <v>808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809</v>
      </c>
      <c r="D7" s="12">
        <v>200000</v>
      </c>
      <c r="E7" s="12">
        <v>200000</v>
      </c>
      <c r="F7" s="12">
        <v>200000</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810</v>
      </c>
      <c r="D8" s="12">
        <v>200000</v>
      </c>
      <c r="E8" s="12">
        <v>200000</v>
      </c>
      <c r="F8" s="12">
        <v>200000</v>
      </c>
      <c r="G8" s="8" t="s">
        <v>621</v>
      </c>
      <c r="H8" s="12"/>
      <c r="I8" s="14" t="s">
        <v>621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811</v>
      </c>
      <c r="D9" s="12"/>
      <c r="E9" s="12"/>
      <c r="F9" s="12"/>
      <c r="G9" s="8" t="s">
        <v>621</v>
      </c>
      <c r="H9" s="12"/>
      <c r="I9" s="14" t="s">
        <v>621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5" t="s">
        <v>812</v>
      </c>
      <c r="D10" s="16" t="s">
        <v>621</v>
      </c>
      <c r="E10" s="16" t="s">
        <v>621</v>
      </c>
      <c r="F10" s="16" t="s">
        <v>621</v>
      </c>
      <c r="G10" s="17" t="s">
        <v>621</v>
      </c>
      <c r="H10" s="18"/>
      <c r="I10" s="16" t="s">
        <v>621</v>
      </c>
      <c r="J10" s="16"/>
    </row>
    <row r="11" s="1" customFormat="1" ht="18" customHeight="1" spans="1:256">
      <c r="A11" s="8" t="s">
        <v>813</v>
      </c>
      <c r="B11" s="8" t="s">
        <v>814</v>
      </c>
      <c r="C11" s="8"/>
      <c r="D11" s="8"/>
      <c r="E11" s="8"/>
      <c r="F11" s="14" t="s">
        <v>714</v>
      </c>
      <c r="G11" s="14"/>
      <c r="H11" s="14"/>
      <c r="I11" s="14"/>
      <c r="J11" s="14"/>
    </row>
    <row r="12" s="1" customFormat="1" ht="45.95" customHeight="1" spans="1:256">
      <c r="A12" s="8"/>
      <c r="B12" s="19" t="s">
        <v>846</v>
      </c>
      <c r="C12" s="20"/>
      <c r="D12" s="20"/>
      <c r="E12" s="21"/>
      <c r="F12" s="14" t="s">
        <v>846</v>
      </c>
      <c r="G12" s="14"/>
      <c r="H12" s="14"/>
      <c r="I12" s="14"/>
      <c r="J12" s="14"/>
    </row>
    <row r="13" s="1" customFormat="1" ht="36" customHeight="1" spans="1:256">
      <c r="A13" s="22" t="s">
        <v>816</v>
      </c>
      <c r="B13" s="23"/>
      <c r="C13" s="24"/>
      <c r="D13" s="22" t="s">
        <v>817</v>
      </c>
      <c r="E13" s="23"/>
      <c r="F13" s="24"/>
      <c r="G13" s="25" t="s">
        <v>741</v>
      </c>
      <c r="H13" s="25" t="s">
        <v>806</v>
      </c>
      <c r="I13" s="25" t="s">
        <v>808</v>
      </c>
      <c r="J13" s="25" t="s">
        <v>742</v>
      </c>
    </row>
    <row r="14" s="1" customFormat="1" ht="36" customHeight="1" spans="1:256">
      <c r="A14" s="26" t="s">
        <v>735</v>
      </c>
      <c r="B14" s="8" t="s">
        <v>736</v>
      </c>
      <c r="C14" s="8" t="s">
        <v>737</v>
      </c>
      <c r="D14" s="8" t="s">
        <v>738</v>
      </c>
      <c r="E14" s="8" t="s">
        <v>739</v>
      </c>
      <c r="F14" s="27" t="s">
        <v>740</v>
      </c>
      <c r="G14" s="28"/>
      <c r="H14" s="28"/>
      <c r="I14" s="28"/>
      <c r="J14" s="28"/>
    </row>
    <row r="15" s="1" customFormat="1" ht="18" customHeight="1" spans="1:256">
      <c r="A15" s="29" t="s">
        <v>743</v>
      </c>
      <c r="B15" s="30" t="s">
        <v>744</v>
      </c>
      <c r="C15" s="31" t="s">
        <v>847</v>
      </c>
      <c r="D15" s="227" t="s">
        <v>746</v>
      </c>
      <c r="E15" s="17">
        <v>100</v>
      </c>
      <c r="F15" s="33" t="s">
        <v>838</v>
      </c>
      <c r="G15" s="34" t="s">
        <v>848</v>
      </c>
      <c r="H15" s="35">
        <v>40</v>
      </c>
      <c r="I15" s="35">
        <v>40</v>
      </c>
      <c r="J15" s="34"/>
    </row>
    <row r="16" s="1" customFormat="1" ht="18" customHeight="1" spans="1:256">
      <c r="A16" s="29"/>
      <c r="B16" s="36"/>
      <c r="C16" s="31" t="s">
        <v>849</v>
      </c>
      <c r="D16" s="37"/>
      <c r="E16" s="17">
        <v>1</v>
      </c>
      <c r="F16" s="33" t="s">
        <v>850</v>
      </c>
      <c r="G16" s="34" t="s">
        <v>851</v>
      </c>
      <c r="H16" s="35"/>
      <c r="I16" s="35"/>
      <c r="J16" s="34"/>
    </row>
    <row r="17" s="1" customFormat="1" ht="18" customHeight="1" spans="1:10">
      <c r="A17" s="29"/>
      <c r="B17" s="36"/>
      <c r="C17" s="31" t="s">
        <v>852</v>
      </c>
      <c r="D17" s="37"/>
      <c r="E17" s="17">
        <v>380</v>
      </c>
      <c r="F17" s="33" t="s">
        <v>853</v>
      </c>
      <c r="G17" s="34" t="s">
        <v>854</v>
      </c>
      <c r="H17" s="35"/>
      <c r="I17" s="35"/>
      <c r="J17" s="34"/>
    </row>
    <row r="18" s="1" customFormat="1" ht="18" customHeight="1" spans="1:10">
      <c r="A18" s="29"/>
      <c r="B18" s="36"/>
      <c r="C18" s="31" t="s">
        <v>855</v>
      </c>
      <c r="D18" s="37"/>
      <c r="E18" s="17">
        <v>5</v>
      </c>
      <c r="F18" s="33" t="s">
        <v>856</v>
      </c>
      <c r="G18" s="34" t="s">
        <v>857</v>
      </c>
      <c r="H18" s="35"/>
      <c r="I18" s="35"/>
      <c r="J18" s="34"/>
    </row>
    <row r="19" s="1" customFormat="1" ht="18" customHeight="1" spans="1:10">
      <c r="A19" s="29"/>
      <c r="B19" s="36"/>
      <c r="C19" s="31" t="s">
        <v>858</v>
      </c>
      <c r="D19" s="37"/>
      <c r="E19" s="17">
        <v>1000</v>
      </c>
      <c r="F19" s="33" t="s">
        <v>838</v>
      </c>
      <c r="G19" s="34" t="s">
        <v>859</v>
      </c>
      <c r="H19" s="35"/>
      <c r="I19" s="35"/>
      <c r="J19" s="34"/>
    </row>
    <row r="20" s="1" customFormat="1" ht="18" customHeight="1" spans="1:10">
      <c r="A20" s="29"/>
      <c r="B20" s="36"/>
      <c r="C20" s="31" t="s">
        <v>860</v>
      </c>
      <c r="D20" s="37"/>
      <c r="E20" s="17">
        <v>1</v>
      </c>
      <c r="F20" s="33" t="s">
        <v>850</v>
      </c>
      <c r="G20" s="34" t="s">
        <v>851</v>
      </c>
      <c r="H20" s="35"/>
      <c r="I20" s="35"/>
      <c r="J20" s="34"/>
    </row>
    <row r="21" s="1" customFormat="1" ht="18" customHeight="1" spans="1:10">
      <c r="A21" s="29"/>
      <c r="B21" s="30" t="s">
        <v>749</v>
      </c>
      <c r="C21" s="31" t="s">
        <v>861</v>
      </c>
      <c r="D21" s="36"/>
      <c r="E21" s="17">
        <v>100</v>
      </c>
      <c r="F21" s="33" t="s">
        <v>754</v>
      </c>
      <c r="G21" s="38">
        <v>1</v>
      </c>
      <c r="H21" s="35"/>
      <c r="I21" s="35"/>
      <c r="J21" s="34"/>
    </row>
    <row r="22" s="1" customFormat="1" ht="18" customHeight="1" spans="1:10">
      <c r="A22" s="29"/>
      <c r="B22" s="30" t="s">
        <v>757</v>
      </c>
      <c r="C22" s="31" t="s">
        <v>862</v>
      </c>
      <c r="D22" s="36"/>
      <c r="E22" s="17">
        <v>100</v>
      </c>
      <c r="F22" s="33" t="s">
        <v>754</v>
      </c>
      <c r="G22" s="38">
        <v>1</v>
      </c>
      <c r="H22" s="35"/>
      <c r="I22" s="35"/>
      <c r="J22" s="34"/>
    </row>
    <row r="23" s="1" customFormat="1" ht="18" customHeight="1" spans="1:10">
      <c r="A23" s="29"/>
      <c r="B23" s="29" t="s">
        <v>759</v>
      </c>
      <c r="C23" s="31" t="s">
        <v>822</v>
      </c>
      <c r="D23" s="36"/>
      <c r="E23" s="17">
        <v>20</v>
      </c>
      <c r="F23" s="33" t="s">
        <v>823</v>
      </c>
      <c r="G23" s="34" t="s">
        <v>863</v>
      </c>
      <c r="H23" s="34"/>
      <c r="I23" s="34"/>
      <c r="J23" s="34"/>
    </row>
    <row r="24" s="1" customFormat="1" ht="30" customHeight="1" spans="1:10">
      <c r="A24" s="29" t="s">
        <v>766</v>
      </c>
      <c r="B24" s="29" t="s">
        <v>767</v>
      </c>
      <c r="C24" s="31" t="s">
        <v>864</v>
      </c>
      <c r="D24" s="36"/>
      <c r="E24" s="17">
        <v>6</v>
      </c>
      <c r="F24" s="33" t="s">
        <v>754</v>
      </c>
      <c r="G24" s="38">
        <v>0.06</v>
      </c>
      <c r="H24" s="35">
        <v>40</v>
      </c>
      <c r="I24" s="35">
        <v>38</v>
      </c>
      <c r="J24" s="34"/>
    </row>
    <row r="25" s="1" customFormat="1" ht="30" customHeight="1" spans="1:10">
      <c r="A25" s="29"/>
      <c r="B25" s="29" t="s">
        <v>773</v>
      </c>
      <c r="C25" s="31"/>
      <c r="D25" s="36"/>
      <c r="E25" s="17"/>
      <c r="F25" s="33"/>
      <c r="G25" s="34"/>
      <c r="H25" s="35"/>
      <c r="I25" s="35"/>
      <c r="J25" s="34"/>
    </row>
    <row r="26" s="1" customFormat="1" ht="30" customHeight="1" spans="1:10">
      <c r="A26" s="29"/>
      <c r="B26" s="29" t="s">
        <v>780</v>
      </c>
      <c r="C26" s="31"/>
      <c r="D26" s="36"/>
      <c r="E26" s="17"/>
      <c r="F26" s="33"/>
      <c r="G26" s="34"/>
      <c r="H26" s="35"/>
      <c r="I26" s="35"/>
      <c r="J26" s="34"/>
    </row>
    <row r="27" s="1" customFormat="1" ht="30" customHeight="1" spans="1:10">
      <c r="A27" s="29"/>
      <c r="B27" s="39" t="s">
        <v>785</v>
      </c>
      <c r="C27" s="31"/>
      <c r="D27" s="36"/>
      <c r="E27" s="17"/>
      <c r="F27" s="33"/>
      <c r="G27" s="34"/>
      <c r="H27" s="34"/>
      <c r="I27" s="34"/>
      <c r="J27" s="34"/>
    </row>
    <row r="28" s="1" customFormat="1" ht="30" customHeight="1" spans="1:10">
      <c r="A28" s="40" t="s">
        <v>788</v>
      </c>
      <c r="B28" s="41" t="s">
        <v>789</v>
      </c>
      <c r="C28" s="31" t="s">
        <v>844</v>
      </c>
      <c r="D28" s="36"/>
      <c r="E28" s="42" t="s">
        <v>826</v>
      </c>
      <c r="F28" s="33" t="s">
        <v>754</v>
      </c>
      <c r="G28" s="42" t="s">
        <v>865</v>
      </c>
      <c r="H28" s="43">
        <v>20</v>
      </c>
      <c r="I28" s="43">
        <v>20</v>
      </c>
      <c r="J28" s="44" t="s">
        <v>827</v>
      </c>
    </row>
    <row r="29" s="1" customFormat="1" ht="54" customHeight="1" spans="1:10">
      <c r="A29" s="45" t="s">
        <v>828</v>
      </c>
      <c r="B29" s="45"/>
      <c r="C29" s="45"/>
      <c r="D29" s="45" t="s">
        <v>698</v>
      </c>
      <c r="E29" s="45"/>
      <c r="F29" s="45"/>
      <c r="G29" s="45"/>
      <c r="H29" s="45"/>
      <c r="I29" s="45"/>
      <c r="J29" s="45"/>
    </row>
    <row r="30" s="1" customFormat="1" ht="25.5" customHeight="1" spans="1:10">
      <c r="A30" s="45" t="s">
        <v>829</v>
      </c>
      <c r="B30" s="45"/>
      <c r="C30" s="45"/>
      <c r="D30" s="45"/>
      <c r="E30" s="45"/>
      <c r="F30" s="45"/>
      <c r="G30" s="45"/>
      <c r="H30" s="45">
        <v>100</v>
      </c>
      <c r="I30" s="45">
        <v>98</v>
      </c>
      <c r="J30" s="47" t="s">
        <v>830</v>
      </c>
    </row>
    <row r="31" s="1" customFormat="1" ht="17.1" customHeight="1" spans="1:10">
      <c r="A31" s="48"/>
      <c r="B31" s="48"/>
      <c r="C31" s="48"/>
      <c r="D31" s="48"/>
      <c r="E31" s="48"/>
      <c r="F31" s="48"/>
      <c r="G31" s="48"/>
      <c r="H31" s="48"/>
      <c r="I31" s="48"/>
      <c r="J31" s="49"/>
    </row>
    <row r="32" s="1" customFormat="1" ht="29.1" customHeight="1" spans="1:10">
      <c r="A32" s="50" t="s">
        <v>793</v>
      </c>
      <c r="B32" s="48"/>
      <c r="C32" s="48"/>
      <c r="D32" s="48"/>
      <c r="E32" s="48"/>
      <c r="F32" s="48"/>
      <c r="G32" s="48"/>
      <c r="H32" s="48"/>
      <c r="I32" s="48"/>
      <c r="J32" s="49"/>
    </row>
    <row r="33" s="1" customFormat="1" ht="27" customHeight="1" spans="1:10">
      <c r="A33" s="50" t="s">
        <v>794</v>
      </c>
      <c r="B33" s="50"/>
      <c r="C33" s="50"/>
      <c r="D33" s="50"/>
      <c r="E33" s="50"/>
      <c r="F33" s="50"/>
      <c r="G33" s="50"/>
      <c r="H33" s="50"/>
      <c r="I33" s="50"/>
      <c r="J33" s="50"/>
    </row>
    <row r="34" s="1" customFormat="1" ht="18.95" customHeight="1" spans="1:10">
      <c r="A34" s="50" t="s">
        <v>795</v>
      </c>
      <c r="B34" s="50"/>
      <c r="C34" s="50"/>
      <c r="D34" s="50"/>
      <c r="E34" s="50"/>
      <c r="F34" s="50"/>
      <c r="G34" s="50"/>
      <c r="H34" s="50"/>
      <c r="I34" s="50"/>
      <c r="J34" s="50"/>
    </row>
    <row r="35" s="1" customFormat="1" ht="18" customHeight="1" spans="1:10">
      <c r="A35" s="50" t="s">
        <v>831</v>
      </c>
      <c r="B35" s="50"/>
      <c r="C35" s="50"/>
      <c r="D35" s="50"/>
      <c r="E35" s="50"/>
      <c r="F35" s="50"/>
      <c r="G35" s="50"/>
      <c r="H35" s="50"/>
      <c r="I35" s="50"/>
      <c r="J35" s="50"/>
    </row>
    <row r="36" s="1" customFormat="1" ht="18" customHeight="1" spans="1:10">
      <c r="A36" s="50" t="s">
        <v>832</v>
      </c>
      <c r="B36" s="50"/>
      <c r="C36" s="50"/>
      <c r="D36" s="50"/>
      <c r="E36" s="50"/>
      <c r="F36" s="50"/>
      <c r="G36" s="50"/>
      <c r="H36" s="50"/>
      <c r="I36" s="50"/>
      <c r="J36" s="50"/>
    </row>
    <row r="37" s="1" customFormat="1" ht="18" customHeight="1" spans="1:10">
      <c r="A37" s="50" t="s">
        <v>833</v>
      </c>
      <c r="B37" s="50"/>
      <c r="C37" s="50"/>
      <c r="D37" s="50"/>
      <c r="E37" s="50"/>
      <c r="F37" s="50"/>
      <c r="G37" s="50"/>
      <c r="H37" s="50"/>
      <c r="I37" s="50"/>
      <c r="J37" s="50"/>
    </row>
    <row r="38" s="1" customFormat="1" ht="24" customHeight="1" spans="1:10">
      <c r="A38" s="50" t="s">
        <v>834</v>
      </c>
      <c r="B38" s="50"/>
      <c r="C38" s="50"/>
      <c r="D38" s="50"/>
      <c r="E38" s="50"/>
      <c r="F38" s="50"/>
      <c r="G38" s="50"/>
      <c r="H38" s="50"/>
      <c r="I38" s="50"/>
      <c r="J38" s="50"/>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3:J33"/>
    <mergeCell ref="A34:J34"/>
    <mergeCell ref="A35:J35"/>
    <mergeCell ref="A36:J36"/>
    <mergeCell ref="A37:J37"/>
    <mergeCell ref="A38:J38"/>
    <mergeCell ref="A11:A12"/>
    <mergeCell ref="A15:A23"/>
    <mergeCell ref="A24:A27"/>
    <mergeCell ref="B15:B20"/>
    <mergeCell ref="D15:D28"/>
    <mergeCell ref="G13:G14"/>
    <mergeCell ref="H13:H14"/>
    <mergeCell ref="H15:H23"/>
    <mergeCell ref="H24:H27"/>
    <mergeCell ref="I13:I14"/>
    <mergeCell ref="I15:I23"/>
    <mergeCell ref="I24:I27"/>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9" workbookViewId="0">
      <selection activeCell="J25" sqref="J25"/>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797</v>
      </c>
    </row>
    <row r="2" s="1" customFormat="1" ht="26.1" customHeight="1" spans="1:256">
      <c r="A2" s="5" t="s">
        <v>798</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799</v>
      </c>
      <c r="B4" s="8"/>
      <c r="C4" s="9" t="s">
        <v>866</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801</v>
      </c>
      <c r="B5" s="8"/>
      <c r="C5" s="10" t="s">
        <v>703</v>
      </c>
      <c r="D5" s="10"/>
      <c r="E5" s="10"/>
      <c r="F5" s="8" t="s">
        <v>802</v>
      </c>
      <c r="G5" s="9" t="s">
        <v>703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803</v>
      </c>
      <c r="B6" s="8"/>
      <c r="C6" s="8"/>
      <c r="D6" s="8" t="s">
        <v>804</v>
      </c>
      <c r="E6" s="8" t="s">
        <v>617</v>
      </c>
      <c r="F6" s="8" t="s">
        <v>805</v>
      </c>
      <c r="G6" s="8" t="s">
        <v>806</v>
      </c>
      <c r="H6" s="8" t="s">
        <v>807</v>
      </c>
      <c r="I6" s="8" t="s">
        <v>808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809</v>
      </c>
      <c r="D7" s="12">
        <v>60000</v>
      </c>
      <c r="E7" s="12">
        <v>60000</v>
      </c>
      <c r="F7" s="12">
        <v>60000</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810</v>
      </c>
      <c r="D8" s="12">
        <v>60000</v>
      </c>
      <c r="E8" s="12">
        <v>60000</v>
      </c>
      <c r="F8" s="12">
        <v>600000</v>
      </c>
      <c r="G8" s="8" t="s">
        <v>621</v>
      </c>
      <c r="H8" s="12"/>
      <c r="I8" s="14" t="s">
        <v>621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811</v>
      </c>
      <c r="D9" s="12"/>
      <c r="E9" s="12"/>
      <c r="F9" s="12"/>
      <c r="G9" s="8" t="s">
        <v>621</v>
      </c>
      <c r="H9" s="12"/>
      <c r="I9" s="14" t="s">
        <v>621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5" t="s">
        <v>812</v>
      </c>
      <c r="D10" s="16" t="s">
        <v>621</v>
      </c>
      <c r="E10" s="16" t="s">
        <v>621</v>
      </c>
      <c r="F10" s="16" t="s">
        <v>621</v>
      </c>
      <c r="G10" s="17" t="s">
        <v>621</v>
      </c>
      <c r="H10" s="18"/>
      <c r="I10" s="16" t="s">
        <v>621</v>
      </c>
      <c r="J10" s="16"/>
    </row>
    <row r="11" s="1" customFormat="1" ht="18" customHeight="1" spans="1:256">
      <c r="A11" s="8" t="s">
        <v>813</v>
      </c>
      <c r="B11" s="8" t="s">
        <v>814</v>
      </c>
      <c r="C11" s="8"/>
      <c r="D11" s="8"/>
      <c r="E11" s="8"/>
      <c r="F11" s="14" t="s">
        <v>714</v>
      </c>
      <c r="G11" s="14"/>
      <c r="H11" s="14"/>
      <c r="I11" s="14"/>
      <c r="J11" s="14"/>
    </row>
    <row r="12" s="1" customFormat="1" ht="45.95" customHeight="1" spans="1:256">
      <c r="A12" s="8"/>
      <c r="B12" s="19" t="s">
        <v>867</v>
      </c>
      <c r="C12" s="20"/>
      <c r="D12" s="20"/>
      <c r="E12" s="21"/>
      <c r="F12" s="14" t="s">
        <v>867</v>
      </c>
      <c r="G12" s="14"/>
      <c r="H12" s="14"/>
      <c r="I12" s="14"/>
      <c r="J12" s="14"/>
    </row>
    <row r="13" s="1" customFormat="1" ht="36" customHeight="1" spans="1:256">
      <c r="A13" s="22" t="s">
        <v>816</v>
      </c>
      <c r="B13" s="23"/>
      <c r="C13" s="24"/>
      <c r="D13" s="22" t="s">
        <v>817</v>
      </c>
      <c r="E13" s="23"/>
      <c r="F13" s="24"/>
      <c r="G13" s="25" t="s">
        <v>741</v>
      </c>
      <c r="H13" s="25" t="s">
        <v>806</v>
      </c>
      <c r="I13" s="25" t="s">
        <v>808</v>
      </c>
      <c r="J13" s="25" t="s">
        <v>742</v>
      </c>
    </row>
    <row r="14" s="1" customFormat="1" ht="36" customHeight="1" spans="1:256">
      <c r="A14" s="26" t="s">
        <v>735</v>
      </c>
      <c r="B14" s="8" t="s">
        <v>736</v>
      </c>
      <c r="C14" s="8" t="s">
        <v>737</v>
      </c>
      <c r="D14" s="8" t="s">
        <v>738</v>
      </c>
      <c r="E14" s="8" t="s">
        <v>739</v>
      </c>
      <c r="F14" s="27" t="s">
        <v>740</v>
      </c>
      <c r="G14" s="28"/>
      <c r="H14" s="28"/>
      <c r="I14" s="28"/>
      <c r="J14" s="28"/>
    </row>
    <row r="15" s="1" customFormat="1" ht="18" customHeight="1" spans="1:256">
      <c r="A15" s="29" t="s">
        <v>743</v>
      </c>
      <c r="B15" s="30" t="s">
        <v>744</v>
      </c>
      <c r="C15" s="31" t="s">
        <v>868</v>
      </c>
      <c r="D15" s="227" t="s">
        <v>746</v>
      </c>
      <c r="E15" s="17">
        <v>1</v>
      </c>
      <c r="F15" s="33" t="s">
        <v>850</v>
      </c>
      <c r="G15" s="34" t="s">
        <v>851</v>
      </c>
      <c r="H15" s="35">
        <v>40</v>
      </c>
      <c r="I15" s="35">
        <v>40</v>
      </c>
      <c r="J15" s="34"/>
    </row>
    <row r="16" s="1" customFormat="1" ht="18" customHeight="1" spans="1:256">
      <c r="A16" s="29"/>
      <c r="B16" s="30" t="s">
        <v>749</v>
      </c>
      <c r="C16" s="31"/>
      <c r="D16" s="36"/>
      <c r="E16" s="17"/>
      <c r="F16" s="33"/>
      <c r="G16" s="34"/>
      <c r="H16" s="35"/>
      <c r="I16" s="35"/>
      <c r="J16" s="34"/>
    </row>
    <row r="17" s="1" customFormat="1" ht="18" customHeight="1" spans="1:10">
      <c r="A17" s="29"/>
      <c r="B17" s="30" t="s">
        <v>757</v>
      </c>
      <c r="C17" s="31" t="s">
        <v>869</v>
      </c>
      <c r="D17" s="36"/>
      <c r="E17" s="17">
        <v>100</v>
      </c>
      <c r="F17" s="33" t="s">
        <v>754</v>
      </c>
      <c r="G17" s="38">
        <v>1</v>
      </c>
      <c r="H17" s="35"/>
      <c r="I17" s="35"/>
      <c r="J17" s="34"/>
    </row>
    <row r="18" s="1" customFormat="1" ht="18" customHeight="1" spans="1:10">
      <c r="A18" s="29"/>
      <c r="B18" s="29" t="s">
        <v>759</v>
      </c>
      <c r="C18" s="31"/>
      <c r="D18" s="36"/>
      <c r="E18" s="17"/>
      <c r="F18" s="33"/>
      <c r="G18" s="34"/>
      <c r="H18" s="34"/>
      <c r="I18" s="34"/>
      <c r="J18" s="34"/>
    </row>
    <row r="19" s="1" customFormat="1" ht="30" customHeight="1" spans="1:10">
      <c r="A19" s="29" t="s">
        <v>766</v>
      </c>
      <c r="B19" s="29" t="s">
        <v>767</v>
      </c>
      <c r="C19" s="31" t="s">
        <v>822</v>
      </c>
      <c r="D19" s="36"/>
      <c r="E19" s="17">
        <v>6</v>
      </c>
      <c r="F19" s="33" t="s">
        <v>747</v>
      </c>
      <c r="G19" s="34" t="s">
        <v>870</v>
      </c>
      <c r="H19" s="35">
        <v>40</v>
      </c>
      <c r="I19" s="35">
        <v>38</v>
      </c>
      <c r="J19" s="34"/>
    </row>
    <row r="20" s="1" customFormat="1" ht="30" customHeight="1" spans="1:10">
      <c r="A20" s="29"/>
      <c r="B20" s="29" t="s">
        <v>773</v>
      </c>
      <c r="C20" s="31"/>
      <c r="D20" s="36"/>
      <c r="E20" s="17"/>
      <c r="F20" s="33"/>
      <c r="G20" s="34"/>
      <c r="H20" s="35"/>
      <c r="I20" s="35"/>
      <c r="J20" s="34"/>
    </row>
    <row r="21" s="1" customFormat="1" ht="30" customHeight="1" spans="1:10">
      <c r="A21" s="29"/>
      <c r="B21" s="29" t="s">
        <v>780</v>
      </c>
      <c r="C21" s="31"/>
      <c r="D21" s="36"/>
      <c r="E21" s="17"/>
      <c r="F21" s="33"/>
      <c r="G21" s="34"/>
      <c r="H21" s="35"/>
      <c r="I21" s="35"/>
      <c r="J21" s="34"/>
    </row>
    <row r="22" s="1" customFormat="1" ht="30" customHeight="1" spans="1:10">
      <c r="A22" s="29"/>
      <c r="B22" s="39" t="s">
        <v>785</v>
      </c>
      <c r="C22" s="31"/>
      <c r="D22" s="36"/>
      <c r="E22" s="17"/>
      <c r="F22" s="33"/>
      <c r="G22" s="34"/>
      <c r="H22" s="34"/>
      <c r="I22" s="34"/>
      <c r="J22" s="34"/>
    </row>
    <row r="23" s="1" customFormat="1" ht="30" customHeight="1" spans="1:10">
      <c r="A23" s="40" t="s">
        <v>788</v>
      </c>
      <c r="B23" s="41" t="s">
        <v>789</v>
      </c>
      <c r="C23" s="31" t="s">
        <v>871</v>
      </c>
      <c r="D23" s="36"/>
      <c r="E23" s="42" t="s">
        <v>872</v>
      </c>
      <c r="F23" s="42" t="s">
        <v>754</v>
      </c>
      <c r="G23" s="42" t="s">
        <v>873</v>
      </c>
      <c r="H23" s="43">
        <v>20</v>
      </c>
      <c r="I23" s="43">
        <v>20</v>
      </c>
      <c r="J23" s="44" t="s">
        <v>827</v>
      </c>
    </row>
    <row r="24" s="1" customFormat="1" ht="54" customHeight="1" spans="1:10">
      <c r="A24" s="45" t="s">
        <v>828</v>
      </c>
      <c r="B24" s="45"/>
      <c r="C24" s="45"/>
      <c r="D24" s="46" t="s">
        <v>698</v>
      </c>
      <c r="E24" s="46"/>
      <c r="F24" s="46"/>
      <c r="G24" s="46"/>
      <c r="H24" s="46"/>
      <c r="I24" s="46"/>
      <c r="J24" s="46"/>
    </row>
    <row r="25" s="1" customFormat="1" ht="25.5" customHeight="1" spans="1:10">
      <c r="A25" s="45" t="s">
        <v>829</v>
      </c>
      <c r="B25" s="45"/>
      <c r="C25" s="45"/>
      <c r="D25" s="45"/>
      <c r="E25" s="45"/>
      <c r="F25" s="45"/>
      <c r="G25" s="45"/>
      <c r="H25" s="45">
        <v>100</v>
      </c>
      <c r="I25" s="45">
        <v>98</v>
      </c>
      <c r="J25" s="47" t="s">
        <v>830</v>
      </c>
    </row>
    <row r="26" s="1" customFormat="1" ht="17.1" customHeight="1" spans="1:10">
      <c r="A26" s="48"/>
      <c r="B26" s="48"/>
      <c r="C26" s="48"/>
      <c r="D26" s="48"/>
      <c r="E26" s="48"/>
      <c r="F26" s="48"/>
      <c r="G26" s="48"/>
      <c r="H26" s="48"/>
      <c r="I26" s="48"/>
      <c r="J26" s="49"/>
    </row>
    <row r="27" s="1" customFormat="1" ht="29.1" customHeight="1" spans="1:10">
      <c r="A27" s="50" t="s">
        <v>793</v>
      </c>
      <c r="B27" s="48"/>
      <c r="C27" s="48"/>
      <c r="D27" s="48"/>
      <c r="E27" s="48"/>
      <c r="F27" s="48"/>
      <c r="G27" s="48"/>
      <c r="H27" s="48"/>
      <c r="I27" s="48"/>
      <c r="J27" s="49"/>
    </row>
    <row r="28" s="1" customFormat="1" ht="27" customHeight="1" spans="1:10">
      <c r="A28" s="50" t="s">
        <v>794</v>
      </c>
      <c r="B28" s="50"/>
      <c r="C28" s="50"/>
      <c r="D28" s="50"/>
      <c r="E28" s="50"/>
      <c r="F28" s="50"/>
      <c r="G28" s="50"/>
      <c r="H28" s="50"/>
      <c r="I28" s="50"/>
      <c r="J28" s="50"/>
    </row>
    <row r="29" s="1" customFormat="1" ht="18.95" customHeight="1" spans="1:10">
      <c r="A29" s="50" t="s">
        <v>795</v>
      </c>
      <c r="B29" s="50"/>
      <c r="C29" s="50"/>
      <c r="D29" s="50"/>
      <c r="E29" s="50"/>
      <c r="F29" s="50"/>
      <c r="G29" s="50"/>
      <c r="H29" s="50"/>
      <c r="I29" s="50"/>
      <c r="J29" s="50"/>
    </row>
    <row r="30" s="1" customFormat="1" ht="18" customHeight="1" spans="1:10">
      <c r="A30" s="50" t="s">
        <v>831</v>
      </c>
      <c r="B30" s="50"/>
      <c r="C30" s="50"/>
      <c r="D30" s="50"/>
      <c r="E30" s="50"/>
      <c r="F30" s="50"/>
      <c r="G30" s="50"/>
      <c r="H30" s="50"/>
      <c r="I30" s="50"/>
      <c r="J30" s="50"/>
    </row>
    <row r="31" s="1" customFormat="1" ht="18" customHeight="1" spans="1:10">
      <c r="A31" s="50" t="s">
        <v>832</v>
      </c>
      <c r="B31" s="50"/>
      <c r="C31" s="50"/>
      <c r="D31" s="50"/>
      <c r="E31" s="50"/>
      <c r="F31" s="50"/>
      <c r="G31" s="50"/>
      <c r="H31" s="50"/>
      <c r="I31" s="50"/>
      <c r="J31" s="50"/>
    </row>
    <row r="32" s="1" customFormat="1" ht="18" customHeight="1" spans="1:10">
      <c r="A32" s="50" t="s">
        <v>833</v>
      </c>
      <c r="B32" s="50"/>
      <c r="C32" s="50"/>
      <c r="D32" s="50"/>
      <c r="E32" s="50"/>
      <c r="F32" s="50"/>
      <c r="G32" s="50"/>
      <c r="H32" s="50"/>
      <c r="I32" s="50"/>
      <c r="J32" s="50"/>
    </row>
    <row r="33" s="1" customFormat="1" ht="24" customHeight="1" spans="1:10">
      <c r="A33" s="50" t="s">
        <v>834</v>
      </c>
      <c r="B33" s="50"/>
      <c r="C33" s="50"/>
      <c r="D33" s="50"/>
      <c r="E33" s="50"/>
      <c r="F33" s="50"/>
      <c r="G33" s="50"/>
      <c r="H33" s="50"/>
      <c r="I33" s="50"/>
      <c r="J33" s="50"/>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H15:H18"/>
    <mergeCell ref="H19:H22"/>
    <mergeCell ref="I13:I14"/>
    <mergeCell ref="I15:I18"/>
    <mergeCell ref="I19:I22"/>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7" workbookViewId="0">
      <selection activeCell="J25" sqref="J25"/>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797</v>
      </c>
    </row>
    <row r="2" s="1" customFormat="1" ht="26.1" customHeight="1" spans="1:256">
      <c r="A2" s="5" t="s">
        <v>798</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799</v>
      </c>
      <c r="B4" s="8"/>
      <c r="C4" s="9" t="s">
        <v>874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801</v>
      </c>
      <c r="B5" s="8"/>
      <c r="C5" s="10" t="s">
        <v>703</v>
      </c>
      <c r="D5" s="10"/>
      <c r="E5" s="10"/>
      <c r="F5" s="8" t="s">
        <v>802</v>
      </c>
      <c r="G5" s="9" t="s">
        <v>703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803</v>
      </c>
      <c r="B6" s="8"/>
      <c r="C6" s="8"/>
      <c r="D6" s="8" t="s">
        <v>804</v>
      </c>
      <c r="E6" s="8" t="s">
        <v>617</v>
      </c>
      <c r="F6" s="8" t="s">
        <v>805</v>
      </c>
      <c r="G6" s="8" t="s">
        <v>806</v>
      </c>
      <c r="H6" s="8" t="s">
        <v>807</v>
      </c>
      <c r="I6" s="8" t="s">
        <v>808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809</v>
      </c>
      <c r="D7" s="12">
        <v>10000</v>
      </c>
      <c r="E7" s="12">
        <v>10000</v>
      </c>
      <c r="F7" s="12">
        <v>10000</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810</v>
      </c>
      <c r="D8" s="12">
        <v>10000</v>
      </c>
      <c r="E8" s="12">
        <v>10000</v>
      </c>
      <c r="F8" s="12">
        <v>10000</v>
      </c>
      <c r="G8" s="8" t="s">
        <v>621</v>
      </c>
      <c r="H8" s="12"/>
      <c r="I8" s="14" t="s">
        <v>621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811</v>
      </c>
      <c r="D9" s="12"/>
      <c r="E9" s="12"/>
      <c r="F9" s="12"/>
      <c r="G9" s="8" t="s">
        <v>621</v>
      </c>
      <c r="H9" s="12"/>
      <c r="I9" s="14" t="s">
        <v>621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5" t="s">
        <v>812</v>
      </c>
      <c r="D10" s="16" t="s">
        <v>621</v>
      </c>
      <c r="E10" s="16" t="s">
        <v>621</v>
      </c>
      <c r="F10" s="16" t="s">
        <v>621</v>
      </c>
      <c r="G10" s="17" t="s">
        <v>621</v>
      </c>
      <c r="H10" s="18"/>
      <c r="I10" s="16" t="s">
        <v>621</v>
      </c>
      <c r="J10" s="16"/>
    </row>
    <row r="11" s="1" customFormat="1" ht="18" customHeight="1" spans="1:256">
      <c r="A11" s="8" t="s">
        <v>813</v>
      </c>
      <c r="B11" s="8" t="s">
        <v>814</v>
      </c>
      <c r="C11" s="8"/>
      <c r="D11" s="8"/>
      <c r="E11" s="8"/>
      <c r="F11" s="14" t="s">
        <v>714</v>
      </c>
      <c r="G11" s="14"/>
      <c r="H11" s="14"/>
      <c r="I11" s="14"/>
      <c r="J11" s="14"/>
    </row>
    <row r="12" s="1" customFormat="1" ht="45.95" customHeight="1" spans="1:256">
      <c r="A12" s="8"/>
      <c r="B12" s="19" t="s">
        <v>874</v>
      </c>
      <c r="C12" s="20"/>
      <c r="D12" s="20"/>
      <c r="E12" s="21"/>
      <c r="F12" s="14" t="s">
        <v>874</v>
      </c>
      <c r="G12" s="14"/>
      <c r="H12" s="14"/>
      <c r="I12" s="14"/>
      <c r="J12" s="14"/>
    </row>
    <row r="13" s="1" customFormat="1" ht="36" customHeight="1" spans="1:256">
      <c r="A13" s="22" t="s">
        <v>816</v>
      </c>
      <c r="B13" s="23"/>
      <c r="C13" s="24"/>
      <c r="D13" s="22" t="s">
        <v>817</v>
      </c>
      <c r="E13" s="23"/>
      <c r="F13" s="24"/>
      <c r="G13" s="25" t="s">
        <v>741</v>
      </c>
      <c r="H13" s="25" t="s">
        <v>806</v>
      </c>
      <c r="I13" s="25" t="s">
        <v>808</v>
      </c>
      <c r="J13" s="25" t="s">
        <v>742</v>
      </c>
    </row>
    <row r="14" s="1" customFormat="1" ht="36" customHeight="1" spans="1:256">
      <c r="A14" s="26" t="s">
        <v>735</v>
      </c>
      <c r="B14" s="8" t="s">
        <v>736</v>
      </c>
      <c r="C14" s="8" t="s">
        <v>737</v>
      </c>
      <c r="D14" s="8" t="s">
        <v>738</v>
      </c>
      <c r="E14" s="8" t="s">
        <v>739</v>
      </c>
      <c r="F14" s="27" t="s">
        <v>740</v>
      </c>
      <c r="G14" s="28"/>
      <c r="H14" s="28"/>
      <c r="I14" s="28"/>
      <c r="J14" s="28"/>
    </row>
    <row r="15" s="1" customFormat="1" ht="18" customHeight="1" spans="1:256">
      <c r="A15" s="29" t="s">
        <v>743</v>
      </c>
      <c r="B15" s="30" t="s">
        <v>744</v>
      </c>
      <c r="C15" s="31" t="s">
        <v>875</v>
      </c>
      <c r="D15" s="227" t="s">
        <v>746</v>
      </c>
      <c r="E15" s="17">
        <v>1</v>
      </c>
      <c r="F15" s="33" t="s">
        <v>128</v>
      </c>
      <c r="G15" s="34" t="s">
        <v>876</v>
      </c>
      <c r="H15" s="35">
        <v>40</v>
      </c>
      <c r="I15" s="35">
        <v>40</v>
      </c>
      <c r="J15" s="34"/>
    </row>
    <row r="16" s="1" customFormat="1" ht="18" customHeight="1" spans="1:256">
      <c r="A16" s="29"/>
      <c r="B16" s="30" t="s">
        <v>749</v>
      </c>
      <c r="C16" s="31" t="s">
        <v>877</v>
      </c>
      <c r="D16" s="36"/>
      <c r="E16" s="17">
        <v>100</v>
      </c>
      <c r="F16" s="33" t="s">
        <v>754</v>
      </c>
      <c r="G16" s="38">
        <v>1</v>
      </c>
      <c r="H16" s="35"/>
      <c r="I16" s="35"/>
      <c r="J16" s="34"/>
    </row>
    <row r="17" s="1" customFormat="1" ht="18" customHeight="1" spans="1:10">
      <c r="A17" s="29"/>
      <c r="B17" s="30" t="s">
        <v>757</v>
      </c>
      <c r="C17" s="31" t="s">
        <v>878</v>
      </c>
      <c r="D17" s="36"/>
      <c r="E17" s="17">
        <v>90</v>
      </c>
      <c r="F17" s="33" t="s">
        <v>879</v>
      </c>
      <c r="G17" s="38" t="s">
        <v>880</v>
      </c>
      <c r="H17" s="35"/>
      <c r="I17" s="35"/>
      <c r="J17" s="34"/>
    </row>
    <row r="18" s="1" customFormat="1" ht="18" customHeight="1" spans="1:10">
      <c r="A18" s="29"/>
      <c r="B18" s="29" t="s">
        <v>759</v>
      </c>
      <c r="C18" s="31" t="s">
        <v>881</v>
      </c>
      <c r="D18" s="36"/>
      <c r="E18" s="17">
        <v>1</v>
      </c>
      <c r="F18" s="33" t="s">
        <v>747</v>
      </c>
      <c r="G18" s="34" t="s">
        <v>882</v>
      </c>
      <c r="H18" s="34"/>
      <c r="I18" s="34"/>
      <c r="J18" s="34"/>
    </row>
    <row r="19" s="1" customFormat="1" ht="30" customHeight="1" spans="1:10">
      <c r="A19" s="29" t="s">
        <v>766</v>
      </c>
      <c r="B19" s="29" t="s">
        <v>767</v>
      </c>
      <c r="C19" s="31"/>
      <c r="D19" s="36"/>
      <c r="E19" s="17"/>
      <c r="F19" s="33"/>
      <c r="G19" s="34"/>
      <c r="H19" s="35">
        <v>40</v>
      </c>
      <c r="I19" s="35">
        <v>38</v>
      </c>
      <c r="J19" s="34"/>
    </row>
    <row r="20" s="1" customFormat="1" ht="30" customHeight="1" spans="1:10">
      <c r="A20" s="29"/>
      <c r="B20" s="29" t="s">
        <v>773</v>
      </c>
      <c r="C20" s="31"/>
      <c r="D20" s="36"/>
      <c r="E20" s="17"/>
      <c r="F20" s="33"/>
      <c r="G20" s="34"/>
      <c r="H20" s="35"/>
      <c r="I20" s="35"/>
      <c r="J20" s="34"/>
    </row>
    <row r="21" s="1" customFormat="1" ht="30" customHeight="1" spans="1:10">
      <c r="A21" s="29"/>
      <c r="B21" s="29" t="s">
        <v>780</v>
      </c>
      <c r="C21" s="31" t="s">
        <v>883</v>
      </c>
      <c r="D21" s="36"/>
      <c r="E21" s="17" t="s">
        <v>884</v>
      </c>
      <c r="F21" s="33" t="s">
        <v>884</v>
      </c>
      <c r="G21" s="34" t="s">
        <v>884</v>
      </c>
      <c r="H21" s="35"/>
      <c r="I21" s="35"/>
      <c r="J21" s="34"/>
    </row>
    <row r="22" s="1" customFormat="1" ht="30" customHeight="1" spans="1:10">
      <c r="A22" s="29"/>
      <c r="B22" s="39" t="s">
        <v>785</v>
      </c>
      <c r="C22" s="31" t="s">
        <v>885</v>
      </c>
      <c r="D22" s="36"/>
      <c r="E22" s="17">
        <v>3</v>
      </c>
      <c r="F22" s="33" t="s">
        <v>886</v>
      </c>
      <c r="G22" s="34" t="s">
        <v>887</v>
      </c>
      <c r="H22" s="34"/>
      <c r="I22" s="34"/>
      <c r="J22" s="34"/>
    </row>
    <row r="23" s="1" customFormat="1" ht="30" customHeight="1" spans="1:10">
      <c r="A23" s="40" t="s">
        <v>788</v>
      </c>
      <c r="B23" s="41" t="s">
        <v>789</v>
      </c>
      <c r="C23" s="31" t="s">
        <v>888</v>
      </c>
      <c r="D23" s="36"/>
      <c r="E23" s="42" t="s">
        <v>826</v>
      </c>
      <c r="F23" s="42" t="s">
        <v>754</v>
      </c>
      <c r="G23" s="42" t="s">
        <v>865</v>
      </c>
      <c r="H23" s="1">
        <v>20</v>
      </c>
      <c r="I23" s="43">
        <v>20</v>
      </c>
      <c r="J23" s="44" t="s">
        <v>827</v>
      </c>
    </row>
    <row r="24" s="1" customFormat="1" ht="54" customHeight="1" spans="1:10">
      <c r="A24" s="45" t="s">
        <v>828</v>
      </c>
      <c r="B24" s="45"/>
      <c r="C24" s="45"/>
      <c r="D24" s="46" t="s">
        <v>698</v>
      </c>
      <c r="E24" s="46"/>
      <c r="F24" s="46"/>
      <c r="G24" s="46"/>
      <c r="H24" s="46"/>
      <c r="I24" s="46"/>
      <c r="J24" s="46"/>
    </row>
    <row r="25" s="1" customFormat="1" ht="25.5" customHeight="1" spans="1:10">
      <c r="A25" s="45" t="s">
        <v>829</v>
      </c>
      <c r="B25" s="45"/>
      <c r="C25" s="45"/>
      <c r="D25" s="45"/>
      <c r="E25" s="45"/>
      <c r="F25" s="45"/>
      <c r="G25" s="45"/>
      <c r="H25" s="45">
        <v>100</v>
      </c>
      <c r="I25" s="45">
        <v>98</v>
      </c>
      <c r="J25" s="47" t="s">
        <v>830</v>
      </c>
    </row>
    <row r="26" s="1" customFormat="1" ht="17.1" customHeight="1" spans="1:10">
      <c r="A26" s="48"/>
      <c r="B26" s="48"/>
      <c r="C26" s="48"/>
      <c r="D26" s="48"/>
      <c r="E26" s="48"/>
      <c r="F26" s="48"/>
      <c r="G26" s="48"/>
      <c r="H26" s="48"/>
      <c r="I26" s="48"/>
      <c r="J26" s="49"/>
    </row>
    <row r="27" s="1" customFormat="1" ht="29.1" customHeight="1" spans="1:10">
      <c r="A27" s="50" t="s">
        <v>793</v>
      </c>
      <c r="B27" s="48"/>
      <c r="C27" s="48"/>
      <c r="D27" s="48"/>
      <c r="E27" s="48"/>
      <c r="F27" s="48"/>
      <c r="G27" s="48"/>
      <c r="H27" s="48"/>
      <c r="I27" s="48"/>
      <c r="J27" s="49"/>
    </row>
    <row r="28" s="1" customFormat="1" ht="27" customHeight="1" spans="1:10">
      <c r="A28" s="50" t="s">
        <v>794</v>
      </c>
      <c r="B28" s="50"/>
      <c r="C28" s="50"/>
      <c r="D28" s="50"/>
      <c r="E28" s="50"/>
      <c r="F28" s="50"/>
      <c r="G28" s="50"/>
      <c r="H28" s="50"/>
      <c r="I28" s="50"/>
      <c r="J28" s="50"/>
    </row>
    <row r="29" s="1" customFormat="1" ht="18.95" customHeight="1" spans="1:10">
      <c r="A29" s="50" t="s">
        <v>795</v>
      </c>
      <c r="B29" s="50"/>
      <c r="C29" s="50"/>
      <c r="D29" s="50"/>
      <c r="E29" s="50"/>
      <c r="F29" s="50"/>
      <c r="G29" s="50"/>
      <c r="H29" s="50"/>
      <c r="I29" s="50"/>
      <c r="J29" s="50"/>
    </row>
    <row r="30" s="1" customFormat="1" ht="18" customHeight="1" spans="1:10">
      <c r="A30" s="50" t="s">
        <v>831</v>
      </c>
      <c r="B30" s="50"/>
      <c r="C30" s="50"/>
      <c r="D30" s="50"/>
      <c r="E30" s="50"/>
      <c r="F30" s="50"/>
      <c r="G30" s="50"/>
      <c r="H30" s="50"/>
      <c r="I30" s="50"/>
      <c r="J30" s="50"/>
    </row>
    <row r="31" s="1" customFormat="1" ht="18" customHeight="1" spans="1:10">
      <c r="A31" s="50" t="s">
        <v>832</v>
      </c>
      <c r="B31" s="50"/>
      <c r="C31" s="50"/>
      <c r="D31" s="50"/>
      <c r="E31" s="50"/>
      <c r="F31" s="50"/>
      <c r="G31" s="50"/>
      <c r="H31" s="50"/>
      <c r="I31" s="50"/>
      <c r="J31" s="50"/>
    </row>
    <row r="32" s="1" customFormat="1" ht="18" customHeight="1" spans="1:10">
      <c r="A32" s="50" t="s">
        <v>833</v>
      </c>
      <c r="B32" s="50"/>
      <c r="C32" s="50"/>
      <c r="D32" s="50"/>
      <c r="E32" s="50"/>
      <c r="F32" s="50"/>
      <c r="G32" s="50"/>
      <c r="H32" s="50"/>
      <c r="I32" s="50"/>
      <c r="J32" s="50"/>
    </row>
    <row r="33" s="1" customFormat="1" ht="24" customHeight="1" spans="1:10">
      <c r="A33" s="50" t="s">
        <v>834</v>
      </c>
      <c r="B33" s="50"/>
      <c r="C33" s="50"/>
      <c r="D33" s="50"/>
      <c r="E33" s="50"/>
      <c r="F33" s="50"/>
      <c r="G33" s="50"/>
      <c r="H33" s="50"/>
      <c r="I33" s="50"/>
      <c r="J33" s="50"/>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H15:H18"/>
    <mergeCell ref="H19:H22"/>
    <mergeCell ref="I13:I14"/>
    <mergeCell ref="I15:I18"/>
    <mergeCell ref="I19:I22"/>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3"/>
  <sheetViews>
    <sheetView workbookViewId="0">
      <pane xSplit="4" ySplit="9" topLeftCell="E10" activePane="bottomRight" state="frozen"/>
      <selection/>
      <selection pane="topRight"/>
      <selection pane="bottomLeft"/>
      <selection pane="bottomRight" activeCell="E11" sqref="E11:E1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213" t="s">
        <v>114</v>
      </c>
    </row>
    <row r="2" ht="14.25" spans="1:12">
      <c r="L2" s="199" t="s">
        <v>115</v>
      </c>
    </row>
    <row r="3" ht="14.25" spans="1:12">
      <c r="A3" s="199" t="s">
        <v>2</v>
      </c>
      <c r="L3" s="199" t="s">
        <v>3</v>
      </c>
    </row>
    <row r="4" ht="19.5" customHeight="1" spans="1:12">
      <c r="A4" s="200" t="s">
        <v>6</v>
      </c>
      <c r="B4" s="200"/>
      <c r="C4" s="200"/>
      <c r="D4" s="200"/>
      <c r="E4" s="208" t="s">
        <v>97</v>
      </c>
      <c r="F4" s="208" t="s">
        <v>116</v>
      </c>
      <c r="G4" s="208" t="s">
        <v>117</v>
      </c>
      <c r="H4" s="208" t="s">
        <v>118</v>
      </c>
      <c r="I4" s="208"/>
      <c r="J4" s="208" t="s">
        <v>119</v>
      </c>
      <c r="K4" s="208" t="s">
        <v>120</v>
      </c>
      <c r="L4" s="208" t="s">
        <v>121</v>
      </c>
    </row>
    <row r="5" ht="19.5" customHeight="1" spans="1:12">
      <c r="A5" s="208" t="s">
        <v>122</v>
      </c>
      <c r="B5" s="208"/>
      <c r="C5" s="208"/>
      <c r="D5" s="200" t="s">
        <v>123</v>
      </c>
      <c r="E5" s="208"/>
      <c r="F5" s="208"/>
      <c r="G5" s="208"/>
      <c r="H5" s="208" t="s">
        <v>124</v>
      </c>
      <c r="I5" s="208" t="s">
        <v>125</v>
      </c>
      <c r="J5" s="208"/>
      <c r="K5" s="208"/>
      <c r="L5" s="208" t="s">
        <v>124</v>
      </c>
    </row>
    <row r="6" ht="19.5" customHeight="1" spans="1:12">
      <c r="A6" s="208"/>
      <c r="B6" s="208"/>
      <c r="C6" s="208"/>
      <c r="D6" s="200"/>
      <c r="E6" s="208"/>
      <c r="F6" s="208"/>
      <c r="G6" s="208"/>
      <c r="H6" s="208"/>
      <c r="I6" s="208"/>
      <c r="J6" s="208"/>
      <c r="K6" s="208"/>
      <c r="L6" s="208"/>
    </row>
    <row r="7" ht="19.5" customHeight="1" spans="1:12">
      <c r="A7" s="208"/>
      <c r="B7" s="208"/>
      <c r="C7" s="208"/>
      <c r="D7" s="200"/>
      <c r="E7" s="208"/>
      <c r="F7" s="208"/>
      <c r="G7" s="208"/>
      <c r="H7" s="208"/>
      <c r="I7" s="208"/>
      <c r="J7" s="208"/>
      <c r="K7" s="208"/>
      <c r="L7" s="208"/>
    </row>
    <row r="8" ht="19.5" customHeight="1" spans="1:12">
      <c r="A8" s="200" t="s">
        <v>126</v>
      </c>
      <c r="B8" s="200" t="s">
        <v>127</v>
      </c>
      <c r="C8" s="200" t="s">
        <v>128</v>
      </c>
      <c r="D8" s="200" t="s">
        <v>10</v>
      </c>
      <c r="E8" s="208" t="s">
        <v>11</v>
      </c>
      <c r="F8" s="208" t="s">
        <v>12</v>
      </c>
      <c r="G8" s="208" t="s">
        <v>20</v>
      </c>
      <c r="H8" s="208" t="s">
        <v>24</v>
      </c>
      <c r="I8" s="208" t="s">
        <v>28</v>
      </c>
      <c r="J8" s="208" t="s">
        <v>32</v>
      </c>
      <c r="K8" s="208" t="s">
        <v>36</v>
      </c>
      <c r="L8" s="208" t="s">
        <v>40</v>
      </c>
    </row>
    <row r="9" ht="19.5" customHeight="1" spans="1:12">
      <c r="A9" s="200"/>
      <c r="B9" s="200"/>
      <c r="C9" s="200"/>
      <c r="D9" s="200" t="s">
        <v>129</v>
      </c>
      <c r="E9" s="205">
        <v>26785001.31</v>
      </c>
      <c r="F9" s="205">
        <v>25025795.67</v>
      </c>
      <c r="G9" s="205">
        <v>0</v>
      </c>
      <c r="H9" s="205">
        <v>0</v>
      </c>
      <c r="I9" s="205"/>
      <c r="J9" s="205">
        <v>0</v>
      </c>
      <c r="K9" s="205">
        <v>0</v>
      </c>
      <c r="L9" s="205">
        <v>1759205.64</v>
      </c>
    </row>
    <row r="10" ht="19.5" customHeight="1" spans="1:12">
      <c r="A10" s="214" t="s">
        <v>130</v>
      </c>
      <c r="B10" s="214"/>
      <c r="C10" s="214"/>
      <c r="D10" s="214" t="s">
        <v>131</v>
      </c>
      <c r="E10" s="205">
        <v>6346161.98</v>
      </c>
      <c r="F10" s="205">
        <v>5512337.34</v>
      </c>
      <c r="G10" s="205">
        <v>0</v>
      </c>
      <c r="H10" s="205">
        <v>0</v>
      </c>
      <c r="I10" s="205"/>
      <c r="J10" s="205">
        <v>0</v>
      </c>
      <c r="K10" s="205">
        <v>0</v>
      </c>
      <c r="L10" s="205">
        <v>833824.64</v>
      </c>
    </row>
    <row r="11" ht="19.5" customHeight="1" spans="1:12">
      <c r="A11" s="214" t="s">
        <v>132</v>
      </c>
      <c r="B11" s="214"/>
      <c r="C11" s="214"/>
      <c r="D11" s="214" t="s">
        <v>133</v>
      </c>
      <c r="E11" s="205">
        <v>187599.7</v>
      </c>
      <c r="F11" s="205">
        <v>187599.7</v>
      </c>
      <c r="G11" s="205">
        <v>0</v>
      </c>
      <c r="H11" s="205">
        <v>0</v>
      </c>
      <c r="I11" s="205"/>
      <c r="J11" s="205">
        <v>0</v>
      </c>
      <c r="K11" s="205">
        <v>0</v>
      </c>
      <c r="L11" s="205">
        <v>0</v>
      </c>
    </row>
    <row r="12" ht="19.5" customHeight="1" spans="1:12">
      <c r="A12" s="214" t="s">
        <v>134</v>
      </c>
      <c r="B12" s="214"/>
      <c r="C12" s="214"/>
      <c r="D12" s="214" t="s">
        <v>135</v>
      </c>
      <c r="E12" s="205">
        <v>126599.7</v>
      </c>
      <c r="F12" s="205">
        <v>126599.7</v>
      </c>
      <c r="G12" s="205">
        <v>0</v>
      </c>
      <c r="H12" s="205">
        <v>0</v>
      </c>
      <c r="I12" s="205"/>
      <c r="J12" s="205">
        <v>0</v>
      </c>
      <c r="K12" s="205">
        <v>0</v>
      </c>
      <c r="L12" s="205">
        <v>0</v>
      </c>
    </row>
    <row r="13" ht="19.5" customHeight="1" spans="1:12">
      <c r="A13" s="214" t="s">
        <v>136</v>
      </c>
      <c r="B13" s="214"/>
      <c r="C13" s="214"/>
      <c r="D13" s="214" t="s">
        <v>137</v>
      </c>
      <c r="E13" s="205">
        <v>61000</v>
      </c>
      <c r="F13" s="205">
        <v>61000</v>
      </c>
      <c r="G13" s="205">
        <v>0</v>
      </c>
      <c r="H13" s="205">
        <v>0</v>
      </c>
      <c r="I13" s="205"/>
      <c r="J13" s="205">
        <v>0</v>
      </c>
      <c r="K13" s="205">
        <v>0</v>
      </c>
      <c r="L13" s="205">
        <v>0</v>
      </c>
    </row>
    <row r="14" ht="19.5" customHeight="1" spans="1:12">
      <c r="A14" s="214" t="s">
        <v>138</v>
      </c>
      <c r="B14" s="214"/>
      <c r="C14" s="214"/>
      <c r="D14" s="214" t="s">
        <v>139</v>
      </c>
      <c r="E14" s="205">
        <v>70000</v>
      </c>
      <c r="F14" s="205">
        <v>70000</v>
      </c>
      <c r="G14" s="205">
        <v>0</v>
      </c>
      <c r="H14" s="205">
        <v>0</v>
      </c>
      <c r="I14" s="205"/>
      <c r="J14" s="205">
        <v>0</v>
      </c>
      <c r="K14" s="205">
        <v>0</v>
      </c>
      <c r="L14" s="205">
        <v>0</v>
      </c>
    </row>
    <row r="15" ht="19.5" customHeight="1" spans="1:12">
      <c r="A15" s="214" t="s">
        <v>140</v>
      </c>
      <c r="B15" s="214"/>
      <c r="C15" s="214"/>
      <c r="D15" s="214" t="s">
        <v>141</v>
      </c>
      <c r="E15" s="205">
        <v>20000</v>
      </c>
      <c r="F15" s="205">
        <v>20000</v>
      </c>
      <c r="G15" s="205">
        <v>0</v>
      </c>
      <c r="H15" s="205">
        <v>0</v>
      </c>
      <c r="I15" s="205"/>
      <c r="J15" s="205">
        <v>0</v>
      </c>
      <c r="K15" s="205">
        <v>0</v>
      </c>
      <c r="L15" s="205">
        <v>0</v>
      </c>
    </row>
    <row r="16" ht="19.5" customHeight="1" spans="1:12">
      <c r="A16" s="214" t="s">
        <v>142</v>
      </c>
      <c r="B16" s="214"/>
      <c r="C16" s="214"/>
      <c r="D16" s="214" t="s">
        <v>143</v>
      </c>
      <c r="E16" s="205">
        <v>50000</v>
      </c>
      <c r="F16" s="205">
        <v>50000</v>
      </c>
      <c r="G16" s="205">
        <v>0</v>
      </c>
      <c r="H16" s="205">
        <v>0</v>
      </c>
      <c r="I16" s="205"/>
      <c r="J16" s="205">
        <v>0</v>
      </c>
      <c r="K16" s="205">
        <v>0</v>
      </c>
      <c r="L16" s="205">
        <v>0</v>
      </c>
    </row>
    <row r="17" ht="19.5" customHeight="1" spans="1:12">
      <c r="A17" s="214" t="s">
        <v>144</v>
      </c>
      <c r="B17" s="214"/>
      <c r="C17" s="214"/>
      <c r="D17" s="214" t="s">
        <v>145</v>
      </c>
      <c r="E17" s="205">
        <v>4171435.94</v>
      </c>
      <c r="F17" s="205">
        <v>3337611.3</v>
      </c>
      <c r="G17" s="205">
        <v>0</v>
      </c>
      <c r="H17" s="205">
        <v>0</v>
      </c>
      <c r="I17" s="205"/>
      <c r="J17" s="205">
        <v>0</v>
      </c>
      <c r="K17" s="205">
        <v>0</v>
      </c>
      <c r="L17" s="205">
        <v>833824.64</v>
      </c>
    </row>
    <row r="18" ht="19.5" customHeight="1" spans="1:12">
      <c r="A18" s="214" t="s">
        <v>146</v>
      </c>
      <c r="B18" s="214"/>
      <c r="C18" s="214"/>
      <c r="D18" s="214" t="s">
        <v>135</v>
      </c>
      <c r="E18" s="205">
        <v>3714653.44</v>
      </c>
      <c r="F18" s="205">
        <v>2880828.8</v>
      </c>
      <c r="G18" s="205">
        <v>0</v>
      </c>
      <c r="H18" s="205">
        <v>0</v>
      </c>
      <c r="I18" s="205"/>
      <c r="J18" s="205">
        <v>0</v>
      </c>
      <c r="K18" s="205">
        <v>0</v>
      </c>
      <c r="L18" s="205">
        <v>833824.64</v>
      </c>
    </row>
    <row r="19" ht="19.5" customHeight="1" spans="1:12">
      <c r="A19" s="214" t="s">
        <v>147</v>
      </c>
      <c r="B19" s="214"/>
      <c r="C19" s="214"/>
      <c r="D19" s="214" t="s">
        <v>148</v>
      </c>
      <c r="E19" s="205">
        <v>456782.5</v>
      </c>
      <c r="F19" s="205">
        <v>456782.5</v>
      </c>
      <c r="G19" s="205">
        <v>0</v>
      </c>
      <c r="H19" s="205">
        <v>0</v>
      </c>
      <c r="I19" s="205"/>
      <c r="J19" s="205">
        <v>0</v>
      </c>
      <c r="K19" s="205">
        <v>0</v>
      </c>
      <c r="L19" s="205">
        <v>0</v>
      </c>
    </row>
    <row r="20" ht="19.5" customHeight="1" spans="1:12">
      <c r="A20" s="214" t="s">
        <v>149</v>
      </c>
      <c r="B20" s="214"/>
      <c r="C20" s="214"/>
      <c r="D20" s="214" t="s">
        <v>150</v>
      </c>
      <c r="E20" s="205">
        <v>395001.74</v>
      </c>
      <c r="F20" s="205">
        <v>395001.74</v>
      </c>
      <c r="G20" s="205">
        <v>0</v>
      </c>
      <c r="H20" s="205">
        <v>0</v>
      </c>
      <c r="I20" s="205"/>
      <c r="J20" s="205">
        <v>0</v>
      </c>
      <c r="K20" s="205">
        <v>0</v>
      </c>
      <c r="L20" s="205">
        <v>0</v>
      </c>
    </row>
    <row r="21" ht="19.5" customHeight="1" spans="1:12">
      <c r="A21" s="214" t="s">
        <v>151</v>
      </c>
      <c r="B21" s="214"/>
      <c r="C21" s="214"/>
      <c r="D21" s="214" t="s">
        <v>135</v>
      </c>
      <c r="E21" s="205">
        <v>389374.19</v>
      </c>
      <c r="F21" s="205">
        <v>389374.19</v>
      </c>
      <c r="G21" s="205">
        <v>0</v>
      </c>
      <c r="H21" s="205">
        <v>0</v>
      </c>
      <c r="I21" s="205"/>
      <c r="J21" s="205">
        <v>0</v>
      </c>
      <c r="K21" s="205">
        <v>0</v>
      </c>
      <c r="L21" s="205">
        <v>0</v>
      </c>
    </row>
    <row r="22" ht="19.5" customHeight="1" spans="1:12">
      <c r="A22" s="214" t="s">
        <v>152</v>
      </c>
      <c r="B22" s="214"/>
      <c r="C22" s="214"/>
      <c r="D22" s="214" t="s">
        <v>153</v>
      </c>
      <c r="E22" s="205">
        <v>5627.55</v>
      </c>
      <c r="F22" s="205">
        <v>5627.55</v>
      </c>
      <c r="G22" s="205">
        <v>0</v>
      </c>
      <c r="H22" s="205">
        <v>0</v>
      </c>
      <c r="I22" s="205"/>
      <c r="J22" s="205">
        <v>0</v>
      </c>
      <c r="K22" s="205">
        <v>0</v>
      </c>
      <c r="L22" s="205">
        <v>0</v>
      </c>
    </row>
    <row r="23" ht="19.5" customHeight="1" spans="1:12">
      <c r="A23" s="214" t="s">
        <v>154</v>
      </c>
      <c r="B23" s="214"/>
      <c r="C23" s="214"/>
      <c r="D23" s="214" t="s">
        <v>155</v>
      </c>
      <c r="E23" s="205">
        <v>48000</v>
      </c>
      <c r="F23" s="205">
        <v>48000</v>
      </c>
      <c r="G23" s="205">
        <v>0</v>
      </c>
      <c r="H23" s="205">
        <v>0</v>
      </c>
      <c r="I23" s="205"/>
      <c r="J23" s="205">
        <v>0</v>
      </c>
      <c r="K23" s="205">
        <v>0</v>
      </c>
      <c r="L23" s="205">
        <v>0</v>
      </c>
    </row>
    <row r="24" ht="19.5" customHeight="1" spans="1:12">
      <c r="A24" s="214" t="s">
        <v>156</v>
      </c>
      <c r="B24" s="214"/>
      <c r="C24" s="214"/>
      <c r="D24" s="214" t="s">
        <v>135</v>
      </c>
      <c r="E24" s="205">
        <v>48000</v>
      </c>
      <c r="F24" s="205">
        <v>48000</v>
      </c>
      <c r="G24" s="205">
        <v>0</v>
      </c>
      <c r="H24" s="205">
        <v>0</v>
      </c>
      <c r="I24" s="205"/>
      <c r="J24" s="205">
        <v>0</v>
      </c>
      <c r="K24" s="205">
        <v>0</v>
      </c>
      <c r="L24" s="205">
        <v>0</v>
      </c>
    </row>
    <row r="25" ht="19.5" customHeight="1" spans="1:12">
      <c r="A25" s="214" t="s">
        <v>157</v>
      </c>
      <c r="B25" s="214"/>
      <c r="C25" s="214"/>
      <c r="D25" s="214" t="s">
        <v>158</v>
      </c>
      <c r="E25" s="205">
        <v>1025832.38</v>
      </c>
      <c r="F25" s="205">
        <v>1025832.38</v>
      </c>
      <c r="G25" s="205">
        <v>0</v>
      </c>
      <c r="H25" s="205">
        <v>0</v>
      </c>
      <c r="I25" s="205"/>
      <c r="J25" s="205">
        <v>0</v>
      </c>
      <c r="K25" s="205">
        <v>0</v>
      </c>
      <c r="L25" s="205">
        <v>0</v>
      </c>
    </row>
    <row r="26" ht="19.5" customHeight="1" spans="1:12">
      <c r="A26" s="214" t="s">
        <v>159</v>
      </c>
      <c r="B26" s="214"/>
      <c r="C26" s="214"/>
      <c r="D26" s="214" t="s">
        <v>160</v>
      </c>
      <c r="E26" s="205">
        <v>1025832.38</v>
      </c>
      <c r="F26" s="205">
        <v>1025832.38</v>
      </c>
      <c r="G26" s="205">
        <v>0</v>
      </c>
      <c r="H26" s="205">
        <v>0</v>
      </c>
      <c r="I26" s="205"/>
      <c r="J26" s="205">
        <v>0</v>
      </c>
      <c r="K26" s="205">
        <v>0</v>
      </c>
      <c r="L26" s="205">
        <v>0</v>
      </c>
    </row>
    <row r="27" ht="19.5" customHeight="1" spans="1:12">
      <c r="A27" s="214" t="s">
        <v>161</v>
      </c>
      <c r="B27" s="214"/>
      <c r="C27" s="214"/>
      <c r="D27" s="214" t="s">
        <v>162</v>
      </c>
      <c r="E27" s="205">
        <v>2000</v>
      </c>
      <c r="F27" s="205">
        <v>2000</v>
      </c>
      <c r="G27" s="205">
        <v>0</v>
      </c>
      <c r="H27" s="205">
        <v>0</v>
      </c>
      <c r="I27" s="205"/>
      <c r="J27" s="205">
        <v>0</v>
      </c>
      <c r="K27" s="205">
        <v>0</v>
      </c>
      <c r="L27" s="205">
        <v>0</v>
      </c>
    </row>
    <row r="28" ht="19.5" customHeight="1" spans="1:12">
      <c r="A28" s="214" t="s">
        <v>163</v>
      </c>
      <c r="B28" s="214"/>
      <c r="C28" s="214"/>
      <c r="D28" s="214" t="s">
        <v>164</v>
      </c>
      <c r="E28" s="205">
        <v>2000</v>
      </c>
      <c r="F28" s="205">
        <v>2000</v>
      </c>
      <c r="G28" s="205">
        <v>0</v>
      </c>
      <c r="H28" s="205">
        <v>0</v>
      </c>
      <c r="I28" s="205"/>
      <c r="J28" s="205">
        <v>0</v>
      </c>
      <c r="K28" s="205">
        <v>0</v>
      </c>
      <c r="L28" s="205">
        <v>0</v>
      </c>
    </row>
    <row r="29" ht="19.5" customHeight="1" spans="1:12">
      <c r="A29" s="214" t="s">
        <v>165</v>
      </c>
      <c r="B29" s="214"/>
      <c r="C29" s="214"/>
      <c r="D29" s="214" t="s">
        <v>166</v>
      </c>
      <c r="E29" s="205">
        <v>414135.22</v>
      </c>
      <c r="F29" s="205">
        <v>414135.22</v>
      </c>
      <c r="G29" s="205">
        <v>0</v>
      </c>
      <c r="H29" s="205">
        <v>0</v>
      </c>
      <c r="I29" s="205"/>
      <c r="J29" s="205">
        <v>0</v>
      </c>
      <c r="K29" s="205">
        <v>0</v>
      </c>
      <c r="L29" s="205">
        <v>0</v>
      </c>
    </row>
    <row r="30" ht="19.5" customHeight="1" spans="1:12">
      <c r="A30" s="214" t="s">
        <v>167</v>
      </c>
      <c r="B30" s="214"/>
      <c r="C30" s="214"/>
      <c r="D30" s="214" t="s">
        <v>135</v>
      </c>
      <c r="E30" s="205">
        <v>414135.22</v>
      </c>
      <c r="F30" s="205">
        <v>414135.22</v>
      </c>
      <c r="G30" s="205">
        <v>0</v>
      </c>
      <c r="H30" s="205">
        <v>0</v>
      </c>
      <c r="I30" s="205"/>
      <c r="J30" s="205">
        <v>0</v>
      </c>
      <c r="K30" s="205">
        <v>0</v>
      </c>
      <c r="L30" s="205">
        <v>0</v>
      </c>
    </row>
    <row r="31" ht="19.5" customHeight="1" spans="1:12">
      <c r="A31" s="214" t="s">
        <v>168</v>
      </c>
      <c r="B31" s="214"/>
      <c r="C31" s="214"/>
      <c r="D31" s="214" t="s">
        <v>169</v>
      </c>
      <c r="E31" s="205">
        <v>32157</v>
      </c>
      <c r="F31" s="205">
        <v>32157</v>
      </c>
      <c r="G31" s="205">
        <v>0</v>
      </c>
      <c r="H31" s="205">
        <v>0</v>
      </c>
      <c r="I31" s="205"/>
      <c r="J31" s="205">
        <v>0</v>
      </c>
      <c r="K31" s="205">
        <v>0</v>
      </c>
      <c r="L31" s="205">
        <v>0</v>
      </c>
    </row>
    <row r="32" ht="19.5" customHeight="1" spans="1:12">
      <c r="A32" s="214" t="s">
        <v>170</v>
      </c>
      <c r="B32" s="214"/>
      <c r="C32" s="214"/>
      <c r="D32" s="214" t="s">
        <v>135</v>
      </c>
      <c r="E32" s="205">
        <v>8570</v>
      </c>
      <c r="F32" s="205">
        <v>8570</v>
      </c>
      <c r="G32" s="205">
        <v>0</v>
      </c>
      <c r="H32" s="205">
        <v>0</v>
      </c>
      <c r="I32" s="205"/>
      <c r="J32" s="205">
        <v>0</v>
      </c>
      <c r="K32" s="205">
        <v>0</v>
      </c>
      <c r="L32" s="205">
        <v>0</v>
      </c>
    </row>
    <row r="33" ht="19.5" customHeight="1" spans="1:12">
      <c r="A33" s="214" t="s">
        <v>171</v>
      </c>
      <c r="B33" s="214"/>
      <c r="C33" s="214"/>
      <c r="D33" s="214" t="s">
        <v>172</v>
      </c>
      <c r="E33" s="205">
        <v>23587</v>
      </c>
      <c r="F33" s="205">
        <v>23587</v>
      </c>
      <c r="G33" s="205">
        <v>0</v>
      </c>
      <c r="H33" s="205">
        <v>0</v>
      </c>
      <c r="I33" s="205"/>
      <c r="J33" s="205">
        <v>0</v>
      </c>
      <c r="K33" s="205">
        <v>0</v>
      </c>
      <c r="L33" s="205">
        <v>0</v>
      </c>
    </row>
    <row r="34" ht="19.5" customHeight="1" spans="1:12">
      <c r="A34" s="214" t="s">
        <v>173</v>
      </c>
      <c r="B34" s="214"/>
      <c r="C34" s="214"/>
      <c r="D34" s="214" t="s">
        <v>174</v>
      </c>
      <c r="E34" s="205">
        <v>80000</v>
      </c>
      <c r="F34" s="205">
        <v>80000</v>
      </c>
      <c r="G34" s="205">
        <v>0</v>
      </c>
      <c r="H34" s="205">
        <v>0</v>
      </c>
      <c r="I34" s="205"/>
      <c r="J34" s="205">
        <v>0</v>
      </c>
      <c r="K34" s="205">
        <v>0</v>
      </c>
      <c r="L34" s="205">
        <v>0</v>
      </c>
    </row>
    <row r="35" ht="19.5" customHeight="1" spans="1:12">
      <c r="A35" s="214" t="s">
        <v>175</v>
      </c>
      <c r="B35" s="214"/>
      <c r="C35" s="214"/>
      <c r="D35" s="214" t="s">
        <v>176</v>
      </c>
      <c r="E35" s="205">
        <v>80000</v>
      </c>
      <c r="F35" s="205">
        <v>80000</v>
      </c>
      <c r="G35" s="205">
        <v>0</v>
      </c>
      <c r="H35" s="205">
        <v>0</v>
      </c>
      <c r="I35" s="205"/>
      <c r="J35" s="205">
        <v>0</v>
      </c>
      <c r="K35" s="205">
        <v>0</v>
      </c>
      <c r="L35" s="205">
        <v>0</v>
      </c>
    </row>
    <row r="36" ht="19.5" customHeight="1" spans="1:12">
      <c r="A36" s="214" t="s">
        <v>177</v>
      </c>
      <c r="B36" s="214"/>
      <c r="C36" s="214"/>
      <c r="D36" s="214" t="s">
        <v>178</v>
      </c>
      <c r="E36" s="205">
        <v>80000</v>
      </c>
      <c r="F36" s="205">
        <v>80000</v>
      </c>
      <c r="G36" s="205">
        <v>0</v>
      </c>
      <c r="H36" s="205">
        <v>0</v>
      </c>
      <c r="I36" s="205"/>
      <c r="J36" s="205">
        <v>0</v>
      </c>
      <c r="K36" s="205">
        <v>0</v>
      </c>
      <c r="L36" s="205">
        <v>0</v>
      </c>
    </row>
    <row r="37" ht="19.5" customHeight="1" spans="1:12">
      <c r="A37" s="214" t="s">
        <v>179</v>
      </c>
      <c r="B37" s="214"/>
      <c r="C37" s="214"/>
      <c r="D37" s="214" t="s">
        <v>180</v>
      </c>
      <c r="E37" s="205">
        <v>440023.71</v>
      </c>
      <c r="F37" s="205">
        <v>422023.71</v>
      </c>
      <c r="G37" s="205">
        <v>0</v>
      </c>
      <c r="H37" s="205">
        <v>0</v>
      </c>
      <c r="I37" s="205"/>
      <c r="J37" s="205">
        <v>0</v>
      </c>
      <c r="K37" s="205">
        <v>0</v>
      </c>
      <c r="L37" s="205">
        <v>18000</v>
      </c>
    </row>
    <row r="38" ht="19.5" customHeight="1" spans="1:12">
      <c r="A38" s="214" t="s">
        <v>181</v>
      </c>
      <c r="B38" s="214"/>
      <c r="C38" s="214"/>
      <c r="D38" s="214" t="s">
        <v>182</v>
      </c>
      <c r="E38" s="205">
        <v>410023.71</v>
      </c>
      <c r="F38" s="205">
        <v>392023.71</v>
      </c>
      <c r="G38" s="205">
        <v>0</v>
      </c>
      <c r="H38" s="205">
        <v>0</v>
      </c>
      <c r="I38" s="205"/>
      <c r="J38" s="205">
        <v>0</v>
      </c>
      <c r="K38" s="205">
        <v>0</v>
      </c>
      <c r="L38" s="205">
        <v>18000</v>
      </c>
    </row>
    <row r="39" ht="19.5" customHeight="1" spans="1:12">
      <c r="A39" s="214" t="s">
        <v>183</v>
      </c>
      <c r="B39" s="214"/>
      <c r="C39" s="214"/>
      <c r="D39" s="214" t="s">
        <v>184</v>
      </c>
      <c r="E39" s="205">
        <v>372643.71</v>
      </c>
      <c r="F39" s="205">
        <v>354643.71</v>
      </c>
      <c r="G39" s="205">
        <v>0</v>
      </c>
      <c r="H39" s="205">
        <v>0</v>
      </c>
      <c r="I39" s="205"/>
      <c r="J39" s="205">
        <v>0</v>
      </c>
      <c r="K39" s="205">
        <v>0</v>
      </c>
      <c r="L39" s="205">
        <v>18000</v>
      </c>
    </row>
    <row r="40" ht="19.5" customHeight="1" spans="1:12">
      <c r="A40" s="214" t="s">
        <v>185</v>
      </c>
      <c r="B40" s="214"/>
      <c r="C40" s="214"/>
      <c r="D40" s="214" t="s">
        <v>186</v>
      </c>
      <c r="E40" s="205">
        <v>37380</v>
      </c>
      <c r="F40" s="205">
        <v>37380</v>
      </c>
      <c r="G40" s="205">
        <v>0</v>
      </c>
      <c r="H40" s="205">
        <v>0</v>
      </c>
      <c r="I40" s="205"/>
      <c r="J40" s="205">
        <v>0</v>
      </c>
      <c r="K40" s="205">
        <v>0</v>
      </c>
      <c r="L40" s="205">
        <v>0</v>
      </c>
    </row>
    <row r="41" ht="19.5" customHeight="1" spans="1:12">
      <c r="A41" s="214" t="s">
        <v>187</v>
      </c>
      <c r="B41" s="214"/>
      <c r="C41" s="214"/>
      <c r="D41" s="214" t="s">
        <v>188</v>
      </c>
      <c r="E41" s="205">
        <v>30000</v>
      </c>
      <c r="F41" s="205">
        <v>30000</v>
      </c>
      <c r="G41" s="205">
        <v>0</v>
      </c>
      <c r="H41" s="205">
        <v>0</v>
      </c>
      <c r="I41" s="205"/>
      <c r="J41" s="205">
        <v>0</v>
      </c>
      <c r="K41" s="205">
        <v>0</v>
      </c>
      <c r="L41" s="205">
        <v>0</v>
      </c>
    </row>
    <row r="42" ht="19.5" customHeight="1" spans="1:12">
      <c r="A42" s="214" t="s">
        <v>189</v>
      </c>
      <c r="B42" s="214"/>
      <c r="C42" s="214"/>
      <c r="D42" s="214" t="s">
        <v>188</v>
      </c>
      <c r="E42" s="205">
        <v>30000</v>
      </c>
      <c r="F42" s="205">
        <v>30000</v>
      </c>
      <c r="G42" s="205">
        <v>0</v>
      </c>
      <c r="H42" s="205">
        <v>0</v>
      </c>
      <c r="I42" s="205"/>
      <c r="J42" s="205">
        <v>0</v>
      </c>
      <c r="K42" s="205">
        <v>0</v>
      </c>
      <c r="L42" s="205">
        <v>0</v>
      </c>
    </row>
    <row r="43" ht="19.5" customHeight="1" spans="1:12">
      <c r="A43" s="214" t="s">
        <v>190</v>
      </c>
      <c r="B43" s="214"/>
      <c r="C43" s="214"/>
      <c r="D43" s="214" t="s">
        <v>191</v>
      </c>
      <c r="E43" s="205">
        <v>4245900.03</v>
      </c>
      <c r="F43" s="205">
        <v>4224060.03</v>
      </c>
      <c r="G43" s="205">
        <v>0</v>
      </c>
      <c r="H43" s="205">
        <v>0</v>
      </c>
      <c r="I43" s="205"/>
      <c r="J43" s="205">
        <v>0</v>
      </c>
      <c r="K43" s="205">
        <v>0</v>
      </c>
      <c r="L43" s="205">
        <v>21840</v>
      </c>
    </row>
    <row r="44" ht="19.5" customHeight="1" spans="1:12">
      <c r="A44" s="214" t="s">
        <v>192</v>
      </c>
      <c r="B44" s="214"/>
      <c r="C44" s="214"/>
      <c r="D44" s="214" t="s">
        <v>193</v>
      </c>
      <c r="E44" s="205">
        <v>16563.03</v>
      </c>
      <c r="F44" s="205">
        <v>16563.03</v>
      </c>
      <c r="G44" s="205">
        <v>0</v>
      </c>
      <c r="H44" s="205">
        <v>0</v>
      </c>
      <c r="I44" s="205"/>
      <c r="J44" s="205">
        <v>0</v>
      </c>
      <c r="K44" s="205">
        <v>0</v>
      </c>
      <c r="L44" s="205">
        <v>0</v>
      </c>
    </row>
    <row r="45" ht="19.5" customHeight="1" spans="1:12">
      <c r="A45" s="214" t="s">
        <v>194</v>
      </c>
      <c r="B45" s="214"/>
      <c r="C45" s="214"/>
      <c r="D45" s="214" t="s">
        <v>195</v>
      </c>
      <c r="E45" s="205">
        <v>16563.03</v>
      </c>
      <c r="F45" s="205">
        <v>16563.03</v>
      </c>
      <c r="G45" s="205">
        <v>0</v>
      </c>
      <c r="H45" s="205">
        <v>0</v>
      </c>
      <c r="I45" s="205"/>
      <c r="J45" s="205">
        <v>0</v>
      </c>
      <c r="K45" s="205">
        <v>0</v>
      </c>
      <c r="L45" s="205">
        <v>0</v>
      </c>
    </row>
    <row r="46" ht="19.5" customHeight="1" spans="1:12">
      <c r="A46" s="214" t="s">
        <v>196</v>
      </c>
      <c r="B46" s="214"/>
      <c r="C46" s="214"/>
      <c r="D46" s="214" t="s">
        <v>197</v>
      </c>
      <c r="E46" s="205">
        <v>2970871.43</v>
      </c>
      <c r="F46" s="205">
        <v>2949031.43</v>
      </c>
      <c r="G46" s="205">
        <v>0</v>
      </c>
      <c r="H46" s="205">
        <v>0</v>
      </c>
      <c r="I46" s="205"/>
      <c r="J46" s="205">
        <v>0</v>
      </c>
      <c r="K46" s="205">
        <v>0</v>
      </c>
      <c r="L46" s="205">
        <v>21840</v>
      </c>
    </row>
    <row r="47" ht="19.5" customHeight="1" spans="1:12">
      <c r="A47" s="214" t="s">
        <v>198</v>
      </c>
      <c r="B47" s="214"/>
      <c r="C47" s="214"/>
      <c r="D47" s="214" t="s">
        <v>199</v>
      </c>
      <c r="E47" s="205">
        <v>2544676</v>
      </c>
      <c r="F47" s="205">
        <v>2544676</v>
      </c>
      <c r="G47" s="205">
        <v>0</v>
      </c>
      <c r="H47" s="205">
        <v>0</v>
      </c>
      <c r="I47" s="205"/>
      <c r="J47" s="205">
        <v>0</v>
      </c>
      <c r="K47" s="205">
        <v>0</v>
      </c>
      <c r="L47" s="205">
        <v>0</v>
      </c>
    </row>
    <row r="48" ht="19.5" customHeight="1" spans="1:12">
      <c r="A48" s="214" t="s">
        <v>200</v>
      </c>
      <c r="B48" s="214"/>
      <c r="C48" s="214"/>
      <c r="D48" s="214" t="s">
        <v>201</v>
      </c>
      <c r="E48" s="205">
        <v>426195.43</v>
      </c>
      <c r="F48" s="205">
        <v>404355.43</v>
      </c>
      <c r="G48" s="205">
        <v>0</v>
      </c>
      <c r="H48" s="205">
        <v>0</v>
      </c>
      <c r="I48" s="205"/>
      <c r="J48" s="205">
        <v>0</v>
      </c>
      <c r="K48" s="205">
        <v>0</v>
      </c>
      <c r="L48" s="205">
        <v>21840</v>
      </c>
    </row>
    <row r="49" ht="19.5" customHeight="1" spans="1:12">
      <c r="A49" s="214" t="s">
        <v>202</v>
      </c>
      <c r="B49" s="214"/>
      <c r="C49" s="214"/>
      <c r="D49" s="214" t="s">
        <v>203</v>
      </c>
      <c r="E49" s="205">
        <v>1207174.57</v>
      </c>
      <c r="F49" s="205">
        <v>1207174.57</v>
      </c>
      <c r="G49" s="205">
        <v>0</v>
      </c>
      <c r="H49" s="205">
        <v>0</v>
      </c>
      <c r="I49" s="205"/>
      <c r="J49" s="205">
        <v>0</v>
      </c>
      <c r="K49" s="205">
        <v>0</v>
      </c>
      <c r="L49" s="205">
        <v>0</v>
      </c>
    </row>
    <row r="50" ht="19.5" customHeight="1" spans="1:12">
      <c r="A50" s="214" t="s">
        <v>204</v>
      </c>
      <c r="B50" s="214"/>
      <c r="C50" s="214"/>
      <c r="D50" s="214" t="s">
        <v>205</v>
      </c>
      <c r="E50" s="205">
        <v>1077496.94</v>
      </c>
      <c r="F50" s="205">
        <v>1077496.94</v>
      </c>
      <c r="G50" s="205">
        <v>0</v>
      </c>
      <c r="H50" s="205">
        <v>0</v>
      </c>
      <c r="I50" s="205"/>
      <c r="J50" s="205">
        <v>0</v>
      </c>
      <c r="K50" s="205">
        <v>0</v>
      </c>
      <c r="L50" s="205">
        <v>0</v>
      </c>
    </row>
    <row r="51" ht="19.5" customHeight="1" spans="1:12">
      <c r="A51" s="214" t="s">
        <v>206</v>
      </c>
      <c r="B51" s="214"/>
      <c r="C51" s="214"/>
      <c r="D51" s="214" t="s">
        <v>207</v>
      </c>
      <c r="E51" s="205">
        <v>129677.63</v>
      </c>
      <c r="F51" s="205">
        <v>129677.63</v>
      </c>
      <c r="G51" s="205">
        <v>0</v>
      </c>
      <c r="H51" s="205">
        <v>0</v>
      </c>
      <c r="I51" s="205"/>
      <c r="J51" s="205">
        <v>0</v>
      </c>
      <c r="K51" s="205">
        <v>0</v>
      </c>
      <c r="L51" s="205">
        <v>0</v>
      </c>
    </row>
    <row r="52" ht="19.5" customHeight="1" spans="1:12">
      <c r="A52" s="214" t="s">
        <v>208</v>
      </c>
      <c r="B52" s="214"/>
      <c r="C52" s="214"/>
      <c r="D52" s="214" t="s">
        <v>209</v>
      </c>
      <c r="E52" s="205">
        <v>14400</v>
      </c>
      <c r="F52" s="205">
        <v>14400</v>
      </c>
      <c r="G52" s="205">
        <v>0</v>
      </c>
      <c r="H52" s="205">
        <v>0</v>
      </c>
      <c r="I52" s="205"/>
      <c r="J52" s="205">
        <v>0</v>
      </c>
      <c r="K52" s="205">
        <v>0</v>
      </c>
      <c r="L52" s="205">
        <v>0</v>
      </c>
    </row>
    <row r="53" ht="19.5" customHeight="1" spans="1:12">
      <c r="A53" s="214" t="s">
        <v>210</v>
      </c>
      <c r="B53" s="214"/>
      <c r="C53" s="214"/>
      <c r="D53" s="214" t="s">
        <v>211</v>
      </c>
      <c r="E53" s="205">
        <v>14400</v>
      </c>
      <c r="F53" s="205">
        <v>14400</v>
      </c>
      <c r="G53" s="205">
        <v>0</v>
      </c>
      <c r="H53" s="205">
        <v>0</v>
      </c>
      <c r="I53" s="205"/>
      <c r="J53" s="205">
        <v>0</v>
      </c>
      <c r="K53" s="205">
        <v>0</v>
      </c>
      <c r="L53" s="205">
        <v>0</v>
      </c>
    </row>
    <row r="54" ht="19.5" customHeight="1" spans="1:12">
      <c r="A54" s="214" t="s">
        <v>212</v>
      </c>
      <c r="B54" s="214"/>
      <c r="C54" s="214"/>
      <c r="D54" s="214" t="s">
        <v>213</v>
      </c>
      <c r="E54" s="205">
        <v>26091</v>
      </c>
      <c r="F54" s="205">
        <v>26091</v>
      </c>
      <c r="G54" s="205">
        <v>0</v>
      </c>
      <c r="H54" s="205">
        <v>0</v>
      </c>
      <c r="I54" s="205"/>
      <c r="J54" s="205">
        <v>0</v>
      </c>
      <c r="K54" s="205">
        <v>0</v>
      </c>
      <c r="L54" s="205">
        <v>0</v>
      </c>
    </row>
    <row r="55" ht="19.5" customHeight="1" spans="1:12">
      <c r="A55" s="214" t="s">
        <v>214</v>
      </c>
      <c r="B55" s="214"/>
      <c r="C55" s="214"/>
      <c r="D55" s="214" t="s">
        <v>215</v>
      </c>
      <c r="E55" s="205">
        <v>26091</v>
      </c>
      <c r="F55" s="205">
        <v>26091</v>
      </c>
      <c r="G55" s="205">
        <v>0</v>
      </c>
      <c r="H55" s="205">
        <v>0</v>
      </c>
      <c r="I55" s="205"/>
      <c r="J55" s="205">
        <v>0</v>
      </c>
      <c r="K55" s="205">
        <v>0</v>
      </c>
      <c r="L55" s="205">
        <v>0</v>
      </c>
    </row>
    <row r="56" ht="19.5" customHeight="1" spans="1:12">
      <c r="A56" s="214" t="s">
        <v>216</v>
      </c>
      <c r="B56" s="214"/>
      <c r="C56" s="214"/>
      <c r="D56" s="214" t="s">
        <v>217</v>
      </c>
      <c r="E56" s="205">
        <v>10800</v>
      </c>
      <c r="F56" s="205">
        <v>10800</v>
      </c>
      <c r="G56" s="205">
        <v>0</v>
      </c>
      <c r="H56" s="205">
        <v>0</v>
      </c>
      <c r="I56" s="205"/>
      <c r="J56" s="205">
        <v>0</v>
      </c>
      <c r="K56" s="205">
        <v>0</v>
      </c>
      <c r="L56" s="205">
        <v>0</v>
      </c>
    </row>
    <row r="57" ht="19.5" customHeight="1" spans="1:12">
      <c r="A57" s="214" t="s">
        <v>218</v>
      </c>
      <c r="B57" s="214"/>
      <c r="C57" s="214"/>
      <c r="D57" s="214" t="s">
        <v>219</v>
      </c>
      <c r="E57" s="205">
        <v>10800</v>
      </c>
      <c r="F57" s="205">
        <v>10800</v>
      </c>
      <c r="G57" s="205">
        <v>0</v>
      </c>
      <c r="H57" s="205">
        <v>0</v>
      </c>
      <c r="I57" s="205"/>
      <c r="J57" s="205">
        <v>0</v>
      </c>
      <c r="K57" s="205">
        <v>0</v>
      </c>
      <c r="L57" s="205">
        <v>0</v>
      </c>
    </row>
    <row r="58" ht="19.5" customHeight="1" spans="1:12">
      <c r="A58" s="214" t="s">
        <v>220</v>
      </c>
      <c r="B58" s="214"/>
      <c r="C58" s="214"/>
      <c r="D58" s="214" t="s">
        <v>221</v>
      </c>
      <c r="E58" s="205">
        <v>976623.15</v>
      </c>
      <c r="F58" s="205">
        <v>976623.15</v>
      </c>
      <c r="G58" s="205">
        <v>0</v>
      </c>
      <c r="H58" s="205">
        <v>0</v>
      </c>
      <c r="I58" s="205"/>
      <c r="J58" s="205">
        <v>0</v>
      </c>
      <c r="K58" s="205">
        <v>0</v>
      </c>
      <c r="L58" s="205">
        <v>0</v>
      </c>
    </row>
    <row r="59" ht="19.5" customHeight="1" spans="1:12">
      <c r="A59" s="214" t="s">
        <v>222</v>
      </c>
      <c r="B59" s="214"/>
      <c r="C59" s="214"/>
      <c r="D59" s="214" t="s">
        <v>223</v>
      </c>
      <c r="E59" s="205">
        <v>4320</v>
      </c>
      <c r="F59" s="205">
        <v>4320</v>
      </c>
      <c r="G59" s="205">
        <v>0</v>
      </c>
      <c r="H59" s="205">
        <v>0</v>
      </c>
      <c r="I59" s="205"/>
      <c r="J59" s="205">
        <v>0</v>
      </c>
      <c r="K59" s="205">
        <v>0</v>
      </c>
      <c r="L59" s="205">
        <v>0</v>
      </c>
    </row>
    <row r="60" ht="19.5" customHeight="1" spans="1:12">
      <c r="A60" s="214" t="s">
        <v>224</v>
      </c>
      <c r="B60" s="214"/>
      <c r="C60" s="214"/>
      <c r="D60" s="214" t="s">
        <v>225</v>
      </c>
      <c r="E60" s="205">
        <v>4320</v>
      </c>
      <c r="F60" s="205">
        <v>4320</v>
      </c>
      <c r="G60" s="205">
        <v>0</v>
      </c>
      <c r="H60" s="205">
        <v>0</v>
      </c>
      <c r="I60" s="205"/>
      <c r="J60" s="205">
        <v>0</v>
      </c>
      <c r="K60" s="205">
        <v>0</v>
      </c>
      <c r="L60" s="205">
        <v>0</v>
      </c>
    </row>
    <row r="61" ht="19.5" customHeight="1" spans="1:12">
      <c r="A61" s="214" t="s">
        <v>226</v>
      </c>
      <c r="B61" s="214"/>
      <c r="C61" s="214"/>
      <c r="D61" s="214" t="s">
        <v>227</v>
      </c>
      <c r="E61" s="205">
        <v>972303.15</v>
      </c>
      <c r="F61" s="205">
        <v>972303.15</v>
      </c>
      <c r="G61" s="205">
        <v>0</v>
      </c>
      <c r="H61" s="205">
        <v>0</v>
      </c>
      <c r="I61" s="205"/>
      <c r="J61" s="205">
        <v>0</v>
      </c>
      <c r="K61" s="205">
        <v>0</v>
      </c>
      <c r="L61" s="205">
        <v>0</v>
      </c>
    </row>
    <row r="62" ht="19.5" customHeight="1" spans="1:12">
      <c r="A62" s="214" t="s">
        <v>228</v>
      </c>
      <c r="B62" s="214"/>
      <c r="C62" s="214"/>
      <c r="D62" s="214" t="s">
        <v>229</v>
      </c>
      <c r="E62" s="205">
        <v>254747.55</v>
      </c>
      <c r="F62" s="205">
        <v>254747.55</v>
      </c>
      <c r="G62" s="205">
        <v>0</v>
      </c>
      <c r="H62" s="205">
        <v>0</v>
      </c>
      <c r="I62" s="205"/>
      <c r="J62" s="205">
        <v>0</v>
      </c>
      <c r="K62" s="205">
        <v>0</v>
      </c>
      <c r="L62" s="205">
        <v>0</v>
      </c>
    </row>
    <row r="63" ht="19.5" customHeight="1" spans="1:12">
      <c r="A63" s="214" t="s">
        <v>230</v>
      </c>
      <c r="B63" s="214"/>
      <c r="C63" s="214"/>
      <c r="D63" s="214" t="s">
        <v>231</v>
      </c>
      <c r="E63" s="205">
        <v>371523.91</v>
      </c>
      <c r="F63" s="205">
        <v>371523.91</v>
      </c>
      <c r="G63" s="205">
        <v>0</v>
      </c>
      <c r="H63" s="205">
        <v>0</v>
      </c>
      <c r="I63" s="205"/>
      <c r="J63" s="205">
        <v>0</v>
      </c>
      <c r="K63" s="205">
        <v>0</v>
      </c>
      <c r="L63" s="205">
        <v>0</v>
      </c>
    </row>
    <row r="64" ht="19.5" customHeight="1" spans="1:12">
      <c r="A64" s="214" t="s">
        <v>232</v>
      </c>
      <c r="B64" s="214"/>
      <c r="C64" s="214"/>
      <c r="D64" s="214" t="s">
        <v>233</v>
      </c>
      <c r="E64" s="205">
        <v>346031.69</v>
      </c>
      <c r="F64" s="205">
        <v>346031.69</v>
      </c>
      <c r="G64" s="205">
        <v>0</v>
      </c>
      <c r="H64" s="205">
        <v>0</v>
      </c>
      <c r="I64" s="205"/>
      <c r="J64" s="205">
        <v>0</v>
      </c>
      <c r="K64" s="205">
        <v>0</v>
      </c>
      <c r="L64" s="205">
        <v>0</v>
      </c>
    </row>
    <row r="65" ht="19.5" customHeight="1" spans="1:12">
      <c r="A65" s="214" t="s">
        <v>234</v>
      </c>
      <c r="B65" s="214"/>
      <c r="C65" s="214"/>
      <c r="D65" s="214" t="s">
        <v>235</v>
      </c>
      <c r="E65" s="205">
        <v>2123236.67</v>
      </c>
      <c r="F65" s="205">
        <v>1559163.67</v>
      </c>
      <c r="G65" s="205">
        <v>0</v>
      </c>
      <c r="H65" s="205">
        <v>0</v>
      </c>
      <c r="I65" s="205"/>
      <c r="J65" s="205">
        <v>0</v>
      </c>
      <c r="K65" s="205">
        <v>0</v>
      </c>
      <c r="L65" s="205">
        <v>564073</v>
      </c>
    </row>
    <row r="66" ht="19.5" customHeight="1" spans="1:12">
      <c r="A66" s="214" t="s">
        <v>236</v>
      </c>
      <c r="B66" s="214"/>
      <c r="C66" s="214"/>
      <c r="D66" s="214" t="s">
        <v>237</v>
      </c>
      <c r="E66" s="205">
        <v>910336.67</v>
      </c>
      <c r="F66" s="205">
        <v>346263.67</v>
      </c>
      <c r="G66" s="205">
        <v>0</v>
      </c>
      <c r="H66" s="205">
        <v>0</v>
      </c>
      <c r="I66" s="205"/>
      <c r="J66" s="205">
        <v>0</v>
      </c>
      <c r="K66" s="205">
        <v>0</v>
      </c>
      <c r="L66" s="205">
        <v>564073</v>
      </c>
    </row>
    <row r="67" ht="19.5" customHeight="1" spans="1:12">
      <c r="A67" s="214" t="s">
        <v>238</v>
      </c>
      <c r="B67" s="214"/>
      <c r="C67" s="214"/>
      <c r="D67" s="214" t="s">
        <v>239</v>
      </c>
      <c r="E67" s="205">
        <v>910336.67</v>
      </c>
      <c r="F67" s="205">
        <v>346263.67</v>
      </c>
      <c r="G67" s="205">
        <v>0</v>
      </c>
      <c r="H67" s="205">
        <v>0</v>
      </c>
      <c r="I67" s="205"/>
      <c r="J67" s="205">
        <v>0</v>
      </c>
      <c r="K67" s="205">
        <v>0</v>
      </c>
      <c r="L67" s="205">
        <v>564073</v>
      </c>
    </row>
    <row r="68" ht="19.5" customHeight="1" spans="1:12">
      <c r="A68" s="214" t="s">
        <v>240</v>
      </c>
      <c r="B68" s="214"/>
      <c r="C68" s="214"/>
      <c r="D68" s="214" t="s">
        <v>241</v>
      </c>
      <c r="E68" s="205">
        <v>1212900</v>
      </c>
      <c r="F68" s="205">
        <v>1212900</v>
      </c>
      <c r="G68" s="205">
        <v>0</v>
      </c>
      <c r="H68" s="205">
        <v>0</v>
      </c>
      <c r="I68" s="205"/>
      <c r="J68" s="205">
        <v>0</v>
      </c>
      <c r="K68" s="205">
        <v>0</v>
      </c>
      <c r="L68" s="205">
        <v>0</v>
      </c>
    </row>
    <row r="69" ht="19.5" customHeight="1" spans="1:12">
      <c r="A69" s="214" t="s">
        <v>242</v>
      </c>
      <c r="B69" s="214"/>
      <c r="C69" s="214"/>
      <c r="D69" s="214" t="s">
        <v>243</v>
      </c>
      <c r="E69" s="205">
        <v>58250</v>
      </c>
      <c r="F69" s="205">
        <v>58250</v>
      </c>
      <c r="G69" s="205">
        <v>0</v>
      </c>
      <c r="H69" s="205">
        <v>0</v>
      </c>
      <c r="I69" s="205"/>
      <c r="J69" s="205">
        <v>0</v>
      </c>
      <c r="K69" s="205">
        <v>0</v>
      </c>
      <c r="L69" s="205">
        <v>0</v>
      </c>
    </row>
    <row r="70" ht="19.5" customHeight="1" spans="1:12">
      <c r="A70" s="214" t="s">
        <v>244</v>
      </c>
      <c r="B70" s="214"/>
      <c r="C70" s="214"/>
      <c r="D70" s="214" t="s">
        <v>245</v>
      </c>
      <c r="E70" s="205">
        <v>240000</v>
      </c>
      <c r="F70" s="205">
        <v>240000</v>
      </c>
      <c r="G70" s="205">
        <v>0</v>
      </c>
      <c r="H70" s="205">
        <v>0</v>
      </c>
      <c r="I70" s="205"/>
      <c r="J70" s="205">
        <v>0</v>
      </c>
      <c r="K70" s="205">
        <v>0</v>
      </c>
      <c r="L70" s="205">
        <v>0</v>
      </c>
    </row>
    <row r="71" ht="19.5" customHeight="1" spans="1:12">
      <c r="A71" s="214" t="s">
        <v>246</v>
      </c>
      <c r="B71" s="214"/>
      <c r="C71" s="214"/>
      <c r="D71" s="214" t="s">
        <v>247</v>
      </c>
      <c r="E71" s="205">
        <v>914650</v>
      </c>
      <c r="F71" s="205">
        <v>914650</v>
      </c>
      <c r="G71" s="205">
        <v>0</v>
      </c>
      <c r="H71" s="205">
        <v>0</v>
      </c>
      <c r="I71" s="205"/>
      <c r="J71" s="205">
        <v>0</v>
      </c>
      <c r="K71" s="205">
        <v>0</v>
      </c>
      <c r="L71" s="205">
        <v>0</v>
      </c>
    </row>
    <row r="72" ht="19.5" customHeight="1" spans="1:12">
      <c r="A72" s="214" t="s">
        <v>248</v>
      </c>
      <c r="B72" s="214"/>
      <c r="C72" s="214"/>
      <c r="D72" s="214" t="s">
        <v>249</v>
      </c>
      <c r="E72" s="205">
        <v>10214559.77</v>
      </c>
      <c r="F72" s="205">
        <v>9893091.77</v>
      </c>
      <c r="G72" s="205">
        <v>0</v>
      </c>
      <c r="H72" s="205">
        <v>0</v>
      </c>
      <c r="I72" s="205"/>
      <c r="J72" s="205">
        <v>0</v>
      </c>
      <c r="K72" s="205">
        <v>0</v>
      </c>
      <c r="L72" s="205">
        <v>321468</v>
      </c>
    </row>
    <row r="73" ht="19.5" customHeight="1" spans="1:12">
      <c r="A73" s="214" t="s">
        <v>250</v>
      </c>
      <c r="B73" s="214"/>
      <c r="C73" s="214"/>
      <c r="D73" s="214" t="s">
        <v>251</v>
      </c>
      <c r="E73" s="205">
        <v>3774002.63</v>
      </c>
      <c r="F73" s="205">
        <v>3452534.63</v>
      </c>
      <c r="G73" s="205">
        <v>0</v>
      </c>
      <c r="H73" s="205">
        <v>0</v>
      </c>
      <c r="I73" s="205"/>
      <c r="J73" s="205">
        <v>0</v>
      </c>
      <c r="K73" s="205">
        <v>0</v>
      </c>
      <c r="L73" s="205">
        <v>321468</v>
      </c>
    </row>
    <row r="74" ht="19.5" customHeight="1" spans="1:12">
      <c r="A74" s="214" t="s">
        <v>252</v>
      </c>
      <c r="B74" s="214"/>
      <c r="C74" s="214"/>
      <c r="D74" s="214" t="s">
        <v>253</v>
      </c>
      <c r="E74" s="205">
        <v>2946621.23</v>
      </c>
      <c r="F74" s="205">
        <v>2625153.23</v>
      </c>
      <c r="G74" s="205">
        <v>0</v>
      </c>
      <c r="H74" s="205">
        <v>0</v>
      </c>
      <c r="I74" s="205"/>
      <c r="J74" s="205">
        <v>0</v>
      </c>
      <c r="K74" s="205">
        <v>0</v>
      </c>
      <c r="L74" s="205">
        <v>321468</v>
      </c>
    </row>
    <row r="75" ht="19.5" customHeight="1" spans="1:12">
      <c r="A75" s="214" t="s">
        <v>254</v>
      </c>
      <c r="B75" s="214"/>
      <c r="C75" s="214"/>
      <c r="D75" s="214" t="s">
        <v>255</v>
      </c>
      <c r="E75" s="205">
        <v>48800</v>
      </c>
      <c r="F75" s="205">
        <v>48800</v>
      </c>
      <c r="G75" s="205">
        <v>0</v>
      </c>
      <c r="H75" s="205">
        <v>0</v>
      </c>
      <c r="I75" s="205"/>
      <c r="J75" s="205">
        <v>0</v>
      </c>
      <c r="K75" s="205">
        <v>0</v>
      </c>
      <c r="L75" s="205">
        <v>0</v>
      </c>
    </row>
    <row r="76" ht="19.5" customHeight="1" spans="1:12">
      <c r="A76" s="214" t="s">
        <v>256</v>
      </c>
      <c r="B76" s="214"/>
      <c r="C76" s="214"/>
      <c r="D76" s="214" t="s">
        <v>257</v>
      </c>
      <c r="E76" s="205">
        <v>47511</v>
      </c>
      <c r="F76" s="205">
        <v>47511</v>
      </c>
      <c r="G76" s="205">
        <v>0</v>
      </c>
      <c r="H76" s="205">
        <v>0</v>
      </c>
      <c r="I76" s="205"/>
      <c r="J76" s="205">
        <v>0</v>
      </c>
      <c r="K76" s="205">
        <v>0</v>
      </c>
      <c r="L76" s="205">
        <v>0</v>
      </c>
    </row>
    <row r="77" ht="19.5" customHeight="1" spans="1:12">
      <c r="A77" s="214" t="s">
        <v>258</v>
      </c>
      <c r="B77" s="214"/>
      <c r="C77" s="214"/>
      <c r="D77" s="214" t="s">
        <v>259</v>
      </c>
      <c r="E77" s="205">
        <v>30000</v>
      </c>
      <c r="F77" s="205">
        <v>30000</v>
      </c>
      <c r="G77" s="205">
        <v>0</v>
      </c>
      <c r="H77" s="205">
        <v>0</v>
      </c>
      <c r="I77" s="205"/>
      <c r="J77" s="205">
        <v>0</v>
      </c>
      <c r="K77" s="205">
        <v>0</v>
      </c>
      <c r="L77" s="205">
        <v>0</v>
      </c>
    </row>
    <row r="78" ht="19.5" customHeight="1" spans="1:12">
      <c r="A78" s="214" t="s">
        <v>260</v>
      </c>
      <c r="B78" s="214"/>
      <c r="C78" s="214"/>
      <c r="D78" s="214" t="s">
        <v>261</v>
      </c>
      <c r="E78" s="205">
        <v>82070.4</v>
      </c>
      <c r="F78" s="205">
        <v>82070.4</v>
      </c>
      <c r="G78" s="205">
        <v>0</v>
      </c>
      <c r="H78" s="205">
        <v>0</v>
      </c>
      <c r="I78" s="205"/>
      <c r="J78" s="205">
        <v>0</v>
      </c>
      <c r="K78" s="205">
        <v>0</v>
      </c>
      <c r="L78" s="205">
        <v>0</v>
      </c>
    </row>
    <row r="79" ht="19.5" customHeight="1" spans="1:12">
      <c r="A79" s="214" t="s">
        <v>262</v>
      </c>
      <c r="B79" s="214"/>
      <c r="C79" s="214"/>
      <c r="D79" s="214" t="s">
        <v>263</v>
      </c>
      <c r="E79" s="205">
        <v>200000</v>
      </c>
      <c r="F79" s="205">
        <v>200000</v>
      </c>
      <c r="G79" s="205">
        <v>0</v>
      </c>
      <c r="H79" s="205">
        <v>0</v>
      </c>
      <c r="I79" s="205"/>
      <c r="J79" s="205">
        <v>0</v>
      </c>
      <c r="K79" s="205">
        <v>0</v>
      </c>
      <c r="L79" s="205">
        <v>0</v>
      </c>
    </row>
    <row r="80" ht="19.5" customHeight="1" spans="1:12">
      <c r="A80" s="214" t="s">
        <v>264</v>
      </c>
      <c r="B80" s="214"/>
      <c r="C80" s="214"/>
      <c r="D80" s="214" t="s">
        <v>265</v>
      </c>
      <c r="E80" s="205">
        <v>419000</v>
      </c>
      <c r="F80" s="205">
        <v>419000</v>
      </c>
      <c r="G80" s="205">
        <v>0</v>
      </c>
      <c r="H80" s="205">
        <v>0</v>
      </c>
      <c r="I80" s="205"/>
      <c r="J80" s="205">
        <v>0</v>
      </c>
      <c r="K80" s="205">
        <v>0</v>
      </c>
      <c r="L80" s="205">
        <v>0</v>
      </c>
    </row>
    <row r="81" ht="19.5" customHeight="1" spans="1:12">
      <c r="A81" s="214" t="s">
        <v>266</v>
      </c>
      <c r="B81" s="214"/>
      <c r="C81" s="214"/>
      <c r="D81" s="214" t="s">
        <v>267</v>
      </c>
      <c r="E81" s="205">
        <v>49471.14</v>
      </c>
      <c r="F81" s="205">
        <v>49471.14</v>
      </c>
      <c r="G81" s="205">
        <v>0</v>
      </c>
      <c r="H81" s="205">
        <v>0</v>
      </c>
      <c r="I81" s="205"/>
      <c r="J81" s="205">
        <v>0</v>
      </c>
      <c r="K81" s="205">
        <v>0</v>
      </c>
      <c r="L81" s="205">
        <v>0</v>
      </c>
    </row>
    <row r="82" ht="19.5" customHeight="1" spans="1:12">
      <c r="A82" s="214" t="s">
        <v>268</v>
      </c>
      <c r="B82" s="214"/>
      <c r="C82" s="214"/>
      <c r="D82" s="214" t="s">
        <v>269</v>
      </c>
      <c r="E82" s="205">
        <v>6174.82</v>
      </c>
      <c r="F82" s="205">
        <v>6174.82</v>
      </c>
      <c r="G82" s="205">
        <v>0</v>
      </c>
      <c r="H82" s="205">
        <v>0</v>
      </c>
      <c r="I82" s="205"/>
      <c r="J82" s="205">
        <v>0</v>
      </c>
      <c r="K82" s="205">
        <v>0</v>
      </c>
      <c r="L82" s="205">
        <v>0</v>
      </c>
    </row>
    <row r="83" ht="19.5" customHeight="1" spans="1:12">
      <c r="A83" s="214" t="s">
        <v>270</v>
      </c>
      <c r="B83" s="214"/>
      <c r="C83" s="214"/>
      <c r="D83" s="214" t="s">
        <v>271</v>
      </c>
      <c r="E83" s="205">
        <v>43296.32</v>
      </c>
      <c r="F83" s="205">
        <v>43296.32</v>
      </c>
      <c r="G83" s="205">
        <v>0</v>
      </c>
      <c r="H83" s="205">
        <v>0</v>
      </c>
      <c r="I83" s="205"/>
      <c r="J83" s="205">
        <v>0</v>
      </c>
      <c r="K83" s="205">
        <v>0</v>
      </c>
      <c r="L83" s="205">
        <v>0</v>
      </c>
    </row>
    <row r="84" ht="19.5" customHeight="1" spans="1:12">
      <c r="A84" s="214" t="s">
        <v>272</v>
      </c>
      <c r="B84" s="214"/>
      <c r="C84" s="214"/>
      <c r="D84" s="214" t="s">
        <v>273</v>
      </c>
      <c r="E84" s="205">
        <v>44171</v>
      </c>
      <c r="F84" s="205">
        <v>44171</v>
      </c>
      <c r="G84" s="205">
        <v>0</v>
      </c>
      <c r="H84" s="205">
        <v>0</v>
      </c>
      <c r="I84" s="205"/>
      <c r="J84" s="205">
        <v>0</v>
      </c>
      <c r="K84" s="205">
        <v>0</v>
      </c>
      <c r="L84" s="205">
        <v>0</v>
      </c>
    </row>
    <row r="85" ht="19.5" customHeight="1" spans="1:12">
      <c r="A85" s="214" t="s">
        <v>274</v>
      </c>
      <c r="B85" s="214"/>
      <c r="C85" s="214"/>
      <c r="D85" s="214" t="s">
        <v>275</v>
      </c>
      <c r="E85" s="205">
        <v>44171</v>
      </c>
      <c r="F85" s="205">
        <v>44171</v>
      </c>
      <c r="G85" s="205">
        <v>0</v>
      </c>
      <c r="H85" s="205">
        <v>0</v>
      </c>
      <c r="I85" s="205"/>
      <c r="J85" s="205">
        <v>0</v>
      </c>
      <c r="K85" s="205">
        <v>0</v>
      </c>
      <c r="L85" s="205">
        <v>0</v>
      </c>
    </row>
    <row r="86" ht="19.5" customHeight="1" spans="1:12">
      <c r="A86" s="214" t="s">
        <v>276</v>
      </c>
      <c r="B86" s="214"/>
      <c r="C86" s="214"/>
      <c r="D86" s="214" t="s">
        <v>277</v>
      </c>
      <c r="E86" s="205">
        <v>6270000</v>
      </c>
      <c r="F86" s="205">
        <v>6270000</v>
      </c>
      <c r="G86" s="205">
        <v>0</v>
      </c>
      <c r="H86" s="205">
        <v>0</v>
      </c>
      <c r="I86" s="205"/>
      <c r="J86" s="205">
        <v>0</v>
      </c>
      <c r="K86" s="205">
        <v>0</v>
      </c>
      <c r="L86" s="205">
        <v>0</v>
      </c>
    </row>
    <row r="87" ht="19.5" customHeight="1" spans="1:12">
      <c r="A87" s="214" t="s">
        <v>278</v>
      </c>
      <c r="B87" s="214"/>
      <c r="C87" s="214"/>
      <c r="D87" s="214" t="s">
        <v>279</v>
      </c>
      <c r="E87" s="205">
        <v>30000</v>
      </c>
      <c r="F87" s="205">
        <v>30000</v>
      </c>
      <c r="G87" s="205">
        <v>0</v>
      </c>
      <c r="H87" s="205">
        <v>0</v>
      </c>
      <c r="I87" s="205"/>
      <c r="J87" s="205">
        <v>0</v>
      </c>
      <c r="K87" s="205">
        <v>0</v>
      </c>
      <c r="L87" s="205">
        <v>0</v>
      </c>
    </row>
    <row r="88" ht="19.5" customHeight="1" spans="1:12">
      <c r="A88" s="214" t="s">
        <v>280</v>
      </c>
      <c r="B88" s="214"/>
      <c r="C88" s="214"/>
      <c r="D88" s="214" t="s">
        <v>281</v>
      </c>
      <c r="E88" s="205">
        <v>6130000</v>
      </c>
      <c r="F88" s="205">
        <v>6130000</v>
      </c>
      <c r="G88" s="205">
        <v>0</v>
      </c>
      <c r="H88" s="205">
        <v>0</v>
      </c>
      <c r="I88" s="205"/>
      <c r="J88" s="205">
        <v>0</v>
      </c>
      <c r="K88" s="205">
        <v>0</v>
      </c>
      <c r="L88" s="205">
        <v>0</v>
      </c>
    </row>
    <row r="89" ht="19.5" customHeight="1" spans="1:12">
      <c r="A89" s="214" t="s">
        <v>282</v>
      </c>
      <c r="B89" s="214"/>
      <c r="C89" s="214"/>
      <c r="D89" s="214" t="s">
        <v>283</v>
      </c>
      <c r="E89" s="205">
        <v>110000</v>
      </c>
      <c r="F89" s="205">
        <v>110000</v>
      </c>
      <c r="G89" s="205">
        <v>0</v>
      </c>
      <c r="H89" s="205">
        <v>0</v>
      </c>
      <c r="I89" s="205"/>
      <c r="J89" s="205">
        <v>0</v>
      </c>
      <c r="K89" s="205">
        <v>0</v>
      </c>
      <c r="L89" s="205">
        <v>0</v>
      </c>
    </row>
    <row r="90" ht="19.5" customHeight="1" spans="1:12">
      <c r="A90" s="214" t="s">
        <v>284</v>
      </c>
      <c r="B90" s="214"/>
      <c r="C90" s="214"/>
      <c r="D90" s="214" t="s">
        <v>285</v>
      </c>
      <c r="E90" s="205">
        <v>76915</v>
      </c>
      <c r="F90" s="205">
        <v>76915</v>
      </c>
      <c r="G90" s="205">
        <v>0</v>
      </c>
      <c r="H90" s="205">
        <v>0</v>
      </c>
      <c r="I90" s="205"/>
      <c r="J90" s="205">
        <v>0</v>
      </c>
      <c r="K90" s="205">
        <v>0</v>
      </c>
      <c r="L90" s="205">
        <v>0</v>
      </c>
    </row>
    <row r="91" ht="19.5" customHeight="1" spans="1:12">
      <c r="A91" s="214" t="s">
        <v>286</v>
      </c>
      <c r="B91" s="214"/>
      <c r="C91" s="214"/>
      <c r="D91" s="214" t="s">
        <v>285</v>
      </c>
      <c r="E91" s="205">
        <v>76915</v>
      </c>
      <c r="F91" s="205">
        <v>76915</v>
      </c>
      <c r="G91" s="205">
        <v>0</v>
      </c>
      <c r="H91" s="205">
        <v>0</v>
      </c>
      <c r="I91" s="205"/>
      <c r="J91" s="205">
        <v>0</v>
      </c>
      <c r="K91" s="205">
        <v>0</v>
      </c>
      <c r="L91" s="205">
        <v>0</v>
      </c>
    </row>
    <row r="92" ht="19.5" customHeight="1" spans="1:12">
      <c r="A92" s="214" t="s">
        <v>287</v>
      </c>
      <c r="B92" s="214"/>
      <c r="C92" s="214"/>
      <c r="D92" s="214" t="s">
        <v>288</v>
      </c>
      <c r="E92" s="205">
        <v>20000</v>
      </c>
      <c r="F92" s="205">
        <v>20000</v>
      </c>
      <c r="G92" s="205">
        <v>0</v>
      </c>
      <c r="H92" s="205">
        <v>0</v>
      </c>
      <c r="I92" s="205"/>
      <c r="J92" s="205">
        <v>0</v>
      </c>
      <c r="K92" s="205">
        <v>0</v>
      </c>
      <c r="L92" s="205">
        <v>0</v>
      </c>
    </row>
    <row r="93" ht="19.5" customHeight="1" spans="1:12">
      <c r="A93" s="214" t="s">
        <v>289</v>
      </c>
      <c r="B93" s="214"/>
      <c r="C93" s="214"/>
      <c r="D93" s="214" t="s">
        <v>290</v>
      </c>
      <c r="E93" s="205">
        <v>20000</v>
      </c>
      <c r="F93" s="205">
        <v>20000</v>
      </c>
      <c r="G93" s="205">
        <v>0</v>
      </c>
      <c r="H93" s="205">
        <v>0</v>
      </c>
      <c r="I93" s="205"/>
      <c r="J93" s="205">
        <v>0</v>
      </c>
      <c r="K93" s="205">
        <v>0</v>
      </c>
      <c r="L93" s="205">
        <v>0</v>
      </c>
    </row>
    <row r="94" ht="19.5" customHeight="1" spans="1:12">
      <c r="A94" s="214" t="s">
        <v>291</v>
      </c>
      <c r="B94" s="214"/>
      <c r="C94" s="214"/>
      <c r="D94" s="214" t="s">
        <v>292</v>
      </c>
      <c r="E94" s="205">
        <v>20000</v>
      </c>
      <c r="F94" s="205">
        <v>20000</v>
      </c>
      <c r="G94" s="205">
        <v>0</v>
      </c>
      <c r="H94" s="205">
        <v>0</v>
      </c>
      <c r="I94" s="205"/>
      <c r="J94" s="205">
        <v>0</v>
      </c>
      <c r="K94" s="205">
        <v>0</v>
      </c>
      <c r="L94" s="205">
        <v>0</v>
      </c>
    </row>
    <row r="95" ht="19.5" customHeight="1" spans="1:12">
      <c r="A95" s="214" t="s">
        <v>293</v>
      </c>
      <c r="B95" s="214"/>
      <c r="C95" s="214"/>
      <c r="D95" s="214" t="s">
        <v>294</v>
      </c>
      <c r="E95" s="205">
        <v>818496</v>
      </c>
      <c r="F95" s="205">
        <v>818496</v>
      </c>
      <c r="G95" s="205">
        <v>0</v>
      </c>
      <c r="H95" s="205">
        <v>0</v>
      </c>
      <c r="I95" s="205"/>
      <c r="J95" s="205">
        <v>0</v>
      </c>
      <c r="K95" s="205">
        <v>0</v>
      </c>
      <c r="L95" s="205">
        <v>0</v>
      </c>
    </row>
    <row r="96" ht="19.5" customHeight="1" spans="1:12">
      <c r="A96" s="214" t="s">
        <v>295</v>
      </c>
      <c r="B96" s="214"/>
      <c r="C96" s="214"/>
      <c r="D96" s="214" t="s">
        <v>296</v>
      </c>
      <c r="E96" s="205">
        <v>818496</v>
      </c>
      <c r="F96" s="205">
        <v>818496</v>
      </c>
      <c r="G96" s="205">
        <v>0</v>
      </c>
      <c r="H96" s="205">
        <v>0</v>
      </c>
      <c r="I96" s="205"/>
      <c r="J96" s="205">
        <v>0</v>
      </c>
      <c r="K96" s="205">
        <v>0</v>
      </c>
      <c r="L96" s="205">
        <v>0</v>
      </c>
    </row>
    <row r="97" ht="19.5" customHeight="1" spans="1:12">
      <c r="A97" s="214" t="s">
        <v>297</v>
      </c>
      <c r="B97" s="214"/>
      <c r="C97" s="214"/>
      <c r="D97" s="214" t="s">
        <v>298</v>
      </c>
      <c r="E97" s="205">
        <v>818496</v>
      </c>
      <c r="F97" s="205">
        <v>818496</v>
      </c>
      <c r="G97" s="205">
        <v>0</v>
      </c>
      <c r="H97" s="205">
        <v>0</v>
      </c>
      <c r="I97" s="205"/>
      <c r="J97" s="205">
        <v>0</v>
      </c>
      <c r="K97" s="205">
        <v>0</v>
      </c>
      <c r="L97" s="205">
        <v>0</v>
      </c>
    </row>
    <row r="98" ht="19.5" customHeight="1" spans="1:12">
      <c r="A98" s="214" t="s">
        <v>299</v>
      </c>
      <c r="B98" s="214"/>
      <c r="C98" s="214"/>
      <c r="D98" s="214" t="s">
        <v>300</v>
      </c>
      <c r="E98" s="205">
        <v>1520000</v>
      </c>
      <c r="F98" s="205">
        <v>1520000</v>
      </c>
      <c r="G98" s="205">
        <v>0</v>
      </c>
      <c r="H98" s="205">
        <v>0</v>
      </c>
      <c r="I98" s="205"/>
      <c r="J98" s="205">
        <v>0</v>
      </c>
      <c r="K98" s="205">
        <v>0</v>
      </c>
      <c r="L98" s="205">
        <v>0</v>
      </c>
    </row>
    <row r="99" ht="19.5" customHeight="1" spans="1:12">
      <c r="A99" s="214" t="s">
        <v>301</v>
      </c>
      <c r="B99" s="214"/>
      <c r="C99" s="214"/>
      <c r="D99" s="214" t="s">
        <v>302</v>
      </c>
      <c r="E99" s="205">
        <v>1520000</v>
      </c>
      <c r="F99" s="205">
        <v>1520000</v>
      </c>
      <c r="G99" s="205">
        <v>0</v>
      </c>
      <c r="H99" s="205">
        <v>0</v>
      </c>
      <c r="I99" s="205"/>
      <c r="J99" s="205">
        <v>0</v>
      </c>
      <c r="K99" s="205">
        <v>0</v>
      </c>
      <c r="L99" s="205">
        <v>0</v>
      </c>
    </row>
    <row r="100" ht="19.5" customHeight="1" spans="1:12">
      <c r="A100" s="214" t="s">
        <v>303</v>
      </c>
      <c r="B100" s="214"/>
      <c r="C100" s="214"/>
      <c r="D100" s="214" t="s">
        <v>304</v>
      </c>
      <c r="E100" s="205">
        <v>200000</v>
      </c>
      <c r="F100" s="205">
        <v>200000</v>
      </c>
      <c r="G100" s="205">
        <v>0</v>
      </c>
      <c r="H100" s="205">
        <v>0</v>
      </c>
      <c r="I100" s="205"/>
      <c r="J100" s="205">
        <v>0</v>
      </c>
      <c r="K100" s="205">
        <v>0</v>
      </c>
      <c r="L100" s="205">
        <v>0</v>
      </c>
    </row>
    <row r="101" ht="19.5" customHeight="1" spans="1:12">
      <c r="A101" s="214" t="s">
        <v>305</v>
      </c>
      <c r="B101" s="214"/>
      <c r="C101" s="214"/>
      <c r="D101" s="214" t="s">
        <v>306</v>
      </c>
      <c r="E101" s="205">
        <v>120000</v>
      </c>
      <c r="F101" s="205">
        <v>120000</v>
      </c>
      <c r="G101" s="205">
        <v>0</v>
      </c>
      <c r="H101" s="205">
        <v>0</v>
      </c>
      <c r="I101" s="205"/>
      <c r="J101" s="205">
        <v>0</v>
      </c>
      <c r="K101" s="205">
        <v>0</v>
      </c>
      <c r="L101" s="205">
        <v>0</v>
      </c>
    </row>
    <row r="102" ht="19.5" customHeight="1" spans="1:12">
      <c r="A102" s="214" t="s">
        <v>307</v>
      </c>
      <c r="B102" s="214"/>
      <c r="C102" s="214"/>
      <c r="D102" s="214" t="s">
        <v>308</v>
      </c>
      <c r="E102" s="205">
        <v>1200000</v>
      </c>
      <c r="F102" s="205">
        <v>1200000</v>
      </c>
      <c r="G102" s="205">
        <v>0</v>
      </c>
      <c r="H102" s="205">
        <v>0</v>
      </c>
      <c r="I102" s="205"/>
      <c r="J102" s="205">
        <v>0</v>
      </c>
      <c r="K102" s="205">
        <v>0</v>
      </c>
      <c r="L102" s="205">
        <v>0</v>
      </c>
    </row>
    <row r="103" ht="19.5" customHeight="1" spans="1:12">
      <c r="A103" s="214" t="s">
        <v>309</v>
      </c>
      <c r="B103" s="214"/>
      <c r="C103" s="214"/>
      <c r="D103" s="214"/>
      <c r="E103" s="214"/>
      <c r="F103" s="214"/>
      <c r="G103" s="214"/>
      <c r="H103" s="214"/>
      <c r="I103" s="214"/>
      <c r="J103" s="214"/>
      <c r="K103" s="214"/>
      <c r="L103" s="214"/>
    </row>
  </sheetData>
  <mergeCells count="10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L10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9"/>
  <sheetViews>
    <sheetView workbookViewId="0">
      <selection activeCell="J41" sqref="J41"/>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3" width="9" style="1"/>
  </cols>
  <sheetData>
    <row r="1" s="1" customFormat="1" spans="1:255">
      <c r="A1" s="1" t="s">
        <v>797</v>
      </c>
    </row>
    <row r="2" s="1" customFormat="1" ht="26.1" customHeight="1" spans="1:255">
      <c r="A2" s="5" t="s">
        <v>798</v>
      </c>
      <c r="B2" s="5"/>
      <c r="C2" s="5"/>
      <c r="D2" s="5"/>
      <c r="E2" s="5"/>
      <c r="F2" s="5"/>
      <c r="G2" s="5"/>
      <c r="H2" s="5"/>
      <c r="I2" s="5"/>
      <c r="J2" s="5"/>
    </row>
    <row r="3" s="2" customFormat="1" ht="12.95" customHeight="1" spans="1:255">
      <c r="A3" s="6"/>
      <c r="B3" s="6"/>
      <c r="C3" s="6"/>
      <c r="D3" s="6"/>
      <c r="E3" s="6"/>
      <c r="F3" s="6"/>
      <c r="G3" s="6"/>
      <c r="H3" s="6"/>
      <c r="I3" s="6"/>
      <c r="J3" s="7"/>
    </row>
    <row r="4" s="3" customFormat="1" ht="18" customHeight="1" spans="1:255">
      <c r="A4" s="8" t="s">
        <v>799</v>
      </c>
      <c r="B4" s="8"/>
      <c r="C4" s="9" t="s">
        <v>889</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8" t="s">
        <v>801</v>
      </c>
      <c r="B5" s="8"/>
      <c r="C5" s="10" t="s">
        <v>703</v>
      </c>
      <c r="D5" s="10"/>
      <c r="E5" s="10"/>
      <c r="F5" s="8" t="s">
        <v>802</v>
      </c>
      <c r="G5" s="9" t="s">
        <v>703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36" customHeight="1" spans="1:255">
      <c r="A6" s="8" t="s">
        <v>803</v>
      </c>
      <c r="B6" s="8"/>
      <c r="C6" s="8"/>
      <c r="D6" s="8" t="s">
        <v>804</v>
      </c>
      <c r="E6" s="8" t="s">
        <v>617</v>
      </c>
      <c r="F6" s="8" t="s">
        <v>805</v>
      </c>
      <c r="G6" s="8" t="s">
        <v>806</v>
      </c>
      <c r="H6" s="8" t="s">
        <v>807</v>
      </c>
      <c r="I6" s="8" t="s">
        <v>808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c r="B7" s="8"/>
      <c r="C7" s="11" t="s">
        <v>809</v>
      </c>
      <c r="D7" s="12">
        <v>1000000</v>
      </c>
      <c r="E7" s="12">
        <v>1000000</v>
      </c>
      <c r="F7" s="12">
        <v>1000000</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1" t="s">
        <v>810</v>
      </c>
      <c r="D8" s="12">
        <v>1000000</v>
      </c>
      <c r="E8" s="12">
        <v>1000000</v>
      </c>
      <c r="F8" s="12">
        <v>1000000</v>
      </c>
      <c r="G8" s="8" t="s">
        <v>621</v>
      </c>
      <c r="H8" s="12"/>
      <c r="I8" s="14" t="s">
        <v>621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1" t="s">
        <v>811</v>
      </c>
      <c r="D9" s="12"/>
      <c r="E9" s="12"/>
      <c r="F9" s="12"/>
      <c r="G9" s="8" t="s">
        <v>621</v>
      </c>
      <c r="H9" s="12"/>
      <c r="I9" s="14" t="s">
        <v>621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255">
      <c r="A10" s="8"/>
      <c r="B10" s="8"/>
      <c r="C10" s="15" t="s">
        <v>812</v>
      </c>
      <c r="D10" s="16" t="s">
        <v>621</v>
      </c>
      <c r="E10" s="16" t="s">
        <v>621</v>
      </c>
      <c r="F10" s="16" t="s">
        <v>621</v>
      </c>
      <c r="G10" s="17" t="s">
        <v>621</v>
      </c>
      <c r="H10" s="18"/>
      <c r="I10" s="16" t="s">
        <v>621</v>
      </c>
      <c r="J10" s="16"/>
    </row>
    <row r="11" s="1" customFormat="1" ht="18" customHeight="1" spans="1:255">
      <c r="A11" s="8" t="s">
        <v>813</v>
      </c>
      <c r="B11" s="8" t="s">
        <v>814</v>
      </c>
      <c r="C11" s="8"/>
      <c r="D11" s="8"/>
      <c r="E11" s="8"/>
      <c r="F11" s="14" t="s">
        <v>714</v>
      </c>
      <c r="G11" s="14"/>
      <c r="H11" s="14"/>
      <c r="I11" s="14"/>
      <c r="J11" s="14"/>
    </row>
    <row r="12" s="1" customFormat="1" ht="102" customHeight="1" spans="1:255">
      <c r="A12" s="8"/>
      <c r="B12" s="19" t="s">
        <v>890</v>
      </c>
      <c r="C12" s="20"/>
      <c r="D12" s="20"/>
      <c r="E12" s="21"/>
      <c r="F12" s="14" t="s">
        <v>890</v>
      </c>
      <c r="G12" s="14"/>
      <c r="H12" s="14"/>
      <c r="I12" s="14"/>
      <c r="J12" s="14"/>
    </row>
    <row r="13" s="1" customFormat="1" ht="36" customHeight="1" spans="1:255">
      <c r="A13" s="22" t="s">
        <v>816</v>
      </c>
      <c r="B13" s="23"/>
      <c r="C13" s="24"/>
      <c r="D13" s="22" t="s">
        <v>817</v>
      </c>
      <c r="E13" s="23"/>
      <c r="F13" s="24"/>
      <c r="G13" s="25" t="s">
        <v>741</v>
      </c>
      <c r="H13" s="25" t="s">
        <v>806</v>
      </c>
      <c r="I13" s="25" t="s">
        <v>808</v>
      </c>
      <c r="J13" s="25" t="s">
        <v>742</v>
      </c>
    </row>
    <row r="14" s="1" customFormat="1" ht="36" customHeight="1" spans="1:255">
      <c r="A14" s="26" t="s">
        <v>735</v>
      </c>
      <c r="B14" s="8" t="s">
        <v>736</v>
      </c>
      <c r="C14" s="8" t="s">
        <v>737</v>
      </c>
      <c r="D14" s="8" t="s">
        <v>738</v>
      </c>
      <c r="E14" s="8" t="s">
        <v>739</v>
      </c>
      <c r="F14" s="27" t="s">
        <v>740</v>
      </c>
      <c r="G14" s="28"/>
      <c r="H14" s="28"/>
      <c r="I14" s="28"/>
      <c r="J14" s="28"/>
    </row>
    <row r="15" s="1" customFormat="1" ht="24" spans="1:255">
      <c r="A15" s="26"/>
      <c r="B15" s="30" t="s">
        <v>744</v>
      </c>
      <c r="C15" s="74" t="s">
        <v>891</v>
      </c>
      <c r="D15" s="228" t="s">
        <v>746</v>
      </c>
      <c r="E15" s="72">
        <v>12.5</v>
      </c>
      <c r="F15" s="8" t="s">
        <v>747</v>
      </c>
      <c r="G15" s="75" t="s">
        <v>892</v>
      </c>
      <c r="H15" s="73"/>
      <c r="I15" s="73"/>
      <c r="J15" s="28"/>
    </row>
    <row r="16" s="1" customFormat="1" spans="1:255">
      <c r="A16" s="26"/>
      <c r="B16" s="36"/>
      <c r="C16" s="74" t="s">
        <v>893</v>
      </c>
      <c r="D16" s="76"/>
      <c r="E16" s="72">
        <v>3</v>
      </c>
      <c r="F16" s="8" t="s">
        <v>747</v>
      </c>
      <c r="G16" s="75" t="s">
        <v>894</v>
      </c>
      <c r="H16" s="73"/>
      <c r="I16" s="73"/>
      <c r="J16" s="28"/>
    </row>
    <row r="17" s="1" customFormat="1" ht="24" spans="1:10">
      <c r="A17" s="26"/>
      <c r="B17" s="36"/>
      <c r="C17" s="74" t="s">
        <v>895</v>
      </c>
      <c r="D17" s="76"/>
      <c r="E17" s="72">
        <v>12</v>
      </c>
      <c r="F17" s="8" t="s">
        <v>747</v>
      </c>
      <c r="G17" s="75" t="s">
        <v>896</v>
      </c>
      <c r="H17" s="73"/>
      <c r="I17" s="73"/>
      <c r="J17" s="28"/>
    </row>
    <row r="18" s="1" customFormat="1" ht="24" spans="1:10">
      <c r="A18" s="26"/>
      <c r="B18" s="36"/>
      <c r="C18" s="74" t="s">
        <v>897</v>
      </c>
      <c r="D18" s="76"/>
      <c r="E18" s="72">
        <v>6</v>
      </c>
      <c r="F18" s="8" t="s">
        <v>747</v>
      </c>
      <c r="G18" s="75" t="s">
        <v>870</v>
      </c>
      <c r="H18" s="73"/>
      <c r="I18" s="73"/>
      <c r="J18" s="28"/>
    </row>
    <row r="19" s="1" customFormat="1" spans="1:10">
      <c r="A19" s="26"/>
      <c r="B19" s="36"/>
      <c r="C19" s="74" t="s">
        <v>898</v>
      </c>
      <c r="D19" s="76"/>
      <c r="E19" s="72">
        <v>4</v>
      </c>
      <c r="F19" s="8" t="s">
        <v>747</v>
      </c>
      <c r="G19" s="75" t="s">
        <v>899</v>
      </c>
      <c r="H19" s="73"/>
      <c r="I19" s="73"/>
      <c r="J19" s="28"/>
    </row>
    <row r="20" s="1" customFormat="1" spans="1:10">
      <c r="A20" s="26"/>
      <c r="B20" s="36"/>
      <c r="C20" s="74" t="s">
        <v>900</v>
      </c>
      <c r="D20" s="76"/>
      <c r="E20" s="72">
        <v>1.7</v>
      </c>
      <c r="F20" s="8" t="s">
        <v>747</v>
      </c>
      <c r="G20" s="75" t="s">
        <v>901</v>
      </c>
      <c r="H20" s="73"/>
      <c r="I20" s="73"/>
      <c r="J20" s="28"/>
    </row>
    <row r="21" s="1" customFormat="1" ht="24" spans="1:10">
      <c r="A21" s="26"/>
      <c r="B21" s="36"/>
      <c r="C21" s="74" t="s">
        <v>902</v>
      </c>
      <c r="D21" s="76"/>
      <c r="E21" s="72">
        <v>4.5</v>
      </c>
      <c r="F21" s="8" t="s">
        <v>747</v>
      </c>
      <c r="G21" s="75" t="s">
        <v>903</v>
      </c>
      <c r="H21" s="73"/>
      <c r="I21" s="73"/>
      <c r="J21" s="28"/>
    </row>
    <row r="22" s="1" customFormat="1" ht="36" spans="1:10">
      <c r="A22" s="26"/>
      <c r="B22" s="36"/>
      <c r="C22" s="74" t="s">
        <v>904</v>
      </c>
      <c r="D22" s="76"/>
      <c r="E22" s="72">
        <v>5.4</v>
      </c>
      <c r="F22" s="8" t="s">
        <v>747</v>
      </c>
      <c r="G22" s="75" t="s">
        <v>905</v>
      </c>
      <c r="H22" s="73"/>
      <c r="I22" s="73"/>
      <c r="J22" s="28"/>
    </row>
    <row r="23" s="1" customFormat="1" spans="1:10">
      <c r="A23" s="26"/>
      <c r="B23" s="36"/>
      <c r="C23" s="74" t="s">
        <v>906</v>
      </c>
      <c r="D23" s="76"/>
      <c r="E23" s="72">
        <v>10.5</v>
      </c>
      <c r="F23" s="8" t="s">
        <v>747</v>
      </c>
      <c r="G23" s="75" t="s">
        <v>907</v>
      </c>
      <c r="H23" s="73"/>
      <c r="I23" s="73"/>
      <c r="J23" s="28"/>
    </row>
    <row r="24" s="1" customFormat="1" spans="1:10">
      <c r="A24" s="26"/>
      <c r="B24" s="36"/>
      <c r="C24" s="74" t="s">
        <v>908</v>
      </c>
      <c r="D24" s="76"/>
      <c r="E24" s="72">
        <v>5</v>
      </c>
      <c r="F24" s="8" t="s">
        <v>747</v>
      </c>
      <c r="G24" s="75" t="s">
        <v>909</v>
      </c>
      <c r="H24" s="73"/>
      <c r="I24" s="73"/>
      <c r="J24" s="28"/>
    </row>
    <row r="25" s="1" customFormat="1" ht="24" spans="1:10">
      <c r="A25" s="26"/>
      <c r="B25" s="36"/>
      <c r="C25" s="74" t="s">
        <v>910</v>
      </c>
      <c r="D25" s="76"/>
      <c r="E25" s="72">
        <v>1.2</v>
      </c>
      <c r="F25" s="8" t="s">
        <v>747</v>
      </c>
      <c r="G25" s="75" t="s">
        <v>911</v>
      </c>
      <c r="H25" s="73"/>
      <c r="I25" s="73"/>
      <c r="J25" s="28"/>
    </row>
    <row r="26" s="1" customFormat="1" spans="1:10">
      <c r="A26" s="26"/>
      <c r="B26" s="36"/>
      <c r="C26" s="74" t="s">
        <v>912</v>
      </c>
      <c r="D26" s="76"/>
      <c r="E26" s="72">
        <v>14.4</v>
      </c>
      <c r="F26" s="8" t="s">
        <v>747</v>
      </c>
      <c r="G26" s="77" t="s">
        <v>913</v>
      </c>
      <c r="H26" s="73"/>
      <c r="I26" s="73"/>
      <c r="J26" s="28"/>
    </row>
    <row r="27" s="1" customFormat="1" ht="24" spans="1:10">
      <c r="A27" s="26"/>
      <c r="B27" s="36"/>
      <c r="C27" s="74" t="s">
        <v>914</v>
      </c>
      <c r="D27" s="76"/>
      <c r="E27" s="72">
        <v>3</v>
      </c>
      <c r="F27" s="8" t="s">
        <v>747</v>
      </c>
      <c r="G27" s="77" t="s">
        <v>894</v>
      </c>
      <c r="H27" s="73"/>
      <c r="I27" s="73"/>
      <c r="J27" s="28"/>
    </row>
    <row r="28" s="1" customFormat="1" spans="1:10">
      <c r="A28" s="26"/>
      <c r="B28" s="36"/>
      <c r="C28" s="74" t="s">
        <v>915</v>
      </c>
      <c r="D28" s="76"/>
      <c r="E28" s="72">
        <v>2.5</v>
      </c>
      <c r="F28" s="8" t="s">
        <v>747</v>
      </c>
      <c r="G28" s="77" t="s">
        <v>916</v>
      </c>
      <c r="H28" s="73"/>
      <c r="I28" s="73"/>
      <c r="J28" s="28"/>
    </row>
    <row r="29" s="1" customFormat="1" spans="1:10">
      <c r="A29" s="26"/>
      <c r="B29" s="36"/>
      <c r="C29" s="74" t="s">
        <v>917</v>
      </c>
      <c r="D29" s="76"/>
      <c r="E29" s="72">
        <v>12.2</v>
      </c>
      <c r="F29" s="8" t="s">
        <v>747</v>
      </c>
      <c r="G29" s="77" t="s">
        <v>918</v>
      </c>
      <c r="H29" s="73"/>
      <c r="I29" s="73"/>
      <c r="J29" s="28"/>
    </row>
    <row r="30" s="1" customFormat="1" spans="1:10">
      <c r="A30" s="26"/>
      <c r="B30" s="36"/>
      <c r="C30" s="74" t="s">
        <v>919</v>
      </c>
      <c r="D30" s="76"/>
      <c r="E30" s="72">
        <v>2.1</v>
      </c>
      <c r="F30" s="8" t="s">
        <v>747</v>
      </c>
      <c r="G30" s="28" t="s">
        <v>920</v>
      </c>
      <c r="H30" s="28"/>
      <c r="I30" s="28"/>
      <c r="J30" s="28"/>
    </row>
    <row r="31" s="1" customFormat="1" ht="18" customHeight="1" spans="1:10">
      <c r="A31" s="29"/>
      <c r="B31" s="30" t="s">
        <v>749</v>
      </c>
      <c r="C31" s="78" t="s">
        <v>921</v>
      </c>
      <c r="D31" s="76"/>
      <c r="E31" s="17">
        <v>100</v>
      </c>
      <c r="F31" s="33" t="s">
        <v>754</v>
      </c>
      <c r="G31" s="38">
        <v>1</v>
      </c>
      <c r="H31" s="35">
        <v>40</v>
      </c>
      <c r="I31" s="35">
        <v>38</v>
      </c>
      <c r="J31" s="34"/>
    </row>
    <row r="32" s="1" customFormat="1" ht="18" customHeight="1" spans="1:10">
      <c r="A32" s="29"/>
      <c r="B32" s="30" t="s">
        <v>757</v>
      </c>
      <c r="C32" s="31" t="s">
        <v>862</v>
      </c>
      <c r="D32" s="76"/>
      <c r="E32" s="17">
        <v>100</v>
      </c>
      <c r="F32" s="33" t="s">
        <v>754</v>
      </c>
      <c r="G32" s="38">
        <v>1</v>
      </c>
      <c r="H32" s="35"/>
      <c r="I32" s="35"/>
      <c r="J32" s="34"/>
    </row>
    <row r="33" s="1" customFormat="1" ht="18" customHeight="1" spans="1:10">
      <c r="A33" s="29"/>
      <c r="B33" s="29" t="s">
        <v>759</v>
      </c>
      <c r="C33" s="31" t="s">
        <v>822</v>
      </c>
      <c r="D33" s="76"/>
      <c r="E33" s="17">
        <v>100</v>
      </c>
      <c r="F33" s="33" t="s">
        <v>747</v>
      </c>
      <c r="G33" s="34" t="s">
        <v>922</v>
      </c>
      <c r="H33" s="35"/>
      <c r="I33" s="35"/>
      <c r="J33" s="34"/>
    </row>
    <row r="34" s="1" customFormat="1" ht="30" customHeight="1" spans="1:10">
      <c r="A34" s="29" t="s">
        <v>766</v>
      </c>
      <c r="B34" s="29" t="s">
        <v>767</v>
      </c>
      <c r="C34" s="31"/>
      <c r="D34" s="76"/>
      <c r="E34" s="17"/>
      <c r="F34" s="33"/>
      <c r="G34" s="34"/>
      <c r="H34" s="35"/>
      <c r="I34" s="35"/>
      <c r="J34" s="34"/>
    </row>
    <row r="35" s="1" customFormat="1" ht="30" customHeight="1" spans="1:10">
      <c r="A35" s="29"/>
      <c r="B35" s="30" t="s">
        <v>773</v>
      </c>
      <c r="C35" s="31" t="s">
        <v>843</v>
      </c>
      <c r="D35" s="76"/>
      <c r="E35" s="17">
        <v>100</v>
      </c>
      <c r="F35" s="33" t="s">
        <v>754</v>
      </c>
      <c r="G35" s="38">
        <v>1</v>
      </c>
      <c r="H35" s="35"/>
      <c r="I35" s="35"/>
      <c r="J35" s="34"/>
    </row>
    <row r="36" s="1" customFormat="1" ht="30" customHeight="1" spans="1:10">
      <c r="A36" s="29"/>
      <c r="B36" s="59"/>
      <c r="C36" s="31" t="s">
        <v>923</v>
      </c>
      <c r="D36" s="76"/>
      <c r="E36" s="17">
        <v>100</v>
      </c>
      <c r="F36" s="33" t="s">
        <v>754</v>
      </c>
      <c r="G36" s="38">
        <v>1</v>
      </c>
      <c r="H36" s="35"/>
      <c r="I36" s="35"/>
      <c r="J36" s="34"/>
    </row>
    <row r="37" s="1" customFormat="1" ht="30" customHeight="1" spans="1:10">
      <c r="A37" s="29"/>
      <c r="B37" s="29" t="s">
        <v>780</v>
      </c>
      <c r="C37" s="31"/>
      <c r="D37" s="76"/>
      <c r="E37" s="17"/>
      <c r="F37" s="33"/>
      <c r="G37" s="34"/>
      <c r="H37" s="35"/>
      <c r="I37" s="35"/>
      <c r="J37" s="34"/>
    </row>
    <row r="38" s="1" customFormat="1" ht="30" customHeight="1" spans="1:10">
      <c r="A38" s="29"/>
      <c r="B38" s="39" t="s">
        <v>785</v>
      </c>
      <c r="C38" s="31"/>
      <c r="D38" s="76"/>
      <c r="E38" s="17"/>
      <c r="F38" s="33"/>
      <c r="G38" s="34"/>
      <c r="H38" s="34"/>
      <c r="I38" s="34"/>
      <c r="J38" s="34"/>
    </row>
    <row r="39" s="1" customFormat="1" ht="30" customHeight="1" spans="1:10">
      <c r="A39" s="40" t="s">
        <v>788</v>
      </c>
      <c r="B39" s="41" t="s">
        <v>789</v>
      </c>
      <c r="C39" s="31" t="s">
        <v>924</v>
      </c>
      <c r="D39" s="76"/>
      <c r="E39" s="42" t="s">
        <v>826</v>
      </c>
      <c r="F39" s="33" t="s">
        <v>754</v>
      </c>
      <c r="G39" s="38">
        <v>1</v>
      </c>
      <c r="H39" s="43">
        <v>20</v>
      </c>
      <c r="I39" s="43">
        <v>20</v>
      </c>
      <c r="J39" s="44" t="s">
        <v>827</v>
      </c>
    </row>
    <row r="40" s="1" customFormat="1" ht="54" customHeight="1" spans="1:10">
      <c r="A40" s="45" t="s">
        <v>828</v>
      </c>
      <c r="B40" s="45"/>
      <c r="C40" s="45"/>
      <c r="D40" s="46" t="s">
        <v>698</v>
      </c>
      <c r="E40" s="46"/>
      <c r="F40" s="46"/>
      <c r="G40" s="46"/>
      <c r="H40" s="46"/>
      <c r="I40" s="46"/>
      <c r="J40" s="46"/>
    </row>
    <row r="41" s="1" customFormat="1" ht="25.5" customHeight="1" spans="1:10">
      <c r="A41" s="45" t="s">
        <v>829</v>
      </c>
      <c r="B41" s="45"/>
      <c r="C41" s="45"/>
      <c r="D41" s="45"/>
      <c r="E41" s="45"/>
      <c r="F41" s="45"/>
      <c r="G41" s="45"/>
      <c r="H41" s="45">
        <v>100</v>
      </c>
      <c r="I41" s="45">
        <v>98</v>
      </c>
      <c r="J41" s="47" t="s">
        <v>830</v>
      </c>
    </row>
    <row r="42" s="1" customFormat="1" ht="17.1" customHeight="1" spans="1:10">
      <c r="A42" s="48"/>
      <c r="B42" s="48"/>
      <c r="C42" s="48"/>
      <c r="D42" s="48"/>
      <c r="E42" s="48"/>
      <c r="F42" s="48"/>
      <c r="G42" s="48"/>
      <c r="H42" s="48"/>
      <c r="I42" s="48"/>
      <c r="J42" s="49"/>
    </row>
    <row r="43" s="1" customFormat="1" ht="29.1" customHeight="1" spans="1:10">
      <c r="A43" s="50" t="s">
        <v>793</v>
      </c>
      <c r="B43" s="48"/>
      <c r="C43" s="48"/>
      <c r="D43" s="48"/>
      <c r="E43" s="48"/>
      <c r="F43" s="48"/>
      <c r="G43" s="48"/>
      <c r="H43" s="48"/>
      <c r="I43" s="48"/>
      <c r="J43" s="49"/>
    </row>
    <row r="44" s="1" customFormat="1" ht="27" customHeight="1" spans="1:10">
      <c r="A44" s="50" t="s">
        <v>794</v>
      </c>
      <c r="B44" s="50"/>
      <c r="C44" s="50"/>
      <c r="D44" s="50"/>
      <c r="E44" s="50"/>
      <c r="F44" s="50"/>
      <c r="G44" s="50"/>
      <c r="H44" s="50"/>
      <c r="I44" s="50"/>
      <c r="J44" s="50"/>
    </row>
    <row r="45" s="1" customFormat="1" ht="18.95" customHeight="1" spans="1:10">
      <c r="A45" s="50" t="s">
        <v>795</v>
      </c>
      <c r="B45" s="50"/>
      <c r="C45" s="50"/>
      <c r="D45" s="50"/>
      <c r="E45" s="50"/>
      <c r="F45" s="50"/>
      <c r="G45" s="50"/>
      <c r="H45" s="50"/>
      <c r="I45" s="50"/>
      <c r="J45" s="50"/>
    </row>
    <row r="46" s="1" customFormat="1" ht="18" customHeight="1" spans="1:10">
      <c r="A46" s="50" t="s">
        <v>831</v>
      </c>
      <c r="B46" s="50"/>
      <c r="C46" s="50"/>
      <c r="D46" s="50"/>
      <c r="E46" s="50"/>
      <c r="F46" s="50"/>
      <c r="G46" s="50"/>
      <c r="H46" s="50"/>
      <c r="I46" s="50"/>
      <c r="J46" s="50"/>
    </row>
    <row r="47" s="1" customFormat="1" ht="18" customHeight="1" spans="1:10">
      <c r="A47" s="50" t="s">
        <v>832</v>
      </c>
      <c r="B47" s="50"/>
      <c r="C47" s="50"/>
      <c r="D47" s="50"/>
      <c r="E47" s="50"/>
      <c r="F47" s="50"/>
      <c r="G47" s="50"/>
      <c r="H47" s="50"/>
      <c r="I47" s="50"/>
      <c r="J47" s="50"/>
    </row>
    <row r="48" s="1" customFormat="1" ht="18" customHeight="1" spans="1:10">
      <c r="A48" s="50" t="s">
        <v>833</v>
      </c>
      <c r="B48" s="50"/>
      <c r="C48" s="50"/>
      <c r="D48" s="50"/>
      <c r="E48" s="50"/>
      <c r="F48" s="50"/>
      <c r="G48" s="50"/>
      <c r="H48" s="50"/>
      <c r="I48" s="50"/>
      <c r="J48" s="50"/>
    </row>
    <row r="49" s="1" customFormat="1" ht="24" customHeight="1" spans="1:10">
      <c r="A49" s="50" t="s">
        <v>834</v>
      </c>
      <c r="B49" s="50"/>
      <c r="C49" s="50"/>
      <c r="D49" s="50"/>
      <c r="E49" s="50"/>
      <c r="F49" s="50"/>
      <c r="G49" s="50"/>
      <c r="H49" s="50"/>
      <c r="I49" s="50"/>
      <c r="J49" s="50"/>
    </row>
  </sheetData>
  <mergeCells count="4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40:C40"/>
    <mergeCell ref="D40:J40"/>
    <mergeCell ref="A41:G41"/>
    <mergeCell ref="A44:J44"/>
    <mergeCell ref="A45:J45"/>
    <mergeCell ref="A46:J46"/>
    <mergeCell ref="A47:J47"/>
    <mergeCell ref="A48:J48"/>
    <mergeCell ref="A49:J49"/>
    <mergeCell ref="A11:A12"/>
    <mergeCell ref="A31:A33"/>
    <mergeCell ref="A34:A38"/>
    <mergeCell ref="B15:B30"/>
    <mergeCell ref="B35:B36"/>
    <mergeCell ref="D15:D39"/>
    <mergeCell ref="G13:G14"/>
    <mergeCell ref="H13:H14"/>
    <mergeCell ref="H15:H30"/>
    <mergeCell ref="H31:H38"/>
    <mergeCell ref="I13:I14"/>
    <mergeCell ref="I15:I30"/>
    <mergeCell ref="I31:I38"/>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0" workbookViewId="0">
      <selection activeCell="J25" sqref="J25"/>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797</v>
      </c>
    </row>
    <row r="2" s="1" customFormat="1" ht="26.1" customHeight="1" spans="1:256">
      <c r="A2" s="5" t="s">
        <v>798</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799</v>
      </c>
      <c r="B4" s="8"/>
      <c r="C4" s="9" t="s">
        <v>925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801</v>
      </c>
      <c r="B5" s="8"/>
      <c r="C5" s="10" t="s">
        <v>703</v>
      </c>
      <c r="D5" s="10"/>
      <c r="E5" s="10"/>
      <c r="F5" s="8" t="s">
        <v>802</v>
      </c>
      <c r="G5" s="9" t="s">
        <v>703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803</v>
      </c>
      <c r="B6" s="8"/>
      <c r="C6" s="8"/>
      <c r="D6" s="8" t="s">
        <v>804</v>
      </c>
      <c r="E6" s="8" t="s">
        <v>617</v>
      </c>
      <c r="F6" s="8" t="s">
        <v>805</v>
      </c>
      <c r="G6" s="8" t="s">
        <v>806</v>
      </c>
      <c r="H6" s="8" t="s">
        <v>807</v>
      </c>
      <c r="I6" s="8" t="s">
        <v>808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809</v>
      </c>
      <c r="D7" s="12">
        <v>30000</v>
      </c>
      <c r="E7" s="12">
        <v>30000</v>
      </c>
      <c r="F7" s="12">
        <v>30000</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810</v>
      </c>
      <c r="D8" s="12">
        <v>30000</v>
      </c>
      <c r="E8" s="12">
        <v>30000</v>
      </c>
      <c r="F8" s="12">
        <v>30000</v>
      </c>
      <c r="G8" s="8" t="s">
        <v>621</v>
      </c>
      <c r="H8" s="12"/>
      <c r="I8" s="14" t="s">
        <v>621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811</v>
      </c>
      <c r="D9" s="12"/>
      <c r="E9" s="12"/>
      <c r="F9" s="12"/>
      <c r="G9" s="8" t="s">
        <v>621</v>
      </c>
      <c r="H9" s="12"/>
      <c r="I9" s="14" t="s">
        <v>621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5" t="s">
        <v>812</v>
      </c>
      <c r="D10" s="16" t="s">
        <v>621</v>
      </c>
      <c r="E10" s="16" t="s">
        <v>621</v>
      </c>
      <c r="F10" s="16" t="s">
        <v>621</v>
      </c>
      <c r="G10" s="17" t="s">
        <v>621</v>
      </c>
      <c r="H10" s="18"/>
      <c r="I10" s="16" t="s">
        <v>621</v>
      </c>
      <c r="J10" s="16"/>
    </row>
    <row r="11" s="1" customFormat="1" ht="18" customHeight="1" spans="1:256">
      <c r="A11" s="8" t="s">
        <v>813</v>
      </c>
      <c r="B11" s="8" t="s">
        <v>814</v>
      </c>
      <c r="C11" s="8"/>
      <c r="D11" s="8"/>
      <c r="E11" s="8"/>
      <c r="F11" s="14" t="s">
        <v>714</v>
      </c>
      <c r="G11" s="14"/>
      <c r="H11" s="14"/>
      <c r="I11" s="14"/>
      <c r="J11" s="14"/>
    </row>
    <row r="12" s="1" customFormat="1" ht="45.95" customHeight="1" spans="1:256">
      <c r="A12" s="8"/>
      <c r="B12" s="19" t="s">
        <v>925</v>
      </c>
      <c r="C12" s="20"/>
      <c r="D12" s="20"/>
      <c r="E12" s="21"/>
      <c r="F12" s="14" t="s">
        <v>925</v>
      </c>
      <c r="G12" s="14"/>
      <c r="H12" s="14"/>
      <c r="I12" s="14"/>
      <c r="J12" s="14"/>
    </row>
    <row r="13" s="1" customFormat="1" ht="36" customHeight="1" spans="1:256">
      <c r="A13" s="22" t="s">
        <v>816</v>
      </c>
      <c r="B13" s="23"/>
      <c r="C13" s="24"/>
      <c r="D13" s="22" t="s">
        <v>817</v>
      </c>
      <c r="E13" s="23"/>
      <c r="F13" s="24"/>
      <c r="G13" s="25" t="s">
        <v>741</v>
      </c>
      <c r="H13" s="25" t="s">
        <v>806</v>
      </c>
      <c r="I13" s="25" t="s">
        <v>808</v>
      </c>
      <c r="J13" s="25" t="s">
        <v>742</v>
      </c>
    </row>
    <row r="14" s="1" customFormat="1" ht="36" customHeight="1" spans="1:256">
      <c r="A14" s="26" t="s">
        <v>735</v>
      </c>
      <c r="B14" s="8" t="s">
        <v>736</v>
      </c>
      <c r="C14" s="8" t="s">
        <v>737</v>
      </c>
      <c r="D14" s="8" t="s">
        <v>738</v>
      </c>
      <c r="E14" s="8" t="s">
        <v>739</v>
      </c>
      <c r="F14" s="27" t="s">
        <v>740</v>
      </c>
      <c r="G14" s="28"/>
      <c r="H14" s="28"/>
      <c r="I14" s="28"/>
      <c r="J14" s="28"/>
    </row>
    <row r="15" s="1" customFormat="1" ht="18" customHeight="1" spans="1:256">
      <c r="A15" s="29" t="s">
        <v>743</v>
      </c>
      <c r="B15" s="30" t="s">
        <v>744</v>
      </c>
      <c r="C15" s="31" t="s">
        <v>926</v>
      </c>
      <c r="D15" s="227" t="s">
        <v>746</v>
      </c>
      <c r="E15" s="17">
        <v>33</v>
      </c>
      <c r="F15" s="33" t="s">
        <v>850</v>
      </c>
      <c r="G15" s="34" t="s">
        <v>927</v>
      </c>
      <c r="H15" s="35">
        <v>40</v>
      </c>
      <c r="I15" s="35">
        <v>40</v>
      </c>
      <c r="J15" s="34"/>
    </row>
    <row r="16" s="1" customFormat="1" ht="18" customHeight="1" spans="1:256">
      <c r="A16" s="29"/>
      <c r="B16" s="30" t="s">
        <v>749</v>
      </c>
      <c r="C16" s="31"/>
      <c r="D16" s="36"/>
      <c r="E16" s="17"/>
      <c r="F16" s="33"/>
      <c r="G16" s="34"/>
      <c r="H16" s="35"/>
      <c r="I16" s="35"/>
      <c r="J16" s="34"/>
    </row>
    <row r="17" s="1" customFormat="1" ht="18" customHeight="1" spans="1:10">
      <c r="A17" s="29"/>
      <c r="B17" s="30" t="s">
        <v>757</v>
      </c>
      <c r="C17" s="31"/>
      <c r="D17" s="36"/>
      <c r="E17" s="17"/>
      <c r="F17" s="33"/>
      <c r="G17" s="34"/>
      <c r="H17" s="35"/>
      <c r="I17" s="35"/>
      <c r="J17" s="34"/>
    </row>
    <row r="18" s="1" customFormat="1" ht="18" customHeight="1" spans="1:10">
      <c r="A18" s="29"/>
      <c r="B18" s="29" t="s">
        <v>759</v>
      </c>
      <c r="C18" s="31"/>
      <c r="D18" s="36"/>
      <c r="E18" s="17"/>
      <c r="F18" s="33"/>
      <c r="G18" s="34"/>
      <c r="H18" s="34"/>
      <c r="I18" s="34"/>
      <c r="J18" s="34"/>
    </row>
    <row r="19" s="1" customFormat="1" ht="30" customHeight="1" spans="1:10">
      <c r="A19" s="29" t="s">
        <v>766</v>
      </c>
      <c r="B19" s="29" t="s">
        <v>767</v>
      </c>
      <c r="C19" s="31"/>
      <c r="D19" s="36"/>
      <c r="E19" s="17"/>
      <c r="F19" s="33"/>
      <c r="G19" s="34"/>
      <c r="H19" s="35">
        <v>40</v>
      </c>
      <c r="I19" s="35">
        <v>38</v>
      </c>
      <c r="J19" s="34"/>
    </row>
    <row r="20" s="1" customFormat="1" ht="30" customHeight="1" spans="1:10">
      <c r="A20" s="29"/>
      <c r="B20" s="29" t="s">
        <v>773</v>
      </c>
      <c r="C20" s="31" t="s">
        <v>928</v>
      </c>
      <c r="D20" s="36"/>
      <c r="E20" s="17">
        <v>90</v>
      </c>
      <c r="F20" s="33" t="s">
        <v>754</v>
      </c>
      <c r="G20" s="38">
        <v>0.89</v>
      </c>
      <c r="H20" s="35"/>
      <c r="I20" s="35"/>
      <c r="J20" s="34"/>
    </row>
    <row r="21" s="1" customFormat="1" ht="30" customHeight="1" spans="1:10">
      <c r="A21" s="29"/>
      <c r="B21" s="29" t="s">
        <v>780</v>
      </c>
      <c r="C21" s="31"/>
      <c r="D21" s="36"/>
      <c r="E21" s="17"/>
      <c r="F21" s="33"/>
      <c r="G21" s="34"/>
      <c r="H21" s="35"/>
      <c r="I21" s="35"/>
      <c r="J21" s="34"/>
    </row>
    <row r="22" s="1" customFormat="1" ht="30" customHeight="1" spans="1:10">
      <c r="A22" s="29"/>
      <c r="B22" s="39" t="s">
        <v>785</v>
      </c>
      <c r="C22" s="31"/>
      <c r="D22" s="36"/>
      <c r="E22" s="17"/>
      <c r="F22" s="33"/>
      <c r="G22" s="34"/>
      <c r="H22" s="34"/>
      <c r="I22" s="34"/>
      <c r="J22" s="34"/>
    </row>
    <row r="23" s="1" customFormat="1" ht="30" customHeight="1" spans="1:10">
      <c r="A23" s="40" t="s">
        <v>788</v>
      </c>
      <c r="B23" s="41" t="s">
        <v>789</v>
      </c>
      <c r="C23" s="31" t="s">
        <v>888</v>
      </c>
      <c r="D23" s="36"/>
      <c r="E23" s="42" t="s">
        <v>872</v>
      </c>
      <c r="F23" s="42" t="s">
        <v>754</v>
      </c>
      <c r="G23" s="42" t="s">
        <v>873</v>
      </c>
      <c r="H23" s="43">
        <v>20</v>
      </c>
      <c r="I23" s="43">
        <v>20</v>
      </c>
      <c r="J23" s="44" t="s">
        <v>827</v>
      </c>
    </row>
    <row r="24" s="1" customFormat="1" ht="54" customHeight="1" spans="1:10">
      <c r="A24" s="45" t="s">
        <v>828</v>
      </c>
      <c r="B24" s="45"/>
      <c r="C24" s="45"/>
      <c r="D24" s="46" t="s">
        <v>698</v>
      </c>
      <c r="E24" s="46"/>
      <c r="F24" s="46"/>
      <c r="G24" s="46"/>
      <c r="H24" s="46"/>
      <c r="I24" s="46"/>
      <c r="J24" s="46"/>
    </row>
    <row r="25" s="1" customFormat="1" ht="25.5" customHeight="1" spans="1:10">
      <c r="A25" s="45" t="s">
        <v>829</v>
      </c>
      <c r="B25" s="45"/>
      <c r="C25" s="45"/>
      <c r="D25" s="45"/>
      <c r="E25" s="45"/>
      <c r="F25" s="45"/>
      <c r="G25" s="45"/>
      <c r="H25" s="45">
        <v>100</v>
      </c>
      <c r="I25" s="45">
        <v>98</v>
      </c>
      <c r="J25" s="47" t="s">
        <v>830</v>
      </c>
    </row>
    <row r="26" s="1" customFormat="1" ht="17.1" customHeight="1" spans="1:10">
      <c r="A26" s="48"/>
      <c r="B26" s="48"/>
      <c r="C26" s="48"/>
      <c r="D26" s="48"/>
      <c r="E26" s="48"/>
      <c r="F26" s="48"/>
      <c r="G26" s="48"/>
      <c r="H26" s="48"/>
      <c r="I26" s="48"/>
      <c r="J26" s="49"/>
    </row>
    <row r="27" s="1" customFormat="1" ht="29.1" customHeight="1" spans="1:10">
      <c r="A27" s="50" t="s">
        <v>793</v>
      </c>
      <c r="B27" s="48"/>
      <c r="C27" s="48"/>
      <c r="D27" s="48"/>
      <c r="E27" s="48"/>
      <c r="F27" s="48"/>
      <c r="G27" s="48"/>
      <c r="H27" s="48"/>
      <c r="I27" s="48"/>
      <c r="J27" s="49"/>
    </row>
    <row r="28" s="1" customFormat="1" ht="27" customHeight="1" spans="1:10">
      <c r="A28" s="50" t="s">
        <v>794</v>
      </c>
      <c r="B28" s="50"/>
      <c r="C28" s="50"/>
      <c r="D28" s="50"/>
      <c r="E28" s="50"/>
      <c r="F28" s="50"/>
      <c r="G28" s="50"/>
      <c r="H28" s="50"/>
      <c r="I28" s="50"/>
      <c r="J28" s="50"/>
    </row>
    <row r="29" s="1" customFormat="1" ht="18.95" customHeight="1" spans="1:10">
      <c r="A29" s="50" t="s">
        <v>795</v>
      </c>
      <c r="B29" s="50"/>
      <c r="C29" s="50"/>
      <c r="D29" s="50"/>
      <c r="E29" s="50"/>
      <c r="F29" s="50"/>
      <c r="G29" s="50"/>
      <c r="H29" s="50"/>
      <c r="I29" s="50"/>
      <c r="J29" s="50"/>
    </row>
    <row r="30" s="1" customFormat="1" ht="18" customHeight="1" spans="1:10">
      <c r="A30" s="50" t="s">
        <v>831</v>
      </c>
      <c r="B30" s="50"/>
      <c r="C30" s="50"/>
      <c r="D30" s="50"/>
      <c r="E30" s="50"/>
      <c r="F30" s="50"/>
      <c r="G30" s="50"/>
      <c r="H30" s="50"/>
      <c r="I30" s="50"/>
      <c r="J30" s="50"/>
    </row>
    <row r="31" s="1" customFormat="1" ht="18" customHeight="1" spans="1:10">
      <c r="A31" s="50" t="s">
        <v>832</v>
      </c>
      <c r="B31" s="50"/>
      <c r="C31" s="50"/>
      <c r="D31" s="50"/>
      <c r="E31" s="50"/>
      <c r="F31" s="50"/>
      <c r="G31" s="50"/>
      <c r="H31" s="50"/>
      <c r="I31" s="50"/>
      <c r="J31" s="50"/>
    </row>
    <row r="32" s="1" customFormat="1" ht="18" customHeight="1" spans="1:10">
      <c r="A32" s="50" t="s">
        <v>833</v>
      </c>
      <c r="B32" s="50"/>
      <c r="C32" s="50"/>
      <c r="D32" s="50"/>
      <c r="E32" s="50"/>
      <c r="F32" s="50"/>
      <c r="G32" s="50"/>
      <c r="H32" s="50"/>
      <c r="I32" s="50"/>
      <c r="J32" s="50"/>
    </row>
    <row r="33" s="1" customFormat="1" ht="24" customHeight="1" spans="1:10">
      <c r="A33" s="50" t="s">
        <v>834</v>
      </c>
      <c r="B33" s="50"/>
      <c r="C33" s="50"/>
      <c r="D33" s="50"/>
      <c r="E33" s="50"/>
      <c r="F33" s="50"/>
      <c r="G33" s="50"/>
      <c r="H33" s="50"/>
      <c r="I33" s="50"/>
      <c r="J33" s="50"/>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H15:H18"/>
    <mergeCell ref="H19:H22"/>
    <mergeCell ref="I13:I14"/>
    <mergeCell ref="I15:I18"/>
    <mergeCell ref="I19:I22"/>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1" workbookViewId="0">
      <selection activeCell="J27" sqref="J27"/>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797</v>
      </c>
    </row>
    <row r="2" s="1" customFormat="1" ht="26.1" customHeight="1" spans="1:256">
      <c r="A2" s="5" t="s">
        <v>798</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799</v>
      </c>
      <c r="B4" s="8"/>
      <c r="C4" s="9" t="s">
        <v>929</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801</v>
      </c>
      <c r="B5" s="8"/>
      <c r="C5" s="10" t="s">
        <v>703</v>
      </c>
      <c r="D5" s="10"/>
      <c r="E5" s="10"/>
      <c r="F5" s="8" t="s">
        <v>802</v>
      </c>
      <c r="G5" s="9" t="s">
        <v>703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803</v>
      </c>
      <c r="B6" s="8"/>
      <c r="C6" s="8"/>
      <c r="D6" s="8" t="s">
        <v>804</v>
      </c>
      <c r="E6" s="8" t="s">
        <v>617</v>
      </c>
      <c r="F6" s="8" t="s">
        <v>805</v>
      </c>
      <c r="G6" s="8" t="s">
        <v>806</v>
      </c>
      <c r="H6" s="8" t="s">
        <v>807</v>
      </c>
      <c r="I6" s="8" t="s">
        <v>808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809</v>
      </c>
      <c r="D7" s="12">
        <v>2100000</v>
      </c>
      <c r="E7" s="12">
        <v>2100000</v>
      </c>
      <c r="F7" s="12">
        <v>2100000</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810</v>
      </c>
      <c r="D8" s="12">
        <v>2100000</v>
      </c>
      <c r="E8" s="12">
        <v>2100000</v>
      </c>
      <c r="F8" s="12">
        <v>2100000</v>
      </c>
      <c r="G8" s="8" t="s">
        <v>621</v>
      </c>
      <c r="H8" s="12"/>
      <c r="I8" s="14" t="s">
        <v>621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811</v>
      </c>
      <c r="D9" s="12"/>
      <c r="E9" s="12"/>
      <c r="F9" s="12"/>
      <c r="G9" s="8" t="s">
        <v>621</v>
      </c>
      <c r="H9" s="12"/>
      <c r="I9" s="14" t="s">
        <v>621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5" t="s">
        <v>812</v>
      </c>
      <c r="D10" s="16" t="s">
        <v>621</v>
      </c>
      <c r="E10" s="16" t="s">
        <v>621</v>
      </c>
      <c r="F10" s="16" t="s">
        <v>621</v>
      </c>
      <c r="G10" s="17" t="s">
        <v>621</v>
      </c>
      <c r="H10" s="18"/>
      <c r="I10" s="16" t="s">
        <v>621</v>
      </c>
      <c r="J10" s="16"/>
    </row>
    <row r="11" s="1" customFormat="1" ht="18" customHeight="1" spans="1:256">
      <c r="A11" s="8" t="s">
        <v>813</v>
      </c>
      <c r="B11" s="8" t="s">
        <v>814</v>
      </c>
      <c r="C11" s="8"/>
      <c r="D11" s="8"/>
      <c r="E11" s="8"/>
      <c r="F11" s="14" t="s">
        <v>714</v>
      </c>
      <c r="G11" s="14"/>
      <c r="H11" s="14"/>
      <c r="I11" s="14"/>
      <c r="J11" s="14"/>
    </row>
    <row r="12" s="1" customFormat="1" ht="45.95" customHeight="1" spans="1:256">
      <c r="A12" s="8"/>
      <c r="B12" s="19" t="s">
        <v>930</v>
      </c>
      <c r="C12" s="20"/>
      <c r="D12" s="20"/>
      <c r="E12" s="21"/>
      <c r="F12" s="14" t="s">
        <v>930</v>
      </c>
      <c r="G12" s="14"/>
      <c r="H12" s="14"/>
      <c r="I12" s="14"/>
      <c r="J12" s="14"/>
    </row>
    <row r="13" s="1" customFormat="1" ht="36" customHeight="1" spans="1:256">
      <c r="A13" s="22" t="s">
        <v>816</v>
      </c>
      <c r="B13" s="23"/>
      <c r="C13" s="24"/>
      <c r="D13" s="22" t="s">
        <v>817</v>
      </c>
      <c r="E13" s="23"/>
      <c r="F13" s="24"/>
      <c r="G13" s="25" t="s">
        <v>741</v>
      </c>
      <c r="H13" s="25" t="s">
        <v>806</v>
      </c>
      <c r="I13" s="25" t="s">
        <v>808</v>
      </c>
      <c r="J13" s="25" t="s">
        <v>742</v>
      </c>
    </row>
    <row r="14" s="1" customFormat="1" ht="36" customHeight="1" spans="1:256">
      <c r="A14" s="26" t="s">
        <v>735</v>
      </c>
      <c r="B14" s="8" t="s">
        <v>736</v>
      </c>
      <c r="C14" s="8" t="s">
        <v>737</v>
      </c>
      <c r="D14" s="8" t="s">
        <v>738</v>
      </c>
      <c r="E14" s="8" t="s">
        <v>739</v>
      </c>
      <c r="F14" s="27" t="s">
        <v>740</v>
      </c>
      <c r="G14" s="28"/>
      <c r="H14" s="28"/>
      <c r="I14" s="28"/>
      <c r="J14" s="28"/>
    </row>
    <row r="15" s="1" customFormat="1" ht="36" customHeight="1" spans="1:256">
      <c r="A15" s="26"/>
      <c r="B15" s="30" t="s">
        <v>744</v>
      </c>
      <c r="C15" s="8" t="s">
        <v>931</v>
      </c>
      <c r="D15" s="72"/>
      <c r="E15" s="8">
        <v>600</v>
      </c>
      <c r="F15" s="27" t="s">
        <v>853</v>
      </c>
      <c r="G15" s="28" t="s">
        <v>932</v>
      </c>
      <c r="H15" s="73">
        <v>40</v>
      </c>
      <c r="I15" s="73">
        <v>40</v>
      </c>
      <c r="J15" s="28"/>
    </row>
    <row r="16" s="1" customFormat="1" ht="36" customHeight="1" spans="1:256">
      <c r="A16" s="26"/>
      <c r="B16" s="36"/>
      <c r="C16" s="8" t="s">
        <v>933</v>
      </c>
      <c r="D16" s="72"/>
      <c r="E16" s="8">
        <v>1</v>
      </c>
      <c r="F16" s="33" t="s">
        <v>850</v>
      </c>
      <c r="G16" s="28" t="s">
        <v>851</v>
      </c>
      <c r="H16" s="73"/>
      <c r="I16" s="73"/>
      <c r="J16" s="28"/>
    </row>
    <row r="17" s="1" customFormat="1" ht="18" customHeight="1" spans="1:10">
      <c r="A17" s="29" t="s">
        <v>743</v>
      </c>
      <c r="B17" s="36"/>
      <c r="C17" s="31" t="s">
        <v>934</v>
      </c>
      <c r="D17" s="227" t="s">
        <v>746</v>
      </c>
      <c r="E17" s="17">
        <v>1</v>
      </c>
      <c r="F17" s="33" t="s">
        <v>935</v>
      </c>
      <c r="G17" s="34" t="s">
        <v>936</v>
      </c>
      <c r="H17" s="73"/>
      <c r="I17" s="73"/>
      <c r="J17" s="34"/>
    </row>
    <row r="18" s="1" customFormat="1" ht="18" customHeight="1" spans="1:10">
      <c r="A18" s="29"/>
      <c r="B18" s="30" t="s">
        <v>749</v>
      </c>
      <c r="C18" s="31"/>
      <c r="D18" s="36"/>
      <c r="E18" s="17"/>
      <c r="F18" s="33"/>
      <c r="G18" s="34"/>
      <c r="H18" s="73"/>
      <c r="I18" s="73"/>
      <c r="J18" s="34"/>
    </row>
    <row r="19" s="1" customFormat="1" ht="18" customHeight="1" spans="1:10">
      <c r="A19" s="29"/>
      <c r="B19" s="30" t="s">
        <v>757</v>
      </c>
      <c r="C19" s="31"/>
      <c r="D19" s="36"/>
      <c r="E19" s="17"/>
      <c r="F19" s="33"/>
      <c r="G19" s="34"/>
      <c r="H19" s="73"/>
      <c r="I19" s="73"/>
      <c r="J19" s="34"/>
    </row>
    <row r="20" s="1" customFormat="1" ht="18" customHeight="1" spans="1:10">
      <c r="A20" s="29"/>
      <c r="B20" s="29" t="s">
        <v>759</v>
      </c>
      <c r="C20" s="31"/>
      <c r="D20" s="36"/>
      <c r="E20" s="17"/>
      <c r="F20" s="33"/>
      <c r="G20" s="34"/>
      <c r="H20" s="28"/>
      <c r="I20" s="28"/>
      <c r="J20" s="34"/>
    </row>
    <row r="21" s="1" customFormat="1" ht="30" customHeight="1" spans="1:10">
      <c r="A21" s="29" t="s">
        <v>766</v>
      </c>
      <c r="B21" s="29" t="s">
        <v>767</v>
      </c>
      <c r="C21" s="31" t="s">
        <v>937</v>
      </c>
      <c r="D21" s="36"/>
      <c r="E21" s="17" t="s">
        <v>938</v>
      </c>
      <c r="F21" s="33" t="s">
        <v>938</v>
      </c>
      <c r="G21" s="34" t="s">
        <v>938</v>
      </c>
      <c r="H21" s="35">
        <v>40</v>
      </c>
      <c r="I21" s="35">
        <v>38</v>
      </c>
      <c r="J21" s="34"/>
    </row>
    <row r="22" s="1" customFormat="1" ht="30" customHeight="1" spans="1:10">
      <c r="A22" s="29"/>
      <c r="B22" s="29" t="s">
        <v>773</v>
      </c>
      <c r="C22" s="31"/>
      <c r="D22" s="36"/>
      <c r="E22" s="17"/>
      <c r="F22" s="33"/>
      <c r="G22" s="34"/>
      <c r="H22" s="35"/>
      <c r="I22" s="35"/>
      <c r="J22" s="34"/>
    </row>
    <row r="23" s="1" customFormat="1" ht="30" customHeight="1" spans="1:10">
      <c r="A23" s="29"/>
      <c r="B23" s="29" t="s">
        <v>780</v>
      </c>
      <c r="C23" s="31"/>
      <c r="D23" s="36"/>
      <c r="E23" s="17"/>
      <c r="F23" s="33"/>
      <c r="G23" s="34"/>
      <c r="H23" s="35"/>
      <c r="I23" s="35"/>
      <c r="J23" s="34"/>
    </row>
    <row r="24" s="1" customFormat="1" ht="30" customHeight="1" spans="1:10">
      <c r="A24" s="29"/>
      <c r="B24" s="39" t="s">
        <v>785</v>
      </c>
      <c r="C24" s="31"/>
      <c r="D24" s="36"/>
      <c r="E24" s="17"/>
      <c r="F24" s="33"/>
      <c r="G24" s="34"/>
      <c r="H24" s="34"/>
      <c r="I24" s="34"/>
      <c r="J24" s="34"/>
    </row>
    <row r="25" s="1" customFormat="1" ht="30" customHeight="1" spans="1:10">
      <c r="A25" s="40" t="s">
        <v>788</v>
      </c>
      <c r="B25" s="41" t="s">
        <v>789</v>
      </c>
      <c r="C25" s="31" t="s">
        <v>888</v>
      </c>
      <c r="D25" s="36"/>
      <c r="E25" s="42" t="s">
        <v>826</v>
      </c>
      <c r="F25" s="42" t="s">
        <v>754</v>
      </c>
      <c r="G25" s="42" t="s">
        <v>865</v>
      </c>
      <c r="H25" s="43">
        <v>20</v>
      </c>
      <c r="I25" s="43">
        <v>20</v>
      </c>
      <c r="J25" s="44" t="s">
        <v>827</v>
      </c>
    </row>
    <row r="26" s="1" customFormat="1" ht="54" customHeight="1" spans="1:10">
      <c r="A26" s="45" t="s">
        <v>828</v>
      </c>
      <c r="B26" s="45"/>
      <c r="C26" s="45"/>
      <c r="D26" s="46" t="s">
        <v>698</v>
      </c>
      <c r="E26" s="46"/>
      <c r="F26" s="46"/>
      <c r="G26" s="46"/>
      <c r="H26" s="46"/>
      <c r="I26" s="46"/>
      <c r="J26" s="46"/>
    </row>
    <row r="27" s="1" customFormat="1" ht="25.5" customHeight="1" spans="1:10">
      <c r="A27" s="45" t="s">
        <v>829</v>
      </c>
      <c r="B27" s="45"/>
      <c r="C27" s="45"/>
      <c r="D27" s="45"/>
      <c r="E27" s="45"/>
      <c r="F27" s="45"/>
      <c r="G27" s="45"/>
      <c r="H27" s="45">
        <v>100</v>
      </c>
      <c r="I27" s="45">
        <v>987</v>
      </c>
      <c r="J27" s="47" t="s">
        <v>830</v>
      </c>
    </row>
    <row r="28" s="1" customFormat="1" ht="17.1" customHeight="1" spans="1:10">
      <c r="A28" s="48"/>
      <c r="B28" s="48"/>
      <c r="C28" s="48"/>
      <c r="D28" s="48"/>
      <c r="E28" s="48"/>
      <c r="F28" s="48"/>
      <c r="G28" s="48"/>
      <c r="H28" s="48"/>
      <c r="I28" s="48"/>
      <c r="J28" s="49"/>
    </row>
    <row r="29" s="1" customFormat="1" ht="29.1" customHeight="1" spans="1:10">
      <c r="A29" s="50" t="s">
        <v>793</v>
      </c>
      <c r="B29" s="48"/>
      <c r="C29" s="48"/>
      <c r="D29" s="48"/>
      <c r="E29" s="48"/>
      <c r="F29" s="48"/>
      <c r="G29" s="48"/>
      <c r="H29" s="48"/>
      <c r="I29" s="48"/>
      <c r="J29" s="49"/>
    </row>
    <row r="30" s="1" customFormat="1" ht="27" customHeight="1" spans="1:10">
      <c r="A30" s="50" t="s">
        <v>794</v>
      </c>
      <c r="B30" s="50"/>
      <c r="C30" s="50"/>
      <c r="D30" s="50"/>
      <c r="E30" s="50"/>
      <c r="F30" s="50"/>
      <c r="G30" s="50"/>
      <c r="H30" s="50"/>
      <c r="I30" s="50"/>
      <c r="J30" s="50"/>
    </row>
    <row r="31" s="1" customFormat="1" ht="18.95" customHeight="1" spans="1:10">
      <c r="A31" s="50" t="s">
        <v>795</v>
      </c>
      <c r="B31" s="50"/>
      <c r="C31" s="50"/>
      <c r="D31" s="50"/>
      <c r="E31" s="50"/>
      <c r="F31" s="50"/>
      <c r="G31" s="50"/>
      <c r="H31" s="50"/>
      <c r="I31" s="50"/>
      <c r="J31" s="50"/>
    </row>
    <row r="32" s="1" customFormat="1" ht="18" customHeight="1" spans="1:10">
      <c r="A32" s="50" t="s">
        <v>831</v>
      </c>
      <c r="B32" s="50"/>
      <c r="C32" s="50"/>
      <c r="D32" s="50"/>
      <c r="E32" s="50"/>
      <c r="F32" s="50"/>
      <c r="G32" s="50"/>
      <c r="H32" s="50"/>
      <c r="I32" s="50"/>
      <c r="J32" s="50"/>
    </row>
    <row r="33" s="1" customFormat="1" ht="18" customHeight="1" spans="1:10">
      <c r="A33" s="50" t="s">
        <v>832</v>
      </c>
      <c r="B33" s="50"/>
      <c r="C33" s="50"/>
      <c r="D33" s="50"/>
      <c r="E33" s="50"/>
      <c r="F33" s="50"/>
      <c r="G33" s="50"/>
      <c r="H33" s="50"/>
      <c r="I33" s="50"/>
      <c r="J33" s="50"/>
    </row>
    <row r="34" s="1" customFormat="1" ht="18" customHeight="1" spans="1:10">
      <c r="A34" s="50" t="s">
        <v>833</v>
      </c>
      <c r="B34" s="50"/>
      <c r="C34" s="50"/>
      <c r="D34" s="50"/>
      <c r="E34" s="50"/>
      <c r="F34" s="50"/>
      <c r="G34" s="50"/>
      <c r="H34" s="50"/>
      <c r="I34" s="50"/>
      <c r="J34" s="50"/>
    </row>
    <row r="35" s="1" customFormat="1" ht="24" customHeight="1" spans="1:10">
      <c r="A35" s="50" t="s">
        <v>834</v>
      </c>
      <c r="B35" s="50"/>
      <c r="C35" s="50"/>
      <c r="D35" s="50"/>
      <c r="E35" s="50"/>
      <c r="F35" s="50"/>
      <c r="G35" s="50"/>
      <c r="H35" s="50"/>
      <c r="I35" s="50"/>
      <c r="J35" s="50"/>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7:A20"/>
    <mergeCell ref="A21:A24"/>
    <mergeCell ref="B15:B17"/>
    <mergeCell ref="D17:D25"/>
    <mergeCell ref="G13:G14"/>
    <mergeCell ref="H13:H14"/>
    <mergeCell ref="H15:H20"/>
    <mergeCell ref="H21:H24"/>
    <mergeCell ref="I13:I14"/>
    <mergeCell ref="I15:I20"/>
    <mergeCell ref="I21:I2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J28" sqref="J28"/>
    </sheetView>
  </sheetViews>
  <sheetFormatPr defaultColWidth="9" defaultRowHeight="13.5"/>
  <cols>
    <col min="1" max="2" width="11.125" style="51" customWidth="1"/>
    <col min="3" max="3" width="14.625" style="51" customWidth="1"/>
    <col min="4" max="6" width="11.25" style="51" customWidth="1"/>
    <col min="7" max="7" width="10" style="51" customWidth="1"/>
    <col min="8" max="8" width="9" style="51"/>
    <col min="9" max="9" width="8.625" style="51" customWidth="1"/>
    <col min="10" max="10" width="11.5" style="51" customWidth="1"/>
    <col min="11" max="16384" width="9" style="51"/>
  </cols>
  <sheetData>
    <row r="1" s="51" customFormat="1" spans="1:256">
      <c r="A1" s="51" t="s">
        <v>797</v>
      </c>
    </row>
    <row r="2" s="51" customFormat="1" ht="26.1" customHeight="1" spans="1:256">
      <c r="A2" s="53" t="s">
        <v>798</v>
      </c>
      <c r="B2" s="53"/>
      <c r="C2" s="53"/>
      <c r="D2" s="53"/>
      <c r="E2" s="53"/>
      <c r="F2" s="53"/>
      <c r="G2" s="53"/>
      <c r="H2" s="53"/>
      <c r="I2" s="53"/>
      <c r="J2" s="53"/>
    </row>
    <row r="3" s="52" customFormat="1" ht="12.95" customHeight="1" spans="1:256">
      <c r="A3" s="54"/>
      <c r="B3" s="54"/>
      <c r="C3" s="54"/>
      <c r="D3" s="54"/>
      <c r="E3" s="54"/>
      <c r="F3" s="54"/>
      <c r="G3" s="54"/>
      <c r="H3" s="54"/>
      <c r="I3" s="54"/>
      <c r="J3" s="7"/>
    </row>
    <row r="4" s="3" customFormat="1" ht="18" customHeight="1" spans="1:256">
      <c r="A4" s="8" t="s">
        <v>799</v>
      </c>
      <c r="B4" s="8"/>
      <c r="C4" s="9" t="s">
        <v>939</v>
      </c>
      <c r="D4" s="9"/>
      <c r="E4" s="9"/>
      <c r="F4" s="9"/>
      <c r="G4" s="9"/>
      <c r="H4" s="9"/>
      <c r="I4" s="9"/>
      <c r="J4" s="9"/>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4" customFormat="1" ht="18" customHeight="1" spans="1:256">
      <c r="A5" s="8" t="s">
        <v>801</v>
      </c>
      <c r="B5" s="8"/>
      <c r="C5" s="10" t="s">
        <v>703</v>
      </c>
      <c r="D5" s="10"/>
      <c r="E5" s="10"/>
      <c r="F5" s="8" t="s">
        <v>802</v>
      </c>
      <c r="G5" s="9" t="s">
        <v>703</v>
      </c>
      <c r="H5" s="9"/>
      <c r="I5" s="9"/>
      <c r="J5" s="9"/>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4" customFormat="1" ht="36" customHeight="1" spans="1:256">
      <c r="A6" s="8" t="s">
        <v>803</v>
      </c>
      <c r="B6" s="8"/>
      <c r="C6" s="8"/>
      <c r="D6" s="8" t="s">
        <v>804</v>
      </c>
      <c r="E6" s="8" t="s">
        <v>617</v>
      </c>
      <c r="F6" s="8" t="s">
        <v>805</v>
      </c>
      <c r="G6" s="8" t="s">
        <v>806</v>
      </c>
      <c r="H6" s="8" t="s">
        <v>807</v>
      </c>
      <c r="I6" s="8" t="s">
        <v>808</v>
      </c>
      <c r="J6" s="8"/>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4" customFormat="1" ht="36" customHeight="1" spans="1:256">
      <c r="A7" s="8"/>
      <c r="B7" s="8"/>
      <c r="C7" s="11" t="s">
        <v>809</v>
      </c>
      <c r="D7" s="12">
        <v>320000</v>
      </c>
      <c r="E7" s="12">
        <v>320000</v>
      </c>
      <c r="F7" s="12">
        <v>320000</v>
      </c>
      <c r="G7" s="8">
        <v>10</v>
      </c>
      <c r="H7" s="38">
        <v>1</v>
      </c>
      <c r="I7" s="14">
        <v>10</v>
      </c>
      <c r="J7" s="14"/>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4" customFormat="1" ht="36" customHeight="1" spans="1:256">
      <c r="A8" s="8"/>
      <c r="B8" s="8"/>
      <c r="C8" s="11" t="s">
        <v>810</v>
      </c>
      <c r="D8" s="12">
        <v>320000</v>
      </c>
      <c r="E8" s="12">
        <v>320000</v>
      </c>
      <c r="F8" s="12">
        <v>320000</v>
      </c>
      <c r="G8" s="8">
        <v>10</v>
      </c>
      <c r="H8" s="38">
        <v>1</v>
      </c>
      <c r="I8" s="14" t="s">
        <v>621</v>
      </c>
      <c r="J8" s="14"/>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4" customFormat="1" ht="36" customHeight="1" spans="1:256">
      <c r="A9" s="8"/>
      <c r="B9" s="8"/>
      <c r="C9" s="11" t="s">
        <v>811</v>
      </c>
      <c r="D9" s="12"/>
      <c r="E9" s="12"/>
      <c r="F9" s="12"/>
      <c r="G9" s="8" t="s">
        <v>621</v>
      </c>
      <c r="H9" s="12"/>
      <c r="I9" s="14" t="s">
        <v>621</v>
      </c>
      <c r="J9" s="14"/>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51" customFormat="1" ht="36" customHeight="1" spans="1:256">
      <c r="A10" s="8"/>
      <c r="B10" s="8"/>
      <c r="C10" s="15" t="s">
        <v>812</v>
      </c>
      <c r="D10" s="16" t="s">
        <v>621</v>
      </c>
      <c r="E10" s="16" t="s">
        <v>621</v>
      </c>
      <c r="F10" s="16" t="s">
        <v>621</v>
      </c>
      <c r="G10" s="17" t="s">
        <v>621</v>
      </c>
      <c r="H10" s="18"/>
      <c r="I10" s="16" t="s">
        <v>621</v>
      </c>
      <c r="J10" s="16"/>
    </row>
    <row r="11" s="51" customFormat="1" ht="18" customHeight="1" spans="1:256">
      <c r="A11" s="8" t="s">
        <v>813</v>
      </c>
      <c r="B11" s="8" t="s">
        <v>814</v>
      </c>
      <c r="C11" s="8"/>
      <c r="D11" s="8"/>
      <c r="E11" s="8"/>
      <c r="F11" s="14" t="s">
        <v>714</v>
      </c>
      <c r="G11" s="14"/>
      <c r="H11" s="14"/>
      <c r="I11" s="14"/>
      <c r="J11" s="14"/>
    </row>
    <row r="12" s="51" customFormat="1" ht="45.95" customHeight="1" spans="1:256">
      <c r="A12" s="8"/>
      <c r="B12" s="55" t="s">
        <v>940</v>
      </c>
      <c r="C12" s="56"/>
      <c r="D12" s="56"/>
      <c r="E12" s="57"/>
      <c r="F12" s="14" t="s">
        <v>940</v>
      </c>
      <c r="G12" s="14"/>
      <c r="H12" s="14"/>
      <c r="I12" s="14"/>
      <c r="J12" s="14"/>
    </row>
    <row r="13" s="51" customFormat="1" ht="36" customHeight="1" spans="1:256">
      <c r="A13" s="22" t="s">
        <v>816</v>
      </c>
      <c r="B13" s="23"/>
      <c r="C13" s="24"/>
      <c r="D13" s="22" t="s">
        <v>817</v>
      </c>
      <c r="E13" s="23"/>
      <c r="F13" s="24"/>
      <c r="G13" s="25" t="s">
        <v>741</v>
      </c>
      <c r="H13" s="25" t="s">
        <v>806</v>
      </c>
      <c r="I13" s="25" t="s">
        <v>808</v>
      </c>
      <c r="J13" s="25" t="s">
        <v>742</v>
      </c>
    </row>
    <row r="14" s="51" customFormat="1" ht="36" customHeight="1" spans="1:256">
      <c r="A14" s="26" t="s">
        <v>735</v>
      </c>
      <c r="B14" s="8" t="s">
        <v>736</v>
      </c>
      <c r="C14" s="8" t="s">
        <v>737</v>
      </c>
      <c r="D14" s="8" t="s">
        <v>738</v>
      </c>
      <c r="E14" s="8" t="s">
        <v>739</v>
      </c>
      <c r="F14" s="27" t="s">
        <v>740</v>
      </c>
      <c r="G14" s="28"/>
      <c r="H14" s="28"/>
      <c r="I14" s="28"/>
      <c r="J14" s="28"/>
    </row>
    <row r="15" s="51" customFormat="1" ht="18" customHeight="1" spans="1:256">
      <c r="A15" s="29" t="s">
        <v>743</v>
      </c>
      <c r="B15" s="30" t="s">
        <v>744</v>
      </c>
      <c r="C15" s="31" t="s">
        <v>941</v>
      </c>
      <c r="D15" s="227" t="s">
        <v>746</v>
      </c>
      <c r="E15" s="17">
        <v>300</v>
      </c>
      <c r="F15" s="33" t="s">
        <v>838</v>
      </c>
      <c r="G15" s="38">
        <v>1</v>
      </c>
      <c r="H15" s="35">
        <v>40</v>
      </c>
      <c r="I15" s="35">
        <v>38</v>
      </c>
      <c r="J15" s="34"/>
    </row>
    <row r="16" s="51" customFormat="1" ht="18" customHeight="1" spans="1:256">
      <c r="A16" s="29"/>
      <c r="B16" s="36"/>
      <c r="C16" s="31" t="s">
        <v>942</v>
      </c>
      <c r="D16" s="37"/>
      <c r="E16" s="17">
        <v>275</v>
      </c>
      <c r="F16" s="33" t="s">
        <v>838</v>
      </c>
      <c r="G16" s="38">
        <v>1</v>
      </c>
      <c r="H16" s="35"/>
      <c r="I16" s="35"/>
      <c r="J16" s="34"/>
    </row>
    <row r="17" s="51" customFormat="1" ht="18" customHeight="1" spans="1:10">
      <c r="A17" s="29"/>
      <c r="B17" s="36"/>
      <c r="C17" s="31" t="s">
        <v>943</v>
      </c>
      <c r="D17" s="37"/>
      <c r="E17" s="17">
        <v>260</v>
      </c>
      <c r="F17" s="33" t="s">
        <v>838</v>
      </c>
      <c r="G17" s="38">
        <v>1</v>
      </c>
      <c r="H17" s="35"/>
      <c r="I17" s="35"/>
      <c r="J17" s="34"/>
    </row>
    <row r="18" s="51" customFormat="1" ht="18" customHeight="1" spans="1:10">
      <c r="A18" s="29"/>
      <c r="B18" s="36"/>
      <c r="C18" s="31" t="s">
        <v>944</v>
      </c>
      <c r="D18" s="37"/>
      <c r="E18" s="17">
        <v>6</v>
      </c>
      <c r="F18" s="33" t="s">
        <v>850</v>
      </c>
      <c r="G18" s="38">
        <v>1</v>
      </c>
      <c r="H18" s="35"/>
      <c r="I18" s="35"/>
      <c r="J18" s="34"/>
    </row>
    <row r="19" s="51" customFormat="1" ht="18" customHeight="1" spans="1:10">
      <c r="A19" s="29"/>
      <c r="B19" s="30" t="s">
        <v>749</v>
      </c>
      <c r="C19" s="31" t="s">
        <v>861</v>
      </c>
      <c r="D19" s="36"/>
      <c r="E19" s="17">
        <v>100</v>
      </c>
      <c r="F19" s="33" t="s">
        <v>754</v>
      </c>
      <c r="G19" s="38">
        <v>1</v>
      </c>
      <c r="H19" s="35"/>
      <c r="I19" s="35"/>
      <c r="J19" s="34"/>
    </row>
    <row r="20" s="51" customFormat="1" ht="18" customHeight="1" spans="1:10">
      <c r="A20" s="29"/>
      <c r="B20" s="30" t="s">
        <v>757</v>
      </c>
      <c r="C20" s="31" t="s">
        <v>862</v>
      </c>
      <c r="D20" s="36"/>
      <c r="E20" s="17">
        <v>100</v>
      </c>
      <c r="F20" s="33" t="s">
        <v>754</v>
      </c>
      <c r="G20" s="38">
        <v>1</v>
      </c>
      <c r="H20" s="35"/>
      <c r="I20" s="35"/>
      <c r="J20" s="34"/>
    </row>
    <row r="21" s="51" customFormat="1" ht="18" customHeight="1" spans="1:10">
      <c r="A21" s="29"/>
      <c r="B21" s="29" t="s">
        <v>759</v>
      </c>
      <c r="C21" s="31" t="s">
        <v>945</v>
      </c>
      <c r="D21" s="36"/>
      <c r="E21" s="17">
        <v>32</v>
      </c>
      <c r="F21" s="33" t="s">
        <v>823</v>
      </c>
      <c r="G21" s="58">
        <v>1</v>
      </c>
      <c r="H21" s="34"/>
      <c r="I21" s="34"/>
      <c r="J21" s="34"/>
    </row>
    <row r="22" s="51" customFormat="1" ht="30" customHeight="1" spans="1:10">
      <c r="A22" s="29" t="s">
        <v>766</v>
      </c>
      <c r="B22" s="29" t="s">
        <v>767</v>
      </c>
      <c r="C22" s="31" t="s">
        <v>864</v>
      </c>
      <c r="D22" s="36"/>
      <c r="E22" s="17">
        <v>6</v>
      </c>
      <c r="F22" s="33" t="s">
        <v>754</v>
      </c>
      <c r="G22" s="38">
        <v>1</v>
      </c>
      <c r="H22" s="35">
        <v>40</v>
      </c>
      <c r="I22" s="35">
        <v>40</v>
      </c>
      <c r="J22" s="34"/>
    </row>
    <row r="23" s="51" customFormat="1" ht="30" customHeight="1" spans="1:10">
      <c r="A23" s="29"/>
      <c r="B23" s="29" t="s">
        <v>773</v>
      </c>
      <c r="C23" s="31"/>
      <c r="D23" s="36"/>
      <c r="E23" s="17"/>
      <c r="F23" s="33"/>
      <c r="G23" s="38"/>
      <c r="H23" s="35"/>
      <c r="I23" s="35"/>
      <c r="J23" s="34"/>
    </row>
    <row r="24" s="51" customFormat="1" ht="30" customHeight="1" spans="1:10">
      <c r="A24" s="29"/>
      <c r="B24" s="29" t="s">
        <v>780</v>
      </c>
      <c r="C24" s="31"/>
      <c r="D24" s="36"/>
      <c r="E24" s="17"/>
      <c r="F24" s="33"/>
      <c r="G24" s="34"/>
      <c r="H24" s="35"/>
      <c r="I24" s="35"/>
      <c r="J24" s="34"/>
    </row>
    <row r="25" s="51" customFormat="1" ht="30" customHeight="1" spans="1:10">
      <c r="A25" s="29"/>
      <c r="B25" s="39" t="s">
        <v>785</v>
      </c>
      <c r="C25" s="31"/>
      <c r="D25" s="36"/>
      <c r="E25" s="17"/>
      <c r="F25" s="33"/>
      <c r="G25" s="34"/>
      <c r="H25" s="34"/>
      <c r="I25" s="34"/>
      <c r="J25" s="34"/>
    </row>
    <row r="26" s="51" customFormat="1" ht="30" customHeight="1" spans="1:10">
      <c r="A26" s="40" t="s">
        <v>788</v>
      </c>
      <c r="B26" s="41" t="s">
        <v>789</v>
      </c>
      <c r="C26" s="31" t="s">
        <v>844</v>
      </c>
      <c r="D26" s="36"/>
      <c r="E26" s="60" t="s">
        <v>872</v>
      </c>
      <c r="F26" s="33" t="s">
        <v>754</v>
      </c>
      <c r="G26" s="38">
        <v>1</v>
      </c>
      <c r="H26" s="43">
        <v>20</v>
      </c>
      <c r="I26" s="43">
        <v>20</v>
      </c>
      <c r="J26" s="44" t="s">
        <v>827</v>
      </c>
    </row>
    <row r="27" s="51" customFormat="1" ht="54" customHeight="1" spans="1:10">
      <c r="A27" s="17" t="s">
        <v>828</v>
      </c>
      <c r="B27" s="17"/>
      <c r="C27" s="17"/>
      <c r="D27" s="61" t="s">
        <v>698</v>
      </c>
      <c r="E27" s="61"/>
      <c r="F27" s="61"/>
      <c r="G27" s="61"/>
      <c r="H27" s="61"/>
      <c r="I27" s="61"/>
      <c r="J27" s="61"/>
    </row>
    <row r="28" s="51" customFormat="1" ht="25.5" customHeight="1" spans="1:10">
      <c r="A28" s="17" t="s">
        <v>829</v>
      </c>
      <c r="B28" s="17"/>
      <c r="C28" s="17"/>
      <c r="D28" s="17"/>
      <c r="E28" s="17"/>
      <c r="F28" s="17"/>
      <c r="G28" s="17"/>
      <c r="H28" s="17">
        <v>100</v>
      </c>
      <c r="I28" s="17">
        <v>98</v>
      </c>
      <c r="J28" s="47" t="s">
        <v>830</v>
      </c>
    </row>
    <row r="29" s="51" customFormat="1" ht="17.1" customHeight="1" spans="1:10">
      <c r="A29" s="62"/>
      <c r="B29" s="62"/>
      <c r="C29" s="62"/>
      <c r="D29" s="62"/>
      <c r="E29" s="62"/>
      <c r="F29" s="62"/>
      <c r="G29" s="62"/>
      <c r="H29" s="62"/>
      <c r="I29" s="62"/>
      <c r="J29" s="63"/>
    </row>
    <row r="30" s="51" customFormat="1" ht="29.1" customHeight="1" spans="1:10">
      <c r="A30" s="64" t="s">
        <v>793</v>
      </c>
      <c r="B30" s="62"/>
      <c r="C30" s="62"/>
      <c r="D30" s="62"/>
      <c r="E30" s="62"/>
      <c r="F30" s="62"/>
      <c r="G30" s="62"/>
      <c r="H30" s="62"/>
      <c r="I30" s="62"/>
      <c r="J30" s="63"/>
    </row>
    <row r="31" s="51" customFormat="1" ht="27" customHeight="1" spans="1:10">
      <c r="A31" s="64" t="s">
        <v>794</v>
      </c>
      <c r="B31" s="64"/>
      <c r="C31" s="64"/>
      <c r="D31" s="64"/>
      <c r="E31" s="64"/>
      <c r="F31" s="64"/>
      <c r="G31" s="64"/>
      <c r="H31" s="64"/>
      <c r="I31" s="64"/>
      <c r="J31" s="64"/>
    </row>
    <row r="32" s="51" customFormat="1" ht="18.95" customHeight="1" spans="1:10">
      <c r="A32" s="64" t="s">
        <v>795</v>
      </c>
      <c r="B32" s="64"/>
      <c r="C32" s="64"/>
      <c r="D32" s="64"/>
      <c r="E32" s="64"/>
      <c r="F32" s="64"/>
      <c r="G32" s="64"/>
      <c r="H32" s="64"/>
      <c r="I32" s="64"/>
      <c r="J32" s="64"/>
    </row>
    <row r="33" s="51" customFormat="1" ht="18" customHeight="1" spans="1:10">
      <c r="A33" s="64" t="s">
        <v>831</v>
      </c>
      <c r="B33" s="64"/>
      <c r="C33" s="64"/>
      <c r="D33" s="64"/>
      <c r="E33" s="64"/>
      <c r="F33" s="64"/>
      <c r="G33" s="64"/>
      <c r="H33" s="64"/>
      <c r="I33" s="64"/>
      <c r="J33" s="64"/>
    </row>
    <row r="34" s="51" customFormat="1" ht="18" customHeight="1" spans="1:10">
      <c r="A34" s="64" t="s">
        <v>832</v>
      </c>
      <c r="B34" s="64"/>
      <c r="C34" s="64"/>
      <c r="D34" s="64"/>
      <c r="E34" s="64"/>
      <c r="F34" s="64"/>
      <c r="G34" s="64"/>
      <c r="H34" s="64"/>
      <c r="I34" s="64"/>
      <c r="J34" s="64"/>
    </row>
    <row r="35" s="51" customFormat="1" ht="18" customHeight="1" spans="1:10">
      <c r="A35" s="64" t="s">
        <v>833</v>
      </c>
      <c r="B35" s="64"/>
      <c r="C35" s="64"/>
      <c r="D35" s="64"/>
      <c r="E35" s="64"/>
      <c r="F35" s="64"/>
      <c r="G35" s="64"/>
      <c r="H35" s="64"/>
      <c r="I35" s="64"/>
      <c r="J35" s="64"/>
    </row>
    <row r="36" s="51" customFormat="1" ht="24" customHeight="1" spans="1:10">
      <c r="A36" s="64" t="s">
        <v>834</v>
      </c>
      <c r="B36" s="64"/>
      <c r="C36" s="64"/>
      <c r="D36" s="64"/>
      <c r="E36" s="64"/>
      <c r="F36" s="64"/>
      <c r="G36" s="64"/>
      <c r="H36" s="64"/>
      <c r="I36" s="64"/>
      <c r="J36" s="64"/>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1"/>
    <mergeCell ref="A22:A25"/>
    <mergeCell ref="B15:B18"/>
    <mergeCell ref="D15:D26"/>
    <mergeCell ref="G13:G14"/>
    <mergeCell ref="H13:H14"/>
    <mergeCell ref="H15:H21"/>
    <mergeCell ref="H22:H25"/>
    <mergeCell ref="I13:I14"/>
    <mergeCell ref="I15:I21"/>
    <mergeCell ref="I22:I25"/>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topLeftCell="A9" workbookViewId="0">
      <selection activeCell="J29" sqref="J29"/>
    </sheetView>
  </sheetViews>
  <sheetFormatPr defaultColWidth="9" defaultRowHeight="13.5"/>
  <cols>
    <col min="1" max="2" width="11.125" style="51" customWidth="1"/>
    <col min="3" max="3" width="14.625" style="51" customWidth="1"/>
    <col min="4" max="6" width="11.25" style="51" customWidth="1"/>
    <col min="7" max="7" width="10" style="51" customWidth="1"/>
    <col min="8" max="8" width="9" style="51"/>
    <col min="9" max="9" width="8.625" style="51" customWidth="1"/>
    <col min="10" max="10" width="11.5" style="51" customWidth="1"/>
    <col min="11" max="16384" width="9" style="51"/>
  </cols>
  <sheetData>
    <row r="1" s="51" customFormat="1" spans="1:256">
      <c r="A1" s="51" t="s">
        <v>797</v>
      </c>
    </row>
    <row r="2" s="51" customFormat="1" ht="26.1" customHeight="1" spans="1:256">
      <c r="A2" s="53" t="s">
        <v>798</v>
      </c>
      <c r="B2" s="53"/>
      <c r="C2" s="53"/>
      <c r="D2" s="53"/>
      <c r="E2" s="53"/>
      <c r="F2" s="53"/>
      <c r="G2" s="53"/>
      <c r="H2" s="53"/>
      <c r="I2" s="53"/>
      <c r="J2" s="53"/>
    </row>
    <row r="3" s="52" customFormat="1" ht="12.95" customHeight="1" spans="1:256">
      <c r="A3" s="54"/>
      <c r="B3" s="54"/>
      <c r="C3" s="54"/>
      <c r="D3" s="54"/>
      <c r="E3" s="54"/>
      <c r="F3" s="54"/>
      <c r="G3" s="54"/>
      <c r="H3" s="54"/>
      <c r="I3" s="54"/>
      <c r="J3" s="7"/>
    </row>
    <row r="4" s="3" customFormat="1" ht="18" customHeight="1" spans="1:256">
      <c r="A4" s="8" t="s">
        <v>799</v>
      </c>
      <c r="B4" s="8"/>
      <c r="C4" s="9" t="s">
        <v>946</v>
      </c>
      <c r="D4" s="9"/>
      <c r="E4" s="9"/>
      <c r="F4" s="9"/>
      <c r="G4" s="9"/>
      <c r="H4" s="9"/>
      <c r="I4" s="9"/>
      <c r="J4" s="9"/>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4" customFormat="1" ht="18" customHeight="1" spans="1:256">
      <c r="A5" s="8" t="s">
        <v>801</v>
      </c>
      <c r="B5" s="8"/>
      <c r="C5" s="10" t="s">
        <v>703</v>
      </c>
      <c r="D5" s="10"/>
      <c r="E5" s="10"/>
      <c r="F5" s="8" t="s">
        <v>802</v>
      </c>
      <c r="G5" s="9" t="s">
        <v>703</v>
      </c>
      <c r="H5" s="9"/>
      <c r="I5" s="9"/>
      <c r="J5" s="9"/>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4" customFormat="1" ht="36" customHeight="1" spans="1:256">
      <c r="A6" s="8" t="s">
        <v>803</v>
      </c>
      <c r="B6" s="8"/>
      <c r="C6" s="8"/>
      <c r="D6" s="8" t="s">
        <v>804</v>
      </c>
      <c r="E6" s="8" t="s">
        <v>617</v>
      </c>
      <c r="F6" s="8" t="s">
        <v>805</v>
      </c>
      <c r="G6" s="8" t="s">
        <v>806</v>
      </c>
      <c r="H6" s="8" t="s">
        <v>807</v>
      </c>
      <c r="I6" s="8" t="s">
        <v>808</v>
      </c>
      <c r="J6" s="8"/>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4" customFormat="1" ht="36" customHeight="1" spans="1:256">
      <c r="A7" s="8"/>
      <c r="B7" s="8"/>
      <c r="C7" s="11" t="s">
        <v>809</v>
      </c>
      <c r="D7" s="12">
        <v>480000</v>
      </c>
      <c r="E7" s="12">
        <v>480000</v>
      </c>
      <c r="F7" s="12">
        <v>480000</v>
      </c>
      <c r="G7" s="8">
        <v>10</v>
      </c>
      <c r="H7" s="38">
        <v>1</v>
      </c>
      <c r="I7" s="14">
        <v>10</v>
      </c>
      <c r="J7" s="14"/>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4" customFormat="1" ht="36" customHeight="1" spans="1:256">
      <c r="A8" s="8"/>
      <c r="B8" s="8"/>
      <c r="C8" s="11" t="s">
        <v>810</v>
      </c>
      <c r="D8" s="12">
        <v>480000</v>
      </c>
      <c r="E8" s="12">
        <v>480000</v>
      </c>
      <c r="F8" s="12">
        <v>480000</v>
      </c>
      <c r="G8" s="8">
        <v>10</v>
      </c>
      <c r="H8" s="38">
        <v>1</v>
      </c>
      <c r="I8" s="14" t="s">
        <v>621</v>
      </c>
      <c r="J8" s="14"/>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4" customFormat="1" ht="36" customHeight="1" spans="1:256">
      <c r="A9" s="8"/>
      <c r="B9" s="8"/>
      <c r="C9" s="11" t="s">
        <v>811</v>
      </c>
      <c r="D9" s="12"/>
      <c r="E9" s="12"/>
      <c r="F9" s="12"/>
      <c r="G9" s="8" t="s">
        <v>621</v>
      </c>
      <c r="H9" s="12"/>
      <c r="I9" s="14" t="s">
        <v>621</v>
      </c>
      <c r="J9" s="14"/>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51" customFormat="1" ht="36" customHeight="1" spans="1:256">
      <c r="A10" s="8"/>
      <c r="B10" s="8"/>
      <c r="C10" s="15" t="s">
        <v>812</v>
      </c>
      <c r="D10" s="16" t="s">
        <v>621</v>
      </c>
      <c r="E10" s="16" t="s">
        <v>621</v>
      </c>
      <c r="F10" s="16" t="s">
        <v>621</v>
      </c>
      <c r="G10" s="17" t="s">
        <v>621</v>
      </c>
      <c r="H10" s="18"/>
      <c r="I10" s="16" t="s">
        <v>621</v>
      </c>
      <c r="J10" s="16"/>
    </row>
    <row r="11" s="51" customFormat="1" ht="18" customHeight="1" spans="1:256">
      <c r="A11" s="8" t="s">
        <v>813</v>
      </c>
      <c r="B11" s="8" t="s">
        <v>814</v>
      </c>
      <c r="C11" s="8"/>
      <c r="D11" s="8"/>
      <c r="E11" s="8"/>
      <c r="F11" s="14" t="s">
        <v>714</v>
      </c>
      <c r="G11" s="14"/>
      <c r="H11" s="14"/>
      <c r="I11" s="14"/>
      <c r="J11" s="14"/>
    </row>
    <row r="12" s="51" customFormat="1" ht="45.95" customHeight="1" spans="1:256">
      <c r="A12" s="8"/>
      <c r="B12" s="55" t="s">
        <v>846</v>
      </c>
      <c r="C12" s="56"/>
      <c r="D12" s="56"/>
      <c r="E12" s="57"/>
      <c r="F12" s="14" t="s">
        <v>846</v>
      </c>
      <c r="G12" s="14"/>
      <c r="H12" s="14"/>
      <c r="I12" s="14"/>
      <c r="J12" s="14"/>
    </row>
    <row r="13" s="51" customFormat="1" ht="36" customHeight="1" spans="1:256">
      <c r="A13" s="22" t="s">
        <v>816</v>
      </c>
      <c r="B13" s="23"/>
      <c r="C13" s="24"/>
      <c r="D13" s="22" t="s">
        <v>817</v>
      </c>
      <c r="E13" s="23"/>
      <c r="F13" s="24"/>
      <c r="G13" s="25" t="s">
        <v>741</v>
      </c>
      <c r="H13" s="25" t="s">
        <v>806</v>
      </c>
      <c r="I13" s="25" t="s">
        <v>808</v>
      </c>
      <c r="J13" s="25" t="s">
        <v>742</v>
      </c>
    </row>
    <row r="14" s="51" customFormat="1" ht="36" customHeight="1" spans="1:256">
      <c r="A14" s="26" t="s">
        <v>735</v>
      </c>
      <c r="B14" s="8" t="s">
        <v>736</v>
      </c>
      <c r="C14" s="8" t="s">
        <v>737</v>
      </c>
      <c r="D14" s="8" t="s">
        <v>738</v>
      </c>
      <c r="E14" s="8" t="s">
        <v>739</v>
      </c>
      <c r="F14" s="27" t="s">
        <v>740</v>
      </c>
      <c r="G14" s="28"/>
      <c r="H14" s="28"/>
      <c r="I14" s="28"/>
      <c r="J14" s="28"/>
    </row>
    <row r="15" s="51" customFormat="1" ht="18" customHeight="1" spans="1:256">
      <c r="A15" s="29" t="s">
        <v>743</v>
      </c>
      <c r="B15" s="30" t="s">
        <v>744</v>
      </c>
      <c r="C15" s="31" t="s">
        <v>849</v>
      </c>
      <c r="D15" s="227" t="s">
        <v>746</v>
      </c>
      <c r="E15" s="17">
        <v>1</v>
      </c>
      <c r="F15" s="33" t="s">
        <v>128</v>
      </c>
      <c r="G15" s="38">
        <v>1</v>
      </c>
      <c r="H15" s="35">
        <v>40</v>
      </c>
      <c r="I15" s="35">
        <v>38</v>
      </c>
      <c r="J15" s="34"/>
    </row>
    <row r="16" s="51" customFormat="1" ht="18" customHeight="1" spans="1:256">
      <c r="A16" s="29"/>
      <c r="B16" s="36"/>
      <c r="C16" s="31" t="s">
        <v>852</v>
      </c>
      <c r="D16" s="37"/>
      <c r="E16" s="17">
        <v>380</v>
      </c>
      <c r="F16" s="33" t="s">
        <v>853</v>
      </c>
      <c r="G16" s="38">
        <v>1</v>
      </c>
      <c r="H16" s="35"/>
      <c r="I16" s="35"/>
      <c r="J16" s="34"/>
    </row>
    <row r="17" s="51" customFormat="1" ht="18" customHeight="1" spans="1:10">
      <c r="A17" s="29"/>
      <c r="B17" s="36"/>
      <c r="C17" s="31" t="s">
        <v>855</v>
      </c>
      <c r="D17" s="37"/>
      <c r="E17" s="17">
        <v>5</v>
      </c>
      <c r="F17" s="33" t="s">
        <v>856</v>
      </c>
      <c r="G17" s="38">
        <v>1</v>
      </c>
      <c r="H17" s="35"/>
      <c r="I17" s="35"/>
      <c r="J17" s="34"/>
    </row>
    <row r="18" s="51" customFormat="1" ht="18" customHeight="1" spans="1:10">
      <c r="A18" s="29"/>
      <c r="B18" s="36"/>
      <c r="C18" s="31" t="s">
        <v>858</v>
      </c>
      <c r="D18" s="37"/>
      <c r="E18" s="17">
        <v>1000</v>
      </c>
      <c r="F18" s="33" t="s">
        <v>838</v>
      </c>
      <c r="G18" s="38">
        <v>1</v>
      </c>
      <c r="H18" s="35"/>
      <c r="I18" s="35"/>
      <c r="J18" s="34"/>
    </row>
    <row r="19" s="51" customFormat="1" ht="18" customHeight="1" spans="1:10">
      <c r="A19" s="29"/>
      <c r="B19" s="36"/>
      <c r="C19" s="31" t="s">
        <v>947</v>
      </c>
      <c r="D19" s="37"/>
      <c r="E19" s="17">
        <v>10</v>
      </c>
      <c r="F19" s="33" t="s">
        <v>948</v>
      </c>
      <c r="G19" s="38">
        <v>1</v>
      </c>
      <c r="H19" s="35"/>
      <c r="I19" s="35"/>
      <c r="J19" s="34"/>
    </row>
    <row r="20" s="51" customFormat="1" ht="18" customHeight="1" spans="1:10">
      <c r="A20" s="29"/>
      <c r="B20" s="30" t="s">
        <v>749</v>
      </c>
      <c r="C20" s="31" t="s">
        <v>861</v>
      </c>
      <c r="D20" s="36"/>
      <c r="E20" s="17">
        <v>100</v>
      </c>
      <c r="F20" s="33" t="s">
        <v>754</v>
      </c>
      <c r="G20" s="38">
        <v>1</v>
      </c>
      <c r="H20" s="35"/>
      <c r="I20" s="35"/>
      <c r="J20" s="34"/>
    </row>
    <row r="21" s="51" customFormat="1" ht="18" customHeight="1" spans="1:10">
      <c r="A21" s="29"/>
      <c r="B21" s="30" t="s">
        <v>757</v>
      </c>
      <c r="C21" s="31" t="s">
        <v>862</v>
      </c>
      <c r="D21" s="36"/>
      <c r="E21" s="17">
        <v>100</v>
      </c>
      <c r="F21" s="33" t="s">
        <v>754</v>
      </c>
      <c r="G21" s="38">
        <v>1</v>
      </c>
      <c r="H21" s="35"/>
      <c r="I21" s="35"/>
      <c r="J21" s="34"/>
    </row>
    <row r="22" s="51" customFormat="1" ht="18" customHeight="1" spans="1:10">
      <c r="A22" s="29"/>
      <c r="B22" s="29" t="s">
        <v>759</v>
      </c>
      <c r="C22" s="31" t="s">
        <v>945</v>
      </c>
      <c r="D22" s="36"/>
      <c r="E22" s="17">
        <v>48</v>
      </c>
      <c r="F22" s="33" t="s">
        <v>823</v>
      </c>
      <c r="G22" s="58">
        <v>1</v>
      </c>
      <c r="H22" s="34"/>
      <c r="I22" s="34"/>
      <c r="J22" s="34"/>
    </row>
    <row r="23" s="51" customFormat="1" ht="30" customHeight="1" spans="1:10">
      <c r="A23" s="29" t="s">
        <v>766</v>
      </c>
      <c r="B23" s="29" t="s">
        <v>767</v>
      </c>
      <c r="C23" s="31" t="s">
        <v>864</v>
      </c>
      <c r="D23" s="36"/>
      <c r="E23" s="17">
        <v>6</v>
      </c>
      <c r="F23" s="33" t="s">
        <v>754</v>
      </c>
      <c r="G23" s="38">
        <v>1</v>
      </c>
      <c r="H23" s="35">
        <v>40</v>
      </c>
      <c r="I23" s="35">
        <v>40</v>
      </c>
      <c r="J23" s="34"/>
    </row>
    <row r="24" s="51" customFormat="1" ht="30" customHeight="1" spans="1:10">
      <c r="A24" s="29"/>
      <c r="B24" s="29" t="s">
        <v>773</v>
      </c>
      <c r="C24" s="31"/>
      <c r="D24" s="36"/>
      <c r="E24" s="17"/>
      <c r="F24" s="33"/>
      <c r="G24" s="38"/>
      <c r="H24" s="35"/>
      <c r="I24" s="35"/>
      <c r="J24" s="34"/>
    </row>
    <row r="25" s="51" customFormat="1" ht="30" customHeight="1" spans="1:10">
      <c r="A25" s="29"/>
      <c r="B25" s="29" t="s">
        <v>780</v>
      </c>
      <c r="C25" s="31"/>
      <c r="D25" s="36"/>
      <c r="E25" s="17"/>
      <c r="F25" s="33"/>
      <c r="G25" s="34"/>
      <c r="H25" s="35"/>
      <c r="I25" s="35"/>
      <c r="J25" s="34"/>
    </row>
    <row r="26" s="51" customFormat="1" ht="30" customHeight="1" spans="1:10">
      <c r="A26" s="29"/>
      <c r="B26" s="39" t="s">
        <v>785</v>
      </c>
      <c r="C26" s="31"/>
      <c r="D26" s="36"/>
      <c r="E26" s="17"/>
      <c r="F26" s="33"/>
      <c r="G26" s="34"/>
      <c r="H26" s="34"/>
      <c r="I26" s="34"/>
      <c r="J26" s="34"/>
    </row>
    <row r="27" s="51" customFormat="1" ht="30" customHeight="1" spans="1:10">
      <c r="A27" s="40" t="s">
        <v>788</v>
      </c>
      <c r="B27" s="41" t="s">
        <v>789</v>
      </c>
      <c r="C27" s="31" t="s">
        <v>924</v>
      </c>
      <c r="D27" s="36"/>
      <c r="E27" s="60" t="s">
        <v>872</v>
      </c>
      <c r="F27" s="33" t="s">
        <v>754</v>
      </c>
      <c r="G27" s="38">
        <v>1</v>
      </c>
      <c r="H27" s="43">
        <v>20</v>
      </c>
      <c r="I27" s="43">
        <v>20</v>
      </c>
      <c r="J27" s="44" t="s">
        <v>827</v>
      </c>
    </row>
    <row r="28" s="51" customFormat="1" ht="54" customHeight="1" spans="1:10">
      <c r="A28" s="17" t="s">
        <v>828</v>
      </c>
      <c r="B28" s="17"/>
      <c r="C28" s="17"/>
      <c r="D28" s="61" t="s">
        <v>698</v>
      </c>
      <c r="E28" s="61"/>
      <c r="F28" s="61"/>
      <c r="G28" s="61"/>
      <c r="H28" s="61"/>
      <c r="I28" s="61"/>
      <c r="J28" s="61"/>
    </row>
    <row r="29" s="51" customFormat="1" ht="25.5" customHeight="1" spans="1:10">
      <c r="A29" s="17" t="s">
        <v>829</v>
      </c>
      <c r="B29" s="17"/>
      <c r="C29" s="17"/>
      <c r="D29" s="17"/>
      <c r="E29" s="17"/>
      <c r="F29" s="17"/>
      <c r="G29" s="17"/>
      <c r="H29" s="17">
        <v>100</v>
      </c>
      <c r="I29" s="17">
        <v>98</v>
      </c>
      <c r="J29" s="47" t="s">
        <v>830</v>
      </c>
    </row>
    <row r="30" s="51" customFormat="1" ht="17.1" customHeight="1" spans="1:10">
      <c r="A30" s="62"/>
      <c r="B30" s="62"/>
      <c r="C30" s="62"/>
      <c r="D30" s="62"/>
      <c r="E30" s="62"/>
      <c r="F30" s="62"/>
      <c r="G30" s="62"/>
      <c r="H30" s="62"/>
      <c r="I30" s="62"/>
      <c r="J30" s="63"/>
    </row>
    <row r="31" s="51" customFormat="1" ht="29.1" customHeight="1" spans="1:10">
      <c r="A31" s="64" t="s">
        <v>793</v>
      </c>
      <c r="B31" s="62"/>
      <c r="C31" s="62"/>
      <c r="D31" s="62"/>
      <c r="E31" s="62"/>
      <c r="F31" s="62"/>
      <c r="G31" s="62"/>
      <c r="H31" s="62"/>
      <c r="I31" s="62"/>
      <c r="J31" s="63"/>
    </row>
    <row r="32" s="51" customFormat="1" ht="27" customHeight="1" spans="1:10">
      <c r="A32" s="64" t="s">
        <v>794</v>
      </c>
      <c r="B32" s="64"/>
      <c r="C32" s="64"/>
      <c r="D32" s="64"/>
      <c r="E32" s="64"/>
      <c r="F32" s="64"/>
      <c r="G32" s="64"/>
      <c r="H32" s="64"/>
      <c r="I32" s="64"/>
      <c r="J32" s="64"/>
    </row>
    <row r="33" s="51" customFormat="1" ht="18.95" customHeight="1" spans="1:10">
      <c r="A33" s="64" t="s">
        <v>795</v>
      </c>
      <c r="B33" s="64"/>
      <c r="C33" s="64"/>
      <c r="D33" s="64"/>
      <c r="E33" s="64"/>
      <c r="F33" s="64"/>
      <c r="G33" s="64"/>
      <c r="H33" s="64"/>
      <c r="I33" s="64"/>
      <c r="J33" s="64"/>
    </row>
    <row r="34" s="51" customFormat="1" ht="18" customHeight="1" spans="1:10">
      <c r="A34" s="64" t="s">
        <v>831</v>
      </c>
      <c r="B34" s="64"/>
      <c r="C34" s="64"/>
      <c r="D34" s="64"/>
      <c r="E34" s="64"/>
      <c r="F34" s="64"/>
      <c r="G34" s="64"/>
      <c r="H34" s="64"/>
      <c r="I34" s="64"/>
      <c r="J34" s="64"/>
    </row>
    <row r="35" s="51" customFormat="1" ht="18" customHeight="1" spans="1:10">
      <c r="A35" s="64" t="s">
        <v>832</v>
      </c>
      <c r="B35" s="64"/>
      <c r="C35" s="64"/>
      <c r="D35" s="64"/>
      <c r="E35" s="64"/>
      <c r="F35" s="64"/>
      <c r="G35" s="64"/>
      <c r="H35" s="64"/>
      <c r="I35" s="64"/>
      <c r="J35" s="64"/>
    </row>
    <row r="36" s="51" customFormat="1" ht="18" customHeight="1" spans="1:10">
      <c r="A36" s="64" t="s">
        <v>833</v>
      </c>
      <c r="B36" s="64"/>
      <c r="C36" s="64"/>
      <c r="D36" s="64"/>
      <c r="E36" s="64"/>
      <c r="F36" s="64"/>
      <c r="G36" s="64"/>
      <c r="H36" s="64"/>
      <c r="I36" s="64"/>
      <c r="J36" s="64"/>
    </row>
    <row r="37" s="51" customFormat="1" ht="24" customHeight="1" spans="1:10">
      <c r="A37" s="64" t="s">
        <v>834</v>
      </c>
      <c r="B37" s="64"/>
      <c r="C37" s="64"/>
      <c r="D37" s="64"/>
      <c r="E37" s="64"/>
      <c r="F37" s="64"/>
      <c r="G37" s="64"/>
      <c r="H37" s="64"/>
      <c r="I37" s="64"/>
      <c r="J37" s="64"/>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2"/>
    <mergeCell ref="A23:A26"/>
    <mergeCell ref="B15:B19"/>
    <mergeCell ref="D15:D27"/>
    <mergeCell ref="G13:G14"/>
    <mergeCell ref="H13:H14"/>
    <mergeCell ref="H15:H22"/>
    <mergeCell ref="H23:H26"/>
    <mergeCell ref="I13:I14"/>
    <mergeCell ref="I15:I22"/>
    <mergeCell ref="I23:I26"/>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1"/>
  <sheetViews>
    <sheetView topLeftCell="A12" workbookViewId="0">
      <selection activeCell="J33" sqref="J33"/>
    </sheetView>
  </sheetViews>
  <sheetFormatPr defaultColWidth="9" defaultRowHeight="13.5"/>
  <cols>
    <col min="1" max="2" width="11.125" style="51" customWidth="1"/>
    <col min="3" max="3" width="14.625" style="51" customWidth="1"/>
    <col min="4" max="6" width="11.25" style="51" customWidth="1"/>
    <col min="7" max="7" width="10" style="51" customWidth="1"/>
    <col min="8" max="8" width="9" style="51"/>
    <col min="9" max="9" width="8.625" style="51" customWidth="1"/>
    <col min="10" max="10" width="11.5" style="51" customWidth="1"/>
    <col min="11" max="16384" width="9" style="51"/>
  </cols>
  <sheetData>
    <row r="1" s="51" customFormat="1" spans="1:256">
      <c r="A1" s="51" t="s">
        <v>797</v>
      </c>
    </row>
    <row r="2" s="51" customFormat="1" ht="26.1" customHeight="1" spans="1:256">
      <c r="A2" s="53" t="s">
        <v>798</v>
      </c>
      <c r="B2" s="53"/>
      <c r="C2" s="53"/>
      <c r="D2" s="53"/>
      <c r="E2" s="53"/>
      <c r="F2" s="53"/>
      <c r="G2" s="53"/>
      <c r="H2" s="53"/>
      <c r="I2" s="53"/>
      <c r="J2" s="53"/>
    </row>
    <row r="3" s="52" customFormat="1" ht="12.95" customHeight="1" spans="1:256">
      <c r="A3" s="54"/>
      <c r="B3" s="54"/>
      <c r="C3" s="54"/>
      <c r="D3" s="54"/>
      <c r="E3" s="54"/>
      <c r="F3" s="54"/>
      <c r="G3" s="54"/>
      <c r="H3" s="54"/>
      <c r="I3" s="54"/>
      <c r="J3" s="7"/>
    </row>
    <row r="4" s="3" customFormat="1" ht="18" customHeight="1" spans="1:256">
      <c r="A4" s="8" t="s">
        <v>799</v>
      </c>
      <c r="B4" s="8"/>
      <c r="C4" s="9" t="s">
        <v>949</v>
      </c>
      <c r="D4" s="9"/>
      <c r="E4" s="9"/>
      <c r="F4" s="9"/>
      <c r="G4" s="9"/>
      <c r="H4" s="9"/>
      <c r="I4" s="9"/>
      <c r="J4" s="9"/>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4" customFormat="1" ht="18" customHeight="1" spans="1:256">
      <c r="A5" s="8" t="s">
        <v>801</v>
      </c>
      <c r="B5" s="8"/>
      <c r="C5" s="10" t="s">
        <v>703</v>
      </c>
      <c r="D5" s="10"/>
      <c r="E5" s="10"/>
      <c r="F5" s="8" t="s">
        <v>802</v>
      </c>
      <c r="G5" s="9" t="s">
        <v>703</v>
      </c>
      <c r="H5" s="9"/>
      <c r="I5" s="9"/>
      <c r="J5" s="9"/>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4" customFormat="1" ht="36" customHeight="1" spans="1:256">
      <c r="A6" s="8" t="s">
        <v>803</v>
      </c>
      <c r="B6" s="8"/>
      <c r="C6" s="8"/>
      <c r="D6" s="8" t="s">
        <v>804</v>
      </c>
      <c r="E6" s="8" t="s">
        <v>617</v>
      </c>
      <c r="F6" s="8" t="s">
        <v>805</v>
      </c>
      <c r="G6" s="8" t="s">
        <v>806</v>
      </c>
      <c r="H6" s="8" t="s">
        <v>807</v>
      </c>
      <c r="I6" s="8" t="s">
        <v>808</v>
      </c>
      <c r="J6" s="8"/>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4" customFormat="1" ht="36" customHeight="1" spans="1:256">
      <c r="A7" s="8"/>
      <c r="B7" s="8"/>
      <c r="C7" s="11" t="s">
        <v>809</v>
      </c>
      <c r="D7" s="12">
        <v>800000</v>
      </c>
      <c r="E7" s="12">
        <v>800000</v>
      </c>
      <c r="F7" s="12">
        <v>800000</v>
      </c>
      <c r="G7" s="8">
        <v>10</v>
      </c>
      <c r="H7" s="38">
        <v>1</v>
      </c>
      <c r="I7" s="14">
        <v>10</v>
      </c>
      <c r="J7" s="14"/>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4" customFormat="1" ht="36" customHeight="1" spans="1:256">
      <c r="A8" s="8"/>
      <c r="B8" s="8"/>
      <c r="C8" s="11" t="s">
        <v>810</v>
      </c>
      <c r="D8" s="12">
        <v>800000</v>
      </c>
      <c r="E8" s="12">
        <v>800000</v>
      </c>
      <c r="F8" s="12">
        <v>800000</v>
      </c>
      <c r="G8" s="8">
        <v>10</v>
      </c>
      <c r="H8" s="38">
        <v>1</v>
      </c>
      <c r="I8" s="14" t="s">
        <v>621</v>
      </c>
      <c r="J8" s="14"/>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4" customFormat="1" ht="36" customHeight="1" spans="1:256">
      <c r="A9" s="8"/>
      <c r="B9" s="8"/>
      <c r="C9" s="11" t="s">
        <v>811</v>
      </c>
      <c r="D9" s="12"/>
      <c r="E9" s="12"/>
      <c r="F9" s="12"/>
      <c r="G9" s="8" t="s">
        <v>621</v>
      </c>
      <c r="H9" s="12"/>
      <c r="I9" s="14" t="s">
        <v>621</v>
      </c>
      <c r="J9" s="14"/>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51" customFormat="1" ht="36" customHeight="1" spans="1:256">
      <c r="A10" s="8"/>
      <c r="B10" s="8"/>
      <c r="C10" s="15" t="s">
        <v>812</v>
      </c>
      <c r="D10" s="16" t="s">
        <v>621</v>
      </c>
      <c r="E10" s="16" t="s">
        <v>621</v>
      </c>
      <c r="F10" s="16" t="s">
        <v>621</v>
      </c>
      <c r="G10" s="17" t="s">
        <v>621</v>
      </c>
      <c r="H10" s="18"/>
      <c r="I10" s="16" t="s">
        <v>621</v>
      </c>
      <c r="J10" s="16"/>
    </row>
    <row r="11" s="51" customFormat="1" ht="18" customHeight="1" spans="1:256">
      <c r="A11" s="8" t="s">
        <v>813</v>
      </c>
      <c r="B11" s="8" t="s">
        <v>814</v>
      </c>
      <c r="C11" s="8"/>
      <c r="D11" s="8"/>
      <c r="E11" s="8"/>
      <c r="F11" s="14" t="s">
        <v>714</v>
      </c>
      <c r="G11" s="14"/>
      <c r="H11" s="14"/>
      <c r="I11" s="14"/>
      <c r="J11" s="14"/>
    </row>
    <row r="12" s="51" customFormat="1" ht="45.95" customHeight="1" spans="1:256">
      <c r="A12" s="8"/>
      <c r="B12" s="55" t="s">
        <v>950</v>
      </c>
      <c r="C12" s="56"/>
      <c r="D12" s="56"/>
      <c r="E12" s="57"/>
      <c r="F12" s="14" t="s">
        <v>950</v>
      </c>
      <c r="G12" s="14"/>
      <c r="H12" s="14"/>
      <c r="I12" s="14"/>
      <c r="J12" s="14"/>
    </row>
    <row r="13" s="51" customFormat="1" ht="36" customHeight="1" spans="1:256">
      <c r="A13" s="22" t="s">
        <v>816</v>
      </c>
      <c r="B13" s="23"/>
      <c r="C13" s="24"/>
      <c r="D13" s="22" t="s">
        <v>817</v>
      </c>
      <c r="E13" s="23"/>
      <c r="F13" s="24"/>
      <c r="G13" s="25" t="s">
        <v>741</v>
      </c>
      <c r="H13" s="25" t="s">
        <v>806</v>
      </c>
      <c r="I13" s="25" t="s">
        <v>808</v>
      </c>
      <c r="J13" s="25" t="s">
        <v>742</v>
      </c>
    </row>
    <row r="14" s="51" customFormat="1" ht="36" customHeight="1" spans="1:256">
      <c r="A14" s="26" t="s">
        <v>735</v>
      </c>
      <c r="B14" s="8" t="s">
        <v>736</v>
      </c>
      <c r="C14" s="8" t="s">
        <v>737</v>
      </c>
      <c r="D14" s="8" t="s">
        <v>738</v>
      </c>
      <c r="E14" s="8" t="s">
        <v>739</v>
      </c>
      <c r="F14" s="27" t="s">
        <v>740</v>
      </c>
      <c r="G14" s="28"/>
      <c r="H14" s="28"/>
      <c r="I14" s="28"/>
      <c r="J14" s="28"/>
    </row>
    <row r="15" s="51" customFormat="1" ht="18" customHeight="1" spans="1:256">
      <c r="A15" s="29" t="s">
        <v>743</v>
      </c>
      <c r="B15" s="30" t="s">
        <v>744</v>
      </c>
      <c r="C15" s="31" t="s">
        <v>951</v>
      </c>
      <c r="D15" s="227" t="s">
        <v>746</v>
      </c>
      <c r="E15" s="17">
        <v>100</v>
      </c>
      <c r="F15" s="33" t="s">
        <v>948</v>
      </c>
      <c r="G15" s="38">
        <v>1</v>
      </c>
      <c r="H15" s="35">
        <v>40</v>
      </c>
      <c r="I15" s="35">
        <v>38</v>
      </c>
      <c r="J15" s="34"/>
    </row>
    <row r="16" s="51" customFormat="1" ht="18" customHeight="1" spans="1:256">
      <c r="A16" s="29"/>
      <c r="B16" s="36"/>
      <c r="C16" s="31" t="s">
        <v>952</v>
      </c>
      <c r="D16" s="37"/>
      <c r="E16" s="17">
        <v>30</v>
      </c>
      <c r="F16" s="33" t="s">
        <v>948</v>
      </c>
      <c r="G16" s="38">
        <v>1</v>
      </c>
      <c r="H16" s="35"/>
      <c r="I16" s="35"/>
      <c r="J16" s="34"/>
    </row>
    <row r="17" s="51" customFormat="1" ht="18" customHeight="1" spans="1:10">
      <c r="A17" s="29"/>
      <c r="B17" s="36"/>
      <c r="C17" s="31" t="s">
        <v>947</v>
      </c>
      <c r="D17" s="37"/>
      <c r="E17" s="17">
        <v>10</v>
      </c>
      <c r="F17" s="33" t="s">
        <v>948</v>
      </c>
      <c r="G17" s="38">
        <v>1</v>
      </c>
      <c r="H17" s="35"/>
      <c r="I17" s="35"/>
      <c r="J17" s="34"/>
    </row>
    <row r="18" s="51" customFormat="1" ht="18" customHeight="1" spans="1:10">
      <c r="A18" s="29"/>
      <c r="B18" s="36"/>
      <c r="C18" s="31" t="s">
        <v>953</v>
      </c>
      <c r="D18" s="37"/>
      <c r="E18" s="17">
        <v>1</v>
      </c>
      <c r="F18" s="33" t="s">
        <v>819</v>
      </c>
      <c r="G18" s="38">
        <v>1</v>
      </c>
      <c r="H18" s="35"/>
      <c r="I18" s="35"/>
      <c r="J18" s="34"/>
    </row>
    <row r="19" s="51" customFormat="1" ht="18" customHeight="1" spans="1:10">
      <c r="A19" s="29"/>
      <c r="B19" s="36"/>
      <c r="C19" s="31" t="s">
        <v>954</v>
      </c>
      <c r="D19" s="37"/>
      <c r="E19" s="17">
        <v>75</v>
      </c>
      <c r="F19" s="33" t="s">
        <v>853</v>
      </c>
      <c r="G19" s="38">
        <v>1</v>
      </c>
      <c r="H19" s="35"/>
      <c r="I19" s="35"/>
      <c r="J19" s="34"/>
    </row>
    <row r="20" s="51" customFormat="1" ht="18" customHeight="1" spans="1:10">
      <c r="A20" s="29"/>
      <c r="B20" s="36"/>
      <c r="C20" s="31" t="s">
        <v>955</v>
      </c>
      <c r="D20" s="37"/>
      <c r="E20" s="17">
        <v>1500</v>
      </c>
      <c r="F20" s="33" t="s">
        <v>838</v>
      </c>
      <c r="G20" s="38">
        <v>1</v>
      </c>
      <c r="H20" s="35"/>
      <c r="I20" s="35"/>
      <c r="J20" s="34"/>
    </row>
    <row r="21" s="51" customFormat="1" ht="18" customHeight="1" spans="1:10">
      <c r="A21" s="29"/>
      <c r="B21" s="36"/>
      <c r="C21" s="31" t="s">
        <v>956</v>
      </c>
      <c r="D21" s="37"/>
      <c r="E21" s="17">
        <v>1</v>
      </c>
      <c r="F21" s="33" t="s">
        <v>856</v>
      </c>
      <c r="G21" s="38">
        <v>1</v>
      </c>
      <c r="H21" s="35"/>
      <c r="I21" s="35"/>
      <c r="J21" s="34"/>
    </row>
    <row r="22" s="51" customFormat="1" ht="18" customHeight="1" spans="1:10">
      <c r="A22" s="29"/>
      <c r="B22" s="36"/>
      <c r="C22" s="31" t="s">
        <v>957</v>
      </c>
      <c r="D22" s="37"/>
      <c r="E22" s="17">
        <v>34510.5</v>
      </c>
      <c r="F22" s="33" t="s">
        <v>853</v>
      </c>
      <c r="G22" s="38">
        <v>1</v>
      </c>
      <c r="H22" s="35"/>
      <c r="I22" s="35"/>
      <c r="J22" s="34"/>
    </row>
    <row r="23" s="51" customFormat="1" ht="18" customHeight="1" spans="1:10">
      <c r="A23" s="29"/>
      <c r="B23" s="36"/>
      <c r="C23" s="31" t="s">
        <v>958</v>
      </c>
      <c r="D23" s="37"/>
      <c r="E23" s="17">
        <v>7669</v>
      </c>
      <c r="F23" s="33" t="s">
        <v>838</v>
      </c>
      <c r="G23" s="38">
        <v>1</v>
      </c>
      <c r="H23" s="35"/>
      <c r="I23" s="35"/>
      <c r="J23" s="34"/>
    </row>
    <row r="24" s="51" customFormat="1" ht="18" customHeight="1" spans="1:10">
      <c r="A24" s="29"/>
      <c r="B24" s="30" t="s">
        <v>749</v>
      </c>
      <c r="C24" s="31" t="s">
        <v>861</v>
      </c>
      <c r="D24" s="36"/>
      <c r="E24" s="17">
        <v>100</v>
      </c>
      <c r="F24" s="33" t="s">
        <v>754</v>
      </c>
      <c r="G24" s="38">
        <v>1</v>
      </c>
      <c r="H24" s="35"/>
      <c r="I24" s="35"/>
      <c r="J24" s="34"/>
    </row>
    <row r="25" s="51" customFormat="1" ht="18" customHeight="1" spans="1:10">
      <c r="A25" s="29"/>
      <c r="B25" s="30" t="s">
        <v>757</v>
      </c>
      <c r="C25" s="31" t="s">
        <v>862</v>
      </c>
      <c r="D25" s="36"/>
      <c r="E25" s="17">
        <v>100</v>
      </c>
      <c r="F25" s="33" t="s">
        <v>754</v>
      </c>
      <c r="G25" s="38">
        <v>1</v>
      </c>
      <c r="H25" s="35"/>
      <c r="I25" s="35"/>
      <c r="J25" s="34"/>
    </row>
    <row r="26" s="51" customFormat="1" ht="18" customHeight="1" spans="1:10">
      <c r="A26" s="29"/>
      <c r="B26" s="29" t="s">
        <v>759</v>
      </c>
      <c r="C26" s="31" t="s">
        <v>945</v>
      </c>
      <c r="D26" s="36"/>
      <c r="E26" s="17">
        <v>80</v>
      </c>
      <c r="F26" s="33" t="s">
        <v>823</v>
      </c>
      <c r="G26" s="58">
        <v>1</v>
      </c>
      <c r="H26" s="34"/>
      <c r="I26" s="34"/>
      <c r="J26" s="34"/>
    </row>
    <row r="27" s="51" customFormat="1" ht="30" customHeight="1" spans="1:10">
      <c r="A27" s="29" t="s">
        <v>766</v>
      </c>
      <c r="B27" s="29" t="s">
        <v>767</v>
      </c>
      <c r="C27" s="31" t="s">
        <v>959</v>
      </c>
      <c r="D27" s="36"/>
      <c r="E27" s="17">
        <v>26</v>
      </c>
      <c r="F27" s="33" t="s">
        <v>823</v>
      </c>
      <c r="G27" s="38">
        <v>1</v>
      </c>
      <c r="H27" s="35">
        <v>40</v>
      </c>
      <c r="I27" s="35">
        <v>40</v>
      </c>
      <c r="J27" s="34"/>
    </row>
    <row r="28" s="51" customFormat="1" ht="30" customHeight="1" spans="1:10">
      <c r="A28" s="29"/>
      <c r="B28" s="29" t="s">
        <v>773</v>
      </c>
      <c r="C28" s="31"/>
      <c r="D28" s="36"/>
      <c r="E28" s="17"/>
      <c r="F28" s="33"/>
      <c r="G28" s="38"/>
      <c r="H28" s="35"/>
      <c r="I28" s="35"/>
      <c r="J28" s="34"/>
    </row>
    <row r="29" s="51" customFormat="1" ht="30" customHeight="1" spans="1:10">
      <c r="A29" s="29"/>
      <c r="B29" s="29" t="s">
        <v>780</v>
      </c>
      <c r="C29" s="31"/>
      <c r="D29" s="36"/>
      <c r="E29" s="17"/>
      <c r="F29" s="33"/>
      <c r="G29" s="34"/>
      <c r="H29" s="35"/>
      <c r="I29" s="35"/>
      <c r="J29" s="34"/>
    </row>
    <row r="30" s="51" customFormat="1" ht="30" customHeight="1" spans="1:10">
      <c r="A30" s="29"/>
      <c r="B30" s="39" t="s">
        <v>785</v>
      </c>
      <c r="C30" s="31"/>
      <c r="D30" s="36"/>
      <c r="E30" s="17"/>
      <c r="F30" s="33"/>
      <c r="G30" s="34"/>
      <c r="H30" s="34"/>
      <c r="I30" s="34"/>
      <c r="J30" s="34"/>
    </row>
    <row r="31" s="51" customFormat="1" ht="30" customHeight="1" spans="1:10">
      <c r="A31" s="40" t="s">
        <v>788</v>
      </c>
      <c r="B31" s="41" t="s">
        <v>789</v>
      </c>
      <c r="C31" s="31" t="s">
        <v>960</v>
      </c>
      <c r="D31" s="36"/>
      <c r="E31" s="60" t="s">
        <v>872</v>
      </c>
      <c r="F31" s="33" t="s">
        <v>754</v>
      </c>
      <c r="G31" s="38">
        <v>1</v>
      </c>
      <c r="H31" s="43">
        <v>20</v>
      </c>
      <c r="I31" s="43">
        <v>20</v>
      </c>
      <c r="J31" s="44" t="s">
        <v>827</v>
      </c>
    </row>
    <row r="32" s="51" customFormat="1" ht="54" customHeight="1" spans="1:10">
      <c r="A32" s="17" t="s">
        <v>828</v>
      </c>
      <c r="B32" s="17"/>
      <c r="C32" s="17"/>
      <c r="D32" s="61" t="s">
        <v>698</v>
      </c>
      <c r="E32" s="61"/>
      <c r="F32" s="61"/>
      <c r="G32" s="61"/>
      <c r="H32" s="61"/>
      <c r="I32" s="61"/>
      <c r="J32" s="61"/>
    </row>
    <row r="33" s="51" customFormat="1" ht="25.5" customHeight="1" spans="1:10">
      <c r="A33" s="17" t="s">
        <v>829</v>
      </c>
      <c r="B33" s="17"/>
      <c r="C33" s="17"/>
      <c r="D33" s="17"/>
      <c r="E33" s="17"/>
      <c r="F33" s="17"/>
      <c r="G33" s="17"/>
      <c r="H33" s="17">
        <v>100</v>
      </c>
      <c r="I33" s="17">
        <v>98</v>
      </c>
      <c r="J33" s="47" t="s">
        <v>830</v>
      </c>
    </row>
    <row r="34" s="51" customFormat="1" ht="17.1" customHeight="1" spans="1:10">
      <c r="A34" s="62"/>
      <c r="B34" s="62"/>
      <c r="C34" s="62"/>
      <c r="D34" s="62"/>
      <c r="E34" s="62"/>
      <c r="F34" s="62"/>
      <c r="G34" s="62"/>
      <c r="H34" s="62"/>
      <c r="I34" s="62"/>
      <c r="J34" s="63"/>
    </row>
    <row r="35" s="51" customFormat="1" ht="29.1" customHeight="1" spans="1:10">
      <c r="A35" s="64" t="s">
        <v>793</v>
      </c>
      <c r="B35" s="62"/>
      <c r="C35" s="62"/>
      <c r="D35" s="62"/>
      <c r="E35" s="62"/>
      <c r="F35" s="62"/>
      <c r="G35" s="62"/>
      <c r="H35" s="62"/>
      <c r="I35" s="62"/>
      <c r="J35" s="63"/>
    </row>
    <row r="36" s="51" customFormat="1" ht="27" customHeight="1" spans="1:10">
      <c r="A36" s="64" t="s">
        <v>794</v>
      </c>
      <c r="B36" s="64"/>
      <c r="C36" s="64"/>
      <c r="D36" s="64"/>
      <c r="E36" s="64"/>
      <c r="F36" s="64"/>
      <c r="G36" s="64"/>
      <c r="H36" s="64"/>
      <c r="I36" s="64"/>
      <c r="J36" s="64"/>
    </row>
    <row r="37" s="51" customFormat="1" ht="18.95" customHeight="1" spans="1:10">
      <c r="A37" s="64" t="s">
        <v>795</v>
      </c>
      <c r="B37" s="64"/>
      <c r="C37" s="64"/>
      <c r="D37" s="64"/>
      <c r="E37" s="64"/>
      <c r="F37" s="64"/>
      <c r="G37" s="64"/>
      <c r="H37" s="64"/>
      <c r="I37" s="64"/>
      <c r="J37" s="64"/>
    </row>
    <row r="38" s="51" customFormat="1" ht="18" customHeight="1" spans="1:10">
      <c r="A38" s="64" t="s">
        <v>831</v>
      </c>
      <c r="B38" s="64"/>
      <c r="C38" s="64"/>
      <c r="D38" s="64"/>
      <c r="E38" s="64"/>
      <c r="F38" s="64"/>
      <c r="G38" s="64"/>
      <c r="H38" s="64"/>
      <c r="I38" s="64"/>
      <c r="J38" s="64"/>
    </row>
    <row r="39" s="51" customFormat="1" ht="18" customHeight="1" spans="1:10">
      <c r="A39" s="64" t="s">
        <v>832</v>
      </c>
      <c r="B39" s="64"/>
      <c r="C39" s="64"/>
      <c r="D39" s="64"/>
      <c r="E39" s="64"/>
      <c r="F39" s="64"/>
      <c r="G39" s="64"/>
      <c r="H39" s="64"/>
      <c r="I39" s="64"/>
      <c r="J39" s="64"/>
    </row>
    <row r="40" s="51" customFormat="1" ht="18" customHeight="1" spans="1:10">
      <c r="A40" s="64" t="s">
        <v>833</v>
      </c>
      <c r="B40" s="64"/>
      <c r="C40" s="64"/>
      <c r="D40" s="64"/>
      <c r="E40" s="64"/>
      <c r="F40" s="64"/>
      <c r="G40" s="64"/>
      <c r="H40" s="64"/>
      <c r="I40" s="64"/>
      <c r="J40" s="64"/>
    </row>
    <row r="41" s="51" customFormat="1" ht="24" customHeight="1" spans="1:10">
      <c r="A41" s="64" t="s">
        <v>834</v>
      </c>
      <c r="B41" s="64"/>
      <c r="C41" s="64"/>
      <c r="D41" s="64"/>
      <c r="E41" s="64"/>
      <c r="F41" s="64"/>
      <c r="G41" s="64"/>
      <c r="H41" s="64"/>
      <c r="I41" s="64"/>
      <c r="J41" s="64"/>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6:J36"/>
    <mergeCell ref="A37:J37"/>
    <mergeCell ref="A38:J38"/>
    <mergeCell ref="A39:J39"/>
    <mergeCell ref="A40:J40"/>
    <mergeCell ref="A41:J41"/>
    <mergeCell ref="A11:A12"/>
    <mergeCell ref="A15:A26"/>
    <mergeCell ref="A27:A30"/>
    <mergeCell ref="B15:B23"/>
    <mergeCell ref="D15:D31"/>
    <mergeCell ref="G13:G14"/>
    <mergeCell ref="H13:H14"/>
    <mergeCell ref="H15:H26"/>
    <mergeCell ref="H27:H30"/>
    <mergeCell ref="I13:I14"/>
    <mergeCell ref="I15:I26"/>
    <mergeCell ref="I27:I30"/>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12" workbookViewId="0">
      <selection activeCell="J28" sqref="J28"/>
    </sheetView>
  </sheetViews>
  <sheetFormatPr defaultColWidth="9" defaultRowHeight="13.5"/>
  <cols>
    <col min="1" max="2" width="11.125" style="51" customWidth="1"/>
    <col min="3" max="3" width="14.625" style="51" customWidth="1"/>
    <col min="4" max="6" width="11.25" style="51" customWidth="1"/>
    <col min="7" max="7" width="10" style="51" customWidth="1"/>
    <col min="8" max="8" width="9" style="51"/>
    <col min="9" max="9" width="8.625" style="51" customWidth="1"/>
    <col min="10" max="10" width="11.5" style="51" customWidth="1"/>
    <col min="11" max="16384" width="9" style="51"/>
  </cols>
  <sheetData>
    <row r="1" s="51" customFormat="1" spans="1:256">
      <c r="A1" s="51" t="s">
        <v>797</v>
      </c>
    </row>
    <row r="2" s="51" customFormat="1" ht="26.1" customHeight="1" spans="1:256">
      <c r="A2" s="53" t="s">
        <v>798</v>
      </c>
      <c r="B2" s="53"/>
      <c r="C2" s="53"/>
      <c r="D2" s="53"/>
      <c r="E2" s="53"/>
      <c r="F2" s="53"/>
      <c r="G2" s="53"/>
      <c r="H2" s="53"/>
      <c r="I2" s="53"/>
      <c r="J2" s="53"/>
    </row>
    <row r="3" s="52" customFormat="1" ht="12.95" customHeight="1" spans="1:256">
      <c r="A3" s="54"/>
      <c r="B3" s="54"/>
      <c r="C3" s="54"/>
      <c r="D3" s="54"/>
      <c r="E3" s="54"/>
      <c r="F3" s="54"/>
      <c r="G3" s="54"/>
      <c r="H3" s="54"/>
      <c r="I3" s="54"/>
      <c r="J3" s="7"/>
    </row>
    <row r="4" s="3" customFormat="1" ht="18" customHeight="1" spans="1:256">
      <c r="A4" s="8" t="s">
        <v>799</v>
      </c>
      <c r="B4" s="8"/>
      <c r="C4" s="9" t="s">
        <v>961</v>
      </c>
      <c r="D4" s="9"/>
      <c r="E4" s="9"/>
      <c r="F4" s="9"/>
      <c r="G4" s="9"/>
      <c r="H4" s="9"/>
      <c r="I4" s="9"/>
      <c r="J4" s="9"/>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4" customFormat="1" ht="18" customHeight="1" spans="1:256">
      <c r="A5" s="8" t="s">
        <v>801</v>
      </c>
      <c r="B5" s="8"/>
      <c r="C5" s="10" t="s">
        <v>703</v>
      </c>
      <c r="D5" s="10"/>
      <c r="E5" s="10"/>
      <c r="F5" s="8" t="s">
        <v>802</v>
      </c>
      <c r="G5" s="9" t="s">
        <v>703</v>
      </c>
      <c r="H5" s="9"/>
      <c r="I5" s="9"/>
      <c r="J5" s="9"/>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4" customFormat="1" ht="36" customHeight="1" spans="1:256">
      <c r="A6" s="8" t="s">
        <v>803</v>
      </c>
      <c r="B6" s="8"/>
      <c r="C6" s="8"/>
      <c r="D6" s="8" t="s">
        <v>804</v>
      </c>
      <c r="E6" s="8" t="s">
        <v>617</v>
      </c>
      <c r="F6" s="8" t="s">
        <v>805</v>
      </c>
      <c r="G6" s="8" t="s">
        <v>806</v>
      </c>
      <c r="H6" s="8" t="s">
        <v>807</v>
      </c>
      <c r="I6" s="8" t="s">
        <v>808</v>
      </c>
      <c r="J6" s="8"/>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4" customFormat="1" ht="36" customHeight="1" spans="1:256">
      <c r="A7" s="8"/>
      <c r="B7" s="8"/>
      <c r="C7" s="11" t="s">
        <v>809</v>
      </c>
      <c r="D7" s="12">
        <v>30000</v>
      </c>
      <c r="E7" s="12">
        <v>30000</v>
      </c>
      <c r="F7" s="12">
        <v>30000</v>
      </c>
      <c r="G7" s="8">
        <v>10</v>
      </c>
      <c r="H7" s="38">
        <v>1</v>
      </c>
      <c r="I7" s="14">
        <v>10</v>
      </c>
      <c r="J7" s="14"/>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4" customFormat="1" ht="36" customHeight="1" spans="1:256">
      <c r="A8" s="8"/>
      <c r="B8" s="8"/>
      <c r="C8" s="11" t="s">
        <v>810</v>
      </c>
      <c r="D8" s="12">
        <v>30000</v>
      </c>
      <c r="E8" s="12">
        <v>30000</v>
      </c>
      <c r="F8" s="12">
        <v>30000</v>
      </c>
      <c r="G8" s="8">
        <v>10</v>
      </c>
      <c r="H8" s="38">
        <v>1</v>
      </c>
      <c r="I8" s="14" t="s">
        <v>621</v>
      </c>
      <c r="J8" s="14"/>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4" customFormat="1" ht="36" customHeight="1" spans="1:256">
      <c r="A9" s="8"/>
      <c r="B9" s="8"/>
      <c r="C9" s="11" t="s">
        <v>811</v>
      </c>
      <c r="D9" s="12"/>
      <c r="E9" s="12"/>
      <c r="F9" s="12"/>
      <c r="G9" s="8" t="s">
        <v>621</v>
      </c>
      <c r="H9" s="12"/>
      <c r="I9" s="14" t="s">
        <v>621</v>
      </c>
      <c r="J9" s="14"/>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51" customFormat="1" ht="36" customHeight="1" spans="1:256">
      <c r="A10" s="8"/>
      <c r="B10" s="8"/>
      <c r="C10" s="15" t="s">
        <v>812</v>
      </c>
      <c r="D10" s="16" t="s">
        <v>621</v>
      </c>
      <c r="E10" s="16" t="s">
        <v>621</v>
      </c>
      <c r="F10" s="16" t="s">
        <v>621</v>
      </c>
      <c r="G10" s="17" t="s">
        <v>621</v>
      </c>
      <c r="H10" s="18"/>
      <c r="I10" s="16" t="s">
        <v>621</v>
      </c>
      <c r="J10" s="16"/>
    </row>
    <row r="11" s="51" customFormat="1" ht="18" customHeight="1" spans="1:256">
      <c r="A11" s="8" t="s">
        <v>813</v>
      </c>
      <c r="B11" s="8" t="s">
        <v>814</v>
      </c>
      <c r="C11" s="8"/>
      <c r="D11" s="8"/>
      <c r="E11" s="8"/>
      <c r="F11" s="14" t="s">
        <v>714</v>
      </c>
      <c r="G11" s="14"/>
      <c r="H11" s="14"/>
      <c r="I11" s="14"/>
      <c r="J11" s="14"/>
    </row>
    <row r="12" s="51" customFormat="1" ht="45.95" customHeight="1" spans="1:256">
      <c r="A12" s="8"/>
      <c r="B12" s="55" t="s">
        <v>962</v>
      </c>
      <c r="C12" s="56"/>
      <c r="D12" s="56"/>
      <c r="E12" s="57"/>
      <c r="F12" s="14" t="s">
        <v>962</v>
      </c>
      <c r="G12" s="14"/>
      <c r="H12" s="14"/>
      <c r="I12" s="14"/>
      <c r="J12" s="14"/>
    </row>
    <row r="13" s="51" customFormat="1" ht="36" customHeight="1" spans="1:256">
      <c r="A13" s="22" t="s">
        <v>816</v>
      </c>
      <c r="B13" s="23"/>
      <c r="C13" s="24"/>
      <c r="D13" s="22" t="s">
        <v>817</v>
      </c>
      <c r="E13" s="23"/>
      <c r="F13" s="24"/>
      <c r="G13" s="25" t="s">
        <v>741</v>
      </c>
      <c r="H13" s="25" t="s">
        <v>806</v>
      </c>
      <c r="I13" s="25" t="s">
        <v>808</v>
      </c>
      <c r="J13" s="25" t="s">
        <v>742</v>
      </c>
    </row>
    <row r="14" s="51" customFormat="1" ht="36" customHeight="1" spans="1:256">
      <c r="A14" s="26" t="s">
        <v>735</v>
      </c>
      <c r="B14" s="8" t="s">
        <v>736</v>
      </c>
      <c r="C14" s="8" t="s">
        <v>737</v>
      </c>
      <c r="D14" s="8" t="s">
        <v>738</v>
      </c>
      <c r="E14" s="8" t="s">
        <v>739</v>
      </c>
      <c r="F14" s="27" t="s">
        <v>740</v>
      </c>
      <c r="G14" s="28"/>
      <c r="H14" s="28"/>
      <c r="I14" s="28"/>
      <c r="J14" s="28"/>
    </row>
    <row r="15" s="51" customFormat="1" ht="18" customHeight="1" spans="1:256">
      <c r="A15" s="29" t="s">
        <v>743</v>
      </c>
      <c r="B15" s="30" t="s">
        <v>744</v>
      </c>
      <c r="C15" s="31" t="s">
        <v>963</v>
      </c>
      <c r="D15" s="227" t="s">
        <v>746</v>
      </c>
      <c r="E15" s="17">
        <v>80</v>
      </c>
      <c r="F15" s="33" t="s">
        <v>964</v>
      </c>
      <c r="G15" s="38">
        <v>1</v>
      </c>
      <c r="H15" s="35">
        <v>40</v>
      </c>
      <c r="I15" s="35">
        <v>40</v>
      </c>
      <c r="J15" s="34"/>
    </row>
    <row r="16" s="51" customFormat="1" ht="18" customHeight="1" spans="1:256">
      <c r="A16" s="29"/>
      <c r="B16" s="36"/>
      <c r="C16" s="31" t="s">
        <v>965</v>
      </c>
      <c r="D16" s="37"/>
      <c r="E16" s="17">
        <v>110</v>
      </c>
      <c r="F16" s="33" t="s">
        <v>966</v>
      </c>
      <c r="G16" s="38">
        <v>1</v>
      </c>
      <c r="H16" s="35"/>
      <c r="I16" s="35"/>
      <c r="J16" s="34"/>
    </row>
    <row r="17" s="51" customFormat="1" ht="18" customHeight="1" spans="1:10">
      <c r="A17" s="29"/>
      <c r="B17" s="36"/>
      <c r="C17" s="31" t="s">
        <v>967</v>
      </c>
      <c r="D17" s="37"/>
      <c r="E17" s="17">
        <v>124</v>
      </c>
      <c r="F17" s="33" t="s">
        <v>968</v>
      </c>
      <c r="G17" s="38">
        <v>1</v>
      </c>
      <c r="H17" s="35"/>
      <c r="I17" s="35"/>
      <c r="J17" s="34"/>
    </row>
    <row r="18" s="51" customFormat="1" ht="18" customHeight="1" spans="1:10">
      <c r="A18" s="29"/>
      <c r="B18" s="30" t="s">
        <v>749</v>
      </c>
      <c r="C18" s="31"/>
      <c r="D18" s="36"/>
      <c r="E18" s="17"/>
      <c r="F18" s="33"/>
      <c r="G18" s="38"/>
      <c r="H18" s="35"/>
      <c r="I18" s="35"/>
      <c r="J18" s="34"/>
    </row>
    <row r="19" s="51" customFormat="1" ht="18" customHeight="1" spans="1:10">
      <c r="A19" s="29"/>
      <c r="B19" s="30" t="s">
        <v>757</v>
      </c>
      <c r="C19" s="31"/>
      <c r="D19" s="36"/>
      <c r="E19" s="17"/>
      <c r="F19" s="33"/>
      <c r="G19" s="38"/>
      <c r="H19" s="35"/>
      <c r="I19" s="35"/>
      <c r="J19" s="34"/>
    </row>
    <row r="20" s="51" customFormat="1" ht="18" customHeight="1" spans="1:10">
      <c r="A20" s="29"/>
      <c r="B20" s="29" t="s">
        <v>759</v>
      </c>
      <c r="C20" s="31"/>
      <c r="D20" s="36"/>
      <c r="E20" s="17"/>
      <c r="F20" s="33"/>
      <c r="G20" s="58"/>
      <c r="H20" s="34"/>
      <c r="I20" s="34"/>
      <c r="J20" s="34"/>
    </row>
    <row r="21" s="51" customFormat="1" ht="30" customHeight="1" spans="1:10">
      <c r="A21" s="29" t="s">
        <v>766</v>
      </c>
      <c r="B21" s="29" t="s">
        <v>767</v>
      </c>
      <c r="C21" s="31"/>
      <c r="D21" s="36"/>
      <c r="E21" s="17"/>
      <c r="F21" s="33"/>
      <c r="G21" s="38"/>
      <c r="H21" s="35">
        <v>40</v>
      </c>
      <c r="I21" s="35">
        <v>38</v>
      </c>
      <c r="J21" s="34"/>
    </row>
    <row r="22" s="51" customFormat="1" ht="30" customHeight="1" spans="1:10">
      <c r="A22" s="29"/>
      <c r="B22" s="30" t="s">
        <v>773</v>
      </c>
      <c r="C22" s="31" t="s">
        <v>962</v>
      </c>
      <c r="D22" s="36"/>
      <c r="E22" s="17" t="s">
        <v>969</v>
      </c>
      <c r="F22" s="33" t="s">
        <v>969</v>
      </c>
      <c r="G22" s="38">
        <v>1</v>
      </c>
      <c r="H22" s="35"/>
      <c r="I22" s="35"/>
      <c r="J22" s="34"/>
    </row>
    <row r="23" s="51" customFormat="1" ht="30" customHeight="1" spans="1:10">
      <c r="A23" s="29"/>
      <c r="B23" s="59"/>
      <c r="C23" s="31" t="s">
        <v>970</v>
      </c>
      <c r="D23" s="36"/>
      <c r="E23" s="17" t="s">
        <v>971</v>
      </c>
      <c r="F23" s="33" t="s">
        <v>971</v>
      </c>
      <c r="G23" s="38">
        <v>1</v>
      </c>
      <c r="H23" s="35"/>
      <c r="I23" s="35"/>
      <c r="J23" s="34"/>
    </row>
    <row r="24" s="51" customFormat="1" ht="30" customHeight="1" spans="1:10">
      <c r="A24" s="29"/>
      <c r="B24" s="29" t="s">
        <v>780</v>
      </c>
      <c r="C24" s="31"/>
      <c r="D24" s="36"/>
      <c r="E24" s="17"/>
      <c r="F24" s="33"/>
      <c r="G24" s="34"/>
      <c r="H24" s="35"/>
      <c r="I24" s="35"/>
      <c r="J24" s="34"/>
    </row>
    <row r="25" s="51" customFormat="1" ht="30" customHeight="1" spans="1:10">
      <c r="A25" s="29"/>
      <c r="B25" s="39" t="s">
        <v>785</v>
      </c>
      <c r="C25" s="31"/>
      <c r="D25" s="36"/>
      <c r="E25" s="17"/>
      <c r="F25" s="33"/>
      <c r="G25" s="34"/>
      <c r="H25" s="34"/>
      <c r="I25" s="34"/>
      <c r="J25" s="34"/>
    </row>
    <row r="26" s="51" customFormat="1" ht="30" customHeight="1" spans="1:10">
      <c r="A26" s="40" t="s">
        <v>788</v>
      </c>
      <c r="B26" s="41" t="s">
        <v>789</v>
      </c>
      <c r="C26" s="31" t="s">
        <v>972</v>
      </c>
      <c r="D26" s="36"/>
      <c r="E26" s="60" t="s">
        <v>826</v>
      </c>
      <c r="F26" s="33" t="s">
        <v>754</v>
      </c>
      <c r="G26" s="38">
        <v>1</v>
      </c>
      <c r="H26" s="43">
        <v>20</v>
      </c>
      <c r="I26" s="43">
        <v>20</v>
      </c>
      <c r="J26" s="44" t="s">
        <v>827</v>
      </c>
    </row>
    <row r="27" s="51" customFormat="1" ht="54" customHeight="1" spans="1:10">
      <c r="A27" s="17" t="s">
        <v>828</v>
      </c>
      <c r="B27" s="17"/>
      <c r="C27" s="17"/>
      <c r="D27" s="61" t="s">
        <v>698</v>
      </c>
      <c r="E27" s="61"/>
      <c r="F27" s="61"/>
      <c r="G27" s="61"/>
      <c r="H27" s="61"/>
      <c r="I27" s="61"/>
      <c r="J27" s="61"/>
    </row>
    <row r="28" s="51" customFormat="1" ht="25.5" customHeight="1" spans="1:10">
      <c r="A28" s="17" t="s">
        <v>829</v>
      </c>
      <c r="B28" s="17"/>
      <c r="C28" s="17"/>
      <c r="D28" s="17"/>
      <c r="E28" s="17"/>
      <c r="F28" s="17"/>
      <c r="G28" s="17"/>
      <c r="H28" s="17">
        <v>100</v>
      </c>
      <c r="I28" s="17">
        <v>98</v>
      </c>
      <c r="J28" s="47" t="s">
        <v>830</v>
      </c>
    </row>
    <row r="29" s="51" customFormat="1" ht="17.1" customHeight="1" spans="1:10">
      <c r="A29" s="62"/>
      <c r="B29" s="62"/>
      <c r="C29" s="62"/>
      <c r="D29" s="62"/>
      <c r="E29" s="62"/>
      <c r="F29" s="62"/>
      <c r="G29" s="62"/>
      <c r="H29" s="62"/>
      <c r="I29" s="62"/>
      <c r="J29" s="63"/>
    </row>
    <row r="30" s="51" customFormat="1" ht="29.1" customHeight="1" spans="1:10">
      <c r="A30" s="64" t="s">
        <v>793</v>
      </c>
      <c r="B30" s="62"/>
      <c r="C30" s="62"/>
      <c r="D30" s="62"/>
      <c r="E30" s="62"/>
      <c r="F30" s="62"/>
      <c r="G30" s="62"/>
      <c r="H30" s="62"/>
      <c r="I30" s="62"/>
      <c r="J30" s="63"/>
    </row>
    <row r="31" s="51" customFormat="1" ht="27" customHeight="1" spans="1:10">
      <c r="A31" s="64" t="s">
        <v>794</v>
      </c>
      <c r="B31" s="64"/>
      <c r="C31" s="64"/>
      <c r="D31" s="64"/>
      <c r="E31" s="64"/>
      <c r="F31" s="64"/>
      <c r="G31" s="64"/>
      <c r="H31" s="64"/>
      <c r="I31" s="64"/>
      <c r="J31" s="64"/>
    </row>
    <row r="32" s="51" customFormat="1" ht="18.95" customHeight="1" spans="1:10">
      <c r="A32" s="64" t="s">
        <v>795</v>
      </c>
      <c r="B32" s="64"/>
      <c r="C32" s="64"/>
      <c r="D32" s="64"/>
      <c r="E32" s="64"/>
      <c r="F32" s="64"/>
      <c r="G32" s="64"/>
      <c r="H32" s="64"/>
      <c r="I32" s="64"/>
      <c r="J32" s="64"/>
    </row>
    <row r="33" s="51" customFormat="1" ht="18" customHeight="1" spans="1:10">
      <c r="A33" s="64" t="s">
        <v>831</v>
      </c>
      <c r="B33" s="64"/>
      <c r="C33" s="64"/>
      <c r="D33" s="64"/>
      <c r="E33" s="64"/>
      <c r="F33" s="64"/>
      <c r="G33" s="64"/>
      <c r="H33" s="64"/>
      <c r="I33" s="64"/>
      <c r="J33" s="64"/>
    </row>
    <row r="34" s="51" customFormat="1" ht="18" customHeight="1" spans="1:10">
      <c r="A34" s="64" t="s">
        <v>832</v>
      </c>
      <c r="B34" s="64"/>
      <c r="C34" s="64"/>
      <c r="D34" s="64"/>
      <c r="E34" s="64"/>
      <c r="F34" s="64"/>
      <c r="G34" s="64"/>
      <c r="H34" s="64"/>
      <c r="I34" s="64"/>
      <c r="J34" s="64"/>
    </row>
    <row r="35" s="51" customFormat="1" ht="18" customHeight="1" spans="1:10">
      <c r="A35" s="64" t="s">
        <v>833</v>
      </c>
      <c r="B35" s="64"/>
      <c r="C35" s="64"/>
      <c r="D35" s="64"/>
      <c r="E35" s="64"/>
      <c r="F35" s="64"/>
      <c r="G35" s="64"/>
      <c r="H35" s="64"/>
      <c r="I35" s="64"/>
      <c r="J35" s="64"/>
    </row>
    <row r="36" s="51" customFormat="1" ht="24" customHeight="1" spans="1:10">
      <c r="A36" s="64" t="s">
        <v>834</v>
      </c>
      <c r="B36" s="64"/>
      <c r="C36" s="64"/>
      <c r="D36" s="64"/>
      <c r="E36" s="64"/>
      <c r="F36" s="64"/>
      <c r="G36" s="64"/>
      <c r="H36" s="64"/>
      <c r="I36" s="64"/>
      <c r="J36" s="64"/>
    </row>
  </sheetData>
  <mergeCells count="4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0"/>
    <mergeCell ref="A21:A25"/>
    <mergeCell ref="B15:B17"/>
    <mergeCell ref="B22:B23"/>
    <mergeCell ref="D15:D26"/>
    <mergeCell ref="G13:G14"/>
    <mergeCell ref="H13:H14"/>
    <mergeCell ref="H15:H20"/>
    <mergeCell ref="H21:H25"/>
    <mergeCell ref="I13:I14"/>
    <mergeCell ref="I15:I20"/>
    <mergeCell ref="I21:I25"/>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10" workbookViewId="0">
      <selection activeCell="J28" sqref="J28"/>
    </sheetView>
  </sheetViews>
  <sheetFormatPr defaultColWidth="9" defaultRowHeight="13.5"/>
  <cols>
    <col min="1" max="2" width="11.125" style="51" customWidth="1"/>
    <col min="3" max="3" width="14.625" style="51" customWidth="1"/>
    <col min="4" max="6" width="11.25" style="51" customWidth="1"/>
    <col min="7" max="7" width="10" style="51" customWidth="1"/>
    <col min="8" max="8" width="9" style="51"/>
    <col min="9" max="9" width="8.625" style="51" customWidth="1"/>
    <col min="10" max="10" width="11.5" style="51" customWidth="1"/>
    <col min="11" max="16384" width="9" style="51"/>
  </cols>
  <sheetData>
    <row r="1" s="51" customFormat="1" spans="1:256">
      <c r="A1" s="51" t="s">
        <v>797</v>
      </c>
    </row>
    <row r="2" s="51" customFormat="1" ht="26.1" customHeight="1" spans="1:256">
      <c r="A2" s="53" t="s">
        <v>798</v>
      </c>
      <c r="B2" s="53"/>
      <c r="C2" s="53"/>
      <c r="D2" s="53"/>
      <c r="E2" s="53"/>
      <c r="F2" s="53"/>
      <c r="G2" s="53"/>
      <c r="H2" s="53"/>
      <c r="I2" s="53"/>
      <c r="J2" s="53"/>
    </row>
    <row r="3" s="52" customFormat="1" ht="12.95" customHeight="1" spans="1:256">
      <c r="A3" s="54"/>
      <c r="B3" s="54"/>
      <c r="C3" s="54"/>
      <c r="D3" s="54"/>
      <c r="E3" s="54"/>
      <c r="F3" s="54"/>
      <c r="G3" s="54"/>
      <c r="H3" s="54"/>
      <c r="I3" s="54"/>
      <c r="J3" s="7"/>
    </row>
    <row r="4" s="3" customFormat="1" ht="18" customHeight="1" spans="1:256">
      <c r="A4" s="8" t="s">
        <v>799</v>
      </c>
      <c r="B4" s="8"/>
      <c r="C4" s="9" t="s">
        <v>973</v>
      </c>
      <c r="D4" s="9"/>
      <c r="E4" s="9"/>
      <c r="F4" s="9"/>
      <c r="G4" s="9"/>
      <c r="H4" s="9"/>
      <c r="I4" s="9"/>
      <c r="J4" s="9"/>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4" customFormat="1" ht="18" customHeight="1" spans="1:256">
      <c r="A5" s="8" t="s">
        <v>801</v>
      </c>
      <c r="B5" s="8"/>
      <c r="C5" s="10" t="s">
        <v>703</v>
      </c>
      <c r="D5" s="10"/>
      <c r="E5" s="10"/>
      <c r="F5" s="8" t="s">
        <v>802</v>
      </c>
      <c r="G5" s="9" t="s">
        <v>703</v>
      </c>
      <c r="H5" s="9"/>
      <c r="I5" s="9"/>
      <c r="J5" s="9"/>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4" customFormat="1" ht="36" customHeight="1" spans="1:256">
      <c r="A6" s="8" t="s">
        <v>803</v>
      </c>
      <c r="B6" s="8"/>
      <c r="C6" s="8"/>
      <c r="D6" s="8" t="s">
        <v>804</v>
      </c>
      <c r="E6" s="8" t="s">
        <v>617</v>
      </c>
      <c r="F6" s="8" t="s">
        <v>805</v>
      </c>
      <c r="G6" s="8" t="s">
        <v>806</v>
      </c>
      <c r="H6" s="8" t="s">
        <v>807</v>
      </c>
      <c r="I6" s="8" t="s">
        <v>808</v>
      </c>
      <c r="J6" s="8"/>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4" customFormat="1" ht="36" customHeight="1" spans="1:256">
      <c r="A7" s="8"/>
      <c r="B7" s="8"/>
      <c r="C7" s="11" t="s">
        <v>809</v>
      </c>
      <c r="D7" s="12">
        <v>30000</v>
      </c>
      <c r="E7" s="12">
        <v>30000</v>
      </c>
      <c r="F7" s="12">
        <v>30000</v>
      </c>
      <c r="G7" s="8">
        <v>10</v>
      </c>
      <c r="H7" s="38">
        <v>1</v>
      </c>
      <c r="I7" s="14">
        <v>10</v>
      </c>
      <c r="J7" s="14"/>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4" customFormat="1" ht="36" customHeight="1" spans="1:256">
      <c r="A8" s="8"/>
      <c r="B8" s="8"/>
      <c r="C8" s="11" t="s">
        <v>810</v>
      </c>
      <c r="D8" s="12">
        <v>30000</v>
      </c>
      <c r="E8" s="12">
        <v>30000</v>
      </c>
      <c r="F8" s="12">
        <v>30000</v>
      </c>
      <c r="G8" s="8">
        <v>10</v>
      </c>
      <c r="H8" s="38">
        <v>1</v>
      </c>
      <c r="I8" s="14" t="s">
        <v>621</v>
      </c>
      <c r="J8" s="14"/>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4" customFormat="1" ht="36" customHeight="1" spans="1:256">
      <c r="A9" s="8"/>
      <c r="B9" s="8"/>
      <c r="C9" s="11" t="s">
        <v>811</v>
      </c>
      <c r="D9" s="12"/>
      <c r="E9" s="12"/>
      <c r="F9" s="12"/>
      <c r="G9" s="8" t="s">
        <v>621</v>
      </c>
      <c r="H9" s="12"/>
      <c r="I9" s="14" t="s">
        <v>621</v>
      </c>
      <c r="J9" s="14"/>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51" customFormat="1" ht="36" customHeight="1" spans="1:256">
      <c r="A10" s="8"/>
      <c r="B10" s="8"/>
      <c r="C10" s="15" t="s">
        <v>812</v>
      </c>
      <c r="D10" s="16" t="s">
        <v>621</v>
      </c>
      <c r="E10" s="16" t="s">
        <v>621</v>
      </c>
      <c r="F10" s="16" t="s">
        <v>621</v>
      </c>
      <c r="G10" s="17" t="s">
        <v>621</v>
      </c>
      <c r="H10" s="18"/>
      <c r="I10" s="16" t="s">
        <v>621</v>
      </c>
      <c r="J10" s="16"/>
    </row>
    <row r="11" s="51" customFormat="1" ht="18" customHeight="1" spans="1:256">
      <c r="A11" s="8" t="s">
        <v>813</v>
      </c>
      <c r="B11" s="8" t="s">
        <v>814</v>
      </c>
      <c r="C11" s="8"/>
      <c r="D11" s="8"/>
      <c r="E11" s="8"/>
      <c r="F11" s="14" t="s">
        <v>714</v>
      </c>
      <c r="G11" s="14"/>
      <c r="H11" s="14"/>
      <c r="I11" s="14"/>
      <c r="J11" s="14"/>
    </row>
    <row r="12" s="51" customFormat="1" ht="45.95" customHeight="1" spans="1:256">
      <c r="A12" s="8"/>
      <c r="B12" s="55" t="s">
        <v>974</v>
      </c>
      <c r="C12" s="56"/>
      <c r="D12" s="56"/>
      <c r="E12" s="57"/>
      <c r="F12" s="14" t="s">
        <v>974</v>
      </c>
      <c r="G12" s="14"/>
      <c r="H12" s="14"/>
      <c r="I12" s="14"/>
      <c r="J12" s="14"/>
    </row>
    <row r="13" s="51" customFormat="1" ht="36" customHeight="1" spans="1:256">
      <c r="A13" s="22" t="s">
        <v>816</v>
      </c>
      <c r="B13" s="23"/>
      <c r="C13" s="24"/>
      <c r="D13" s="22" t="s">
        <v>817</v>
      </c>
      <c r="E13" s="23"/>
      <c r="F13" s="24"/>
      <c r="G13" s="25" t="s">
        <v>741</v>
      </c>
      <c r="H13" s="25" t="s">
        <v>806</v>
      </c>
      <c r="I13" s="25" t="s">
        <v>808</v>
      </c>
      <c r="J13" s="25" t="s">
        <v>742</v>
      </c>
    </row>
    <row r="14" s="51" customFormat="1" ht="36" customHeight="1" spans="1:256">
      <c r="A14" s="26" t="s">
        <v>735</v>
      </c>
      <c r="B14" s="8" t="s">
        <v>736</v>
      </c>
      <c r="C14" s="8" t="s">
        <v>737</v>
      </c>
      <c r="D14" s="8" t="s">
        <v>738</v>
      </c>
      <c r="E14" s="8" t="s">
        <v>739</v>
      </c>
      <c r="F14" s="27" t="s">
        <v>740</v>
      </c>
      <c r="G14" s="28"/>
      <c r="H14" s="28"/>
      <c r="I14" s="28"/>
      <c r="J14" s="28"/>
    </row>
    <row r="15" s="51" customFormat="1" ht="18" customHeight="1" spans="1:256">
      <c r="A15" s="29" t="s">
        <v>743</v>
      </c>
      <c r="B15" s="30" t="s">
        <v>744</v>
      </c>
      <c r="C15" s="31" t="s">
        <v>975</v>
      </c>
      <c r="D15" s="227" t="s">
        <v>746</v>
      </c>
      <c r="E15" s="17">
        <v>1</v>
      </c>
      <c r="F15" s="33" t="s">
        <v>976</v>
      </c>
      <c r="G15" s="38">
        <v>1</v>
      </c>
      <c r="H15" s="35">
        <v>40</v>
      </c>
      <c r="I15" s="35">
        <v>38</v>
      </c>
      <c r="J15" s="34"/>
    </row>
    <row r="16" s="51" customFormat="1" ht="18" customHeight="1" spans="1:256">
      <c r="A16" s="29"/>
      <c r="B16" s="36"/>
      <c r="C16" s="31"/>
      <c r="D16" s="37"/>
      <c r="E16" s="17"/>
      <c r="F16" s="33"/>
      <c r="G16" s="38"/>
      <c r="H16" s="35"/>
      <c r="I16" s="35"/>
      <c r="J16" s="34"/>
    </row>
    <row r="17" s="51" customFormat="1" ht="18" customHeight="1" spans="1:10">
      <c r="A17" s="29"/>
      <c r="B17" s="36"/>
      <c r="C17" s="31"/>
      <c r="D17" s="37"/>
      <c r="E17" s="17"/>
      <c r="F17" s="33"/>
      <c r="G17" s="38"/>
      <c r="H17" s="35"/>
      <c r="I17" s="35"/>
      <c r="J17" s="34"/>
    </row>
    <row r="18" s="51" customFormat="1" ht="18" customHeight="1" spans="1:10">
      <c r="A18" s="29"/>
      <c r="B18" s="30" t="s">
        <v>749</v>
      </c>
      <c r="C18" s="31" t="s">
        <v>861</v>
      </c>
      <c r="D18" s="36"/>
      <c r="E18" s="17">
        <v>100</v>
      </c>
      <c r="F18" s="33" t="s">
        <v>754</v>
      </c>
      <c r="G18" s="38">
        <v>1</v>
      </c>
      <c r="H18" s="35"/>
      <c r="I18" s="35"/>
      <c r="J18" s="34"/>
    </row>
    <row r="19" s="51" customFormat="1" ht="18" customHeight="1" spans="1:10">
      <c r="A19" s="29"/>
      <c r="B19" s="30" t="s">
        <v>757</v>
      </c>
      <c r="C19" s="31" t="s">
        <v>977</v>
      </c>
      <c r="D19" s="36"/>
      <c r="E19" s="17">
        <v>100</v>
      </c>
      <c r="F19" s="33" t="s">
        <v>754</v>
      </c>
      <c r="G19" s="38">
        <v>1</v>
      </c>
      <c r="H19" s="35"/>
      <c r="I19" s="35"/>
      <c r="J19" s="34"/>
    </row>
    <row r="20" s="51" customFormat="1" ht="18" customHeight="1" spans="1:10">
      <c r="A20" s="29"/>
      <c r="B20" s="29" t="s">
        <v>759</v>
      </c>
      <c r="C20" s="31" t="s">
        <v>881</v>
      </c>
      <c r="D20" s="36"/>
      <c r="E20" s="17">
        <v>3</v>
      </c>
      <c r="F20" s="33" t="s">
        <v>823</v>
      </c>
      <c r="G20" s="58">
        <v>1</v>
      </c>
      <c r="H20" s="34"/>
      <c r="I20" s="34"/>
      <c r="J20" s="34"/>
    </row>
    <row r="21" s="51" customFormat="1" ht="30" customHeight="1" spans="1:10">
      <c r="A21" s="29" t="s">
        <v>766</v>
      </c>
      <c r="B21" s="29" t="s">
        <v>767</v>
      </c>
      <c r="C21" s="31" t="s">
        <v>978</v>
      </c>
      <c r="D21" s="36"/>
      <c r="E21" s="17">
        <v>3</v>
      </c>
      <c r="F21" s="33" t="s">
        <v>823</v>
      </c>
      <c r="G21" s="58">
        <v>1</v>
      </c>
      <c r="H21" s="35">
        <v>40</v>
      </c>
      <c r="I21" s="35">
        <v>40</v>
      </c>
      <c r="J21" s="34"/>
    </row>
    <row r="22" s="51" customFormat="1" ht="30" customHeight="1" spans="1:10">
      <c r="A22" s="29"/>
      <c r="B22" s="30" t="s">
        <v>773</v>
      </c>
      <c r="C22" s="31"/>
      <c r="D22" s="36"/>
      <c r="E22" s="17"/>
      <c r="F22" s="33"/>
      <c r="G22" s="38"/>
      <c r="H22" s="35"/>
      <c r="I22" s="35"/>
      <c r="J22" s="34"/>
    </row>
    <row r="23" s="51" customFormat="1" ht="30" customHeight="1" spans="1:10">
      <c r="A23" s="29"/>
      <c r="B23" s="59"/>
      <c r="C23" s="31"/>
      <c r="D23" s="36"/>
      <c r="E23" s="17"/>
      <c r="F23" s="33"/>
      <c r="G23" s="38"/>
      <c r="H23" s="35"/>
      <c r="I23" s="35"/>
      <c r="J23" s="34"/>
    </row>
    <row r="24" s="51" customFormat="1" ht="30" customHeight="1" spans="1:10">
      <c r="A24" s="29"/>
      <c r="B24" s="29" t="s">
        <v>780</v>
      </c>
      <c r="C24" s="31"/>
      <c r="D24" s="36"/>
      <c r="E24" s="17"/>
      <c r="F24" s="33"/>
      <c r="G24" s="34"/>
      <c r="H24" s="35"/>
      <c r="I24" s="35"/>
      <c r="J24" s="34"/>
    </row>
    <row r="25" s="51" customFormat="1" ht="30" customHeight="1" spans="1:10">
      <c r="A25" s="29"/>
      <c r="B25" s="39" t="s">
        <v>785</v>
      </c>
      <c r="C25" s="31" t="s">
        <v>979</v>
      </c>
      <c r="D25" s="36"/>
      <c r="E25" s="17">
        <v>3</v>
      </c>
      <c r="F25" s="33" t="s">
        <v>886</v>
      </c>
      <c r="G25" s="38">
        <v>1</v>
      </c>
      <c r="H25" s="34"/>
      <c r="I25" s="34"/>
      <c r="J25" s="34"/>
    </row>
    <row r="26" s="51" customFormat="1" ht="30" customHeight="1" spans="1:10">
      <c r="A26" s="40" t="s">
        <v>788</v>
      </c>
      <c r="B26" s="41" t="s">
        <v>789</v>
      </c>
      <c r="C26" s="31" t="s">
        <v>888</v>
      </c>
      <c r="D26" s="36"/>
      <c r="E26" s="60" t="s">
        <v>872</v>
      </c>
      <c r="F26" s="33" t="s">
        <v>754</v>
      </c>
      <c r="G26" s="38">
        <v>1</v>
      </c>
      <c r="H26" s="43">
        <v>20</v>
      </c>
      <c r="I26" s="43">
        <v>20</v>
      </c>
      <c r="J26" s="44" t="s">
        <v>827</v>
      </c>
    </row>
    <row r="27" s="51" customFormat="1" ht="54" customHeight="1" spans="1:10">
      <c r="A27" s="17" t="s">
        <v>828</v>
      </c>
      <c r="B27" s="17"/>
      <c r="C27" s="17"/>
      <c r="D27" s="61" t="s">
        <v>698</v>
      </c>
      <c r="E27" s="61"/>
      <c r="F27" s="61"/>
      <c r="G27" s="61"/>
      <c r="H27" s="61"/>
      <c r="I27" s="61"/>
      <c r="J27" s="61"/>
    </row>
    <row r="28" s="51" customFormat="1" ht="25.5" customHeight="1" spans="1:10">
      <c r="A28" s="17" t="s">
        <v>829</v>
      </c>
      <c r="B28" s="17"/>
      <c r="C28" s="17"/>
      <c r="D28" s="17"/>
      <c r="E28" s="17"/>
      <c r="F28" s="17"/>
      <c r="G28" s="17"/>
      <c r="H28" s="17">
        <v>100</v>
      </c>
      <c r="I28" s="17">
        <v>98</v>
      </c>
      <c r="J28" s="47" t="s">
        <v>830</v>
      </c>
    </row>
    <row r="29" s="51" customFormat="1" ht="17.1" customHeight="1" spans="1:10">
      <c r="A29" s="62"/>
      <c r="B29" s="62"/>
      <c r="C29" s="62"/>
      <c r="D29" s="62"/>
      <c r="E29" s="62"/>
      <c r="F29" s="62"/>
      <c r="G29" s="62"/>
      <c r="H29" s="62"/>
      <c r="I29" s="62"/>
      <c r="J29" s="63"/>
    </row>
    <row r="30" s="51" customFormat="1" ht="29.1" customHeight="1" spans="1:10">
      <c r="A30" s="64" t="s">
        <v>793</v>
      </c>
      <c r="B30" s="62"/>
      <c r="C30" s="62"/>
      <c r="D30" s="62"/>
      <c r="E30" s="62"/>
      <c r="F30" s="62"/>
      <c r="G30" s="62"/>
      <c r="H30" s="62"/>
      <c r="I30" s="62"/>
      <c r="J30" s="63"/>
    </row>
    <row r="31" s="51" customFormat="1" ht="27" customHeight="1" spans="1:10">
      <c r="A31" s="64" t="s">
        <v>794</v>
      </c>
      <c r="B31" s="64"/>
      <c r="C31" s="64"/>
      <c r="D31" s="64"/>
      <c r="E31" s="64"/>
      <c r="F31" s="64"/>
      <c r="G31" s="64"/>
      <c r="H31" s="64"/>
      <c r="I31" s="64"/>
      <c r="J31" s="64"/>
    </row>
    <row r="32" s="51" customFormat="1" ht="18.95" customHeight="1" spans="1:10">
      <c r="A32" s="64" t="s">
        <v>795</v>
      </c>
      <c r="B32" s="64"/>
      <c r="C32" s="64"/>
      <c r="D32" s="64"/>
      <c r="E32" s="64"/>
      <c r="F32" s="64"/>
      <c r="G32" s="64"/>
      <c r="H32" s="64"/>
      <c r="I32" s="64"/>
      <c r="J32" s="64"/>
    </row>
    <row r="33" s="51" customFormat="1" ht="18" customHeight="1" spans="1:10">
      <c r="A33" s="64" t="s">
        <v>831</v>
      </c>
      <c r="B33" s="64"/>
      <c r="C33" s="64"/>
      <c r="D33" s="64"/>
      <c r="E33" s="64"/>
      <c r="F33" s="64"/>
      <c r="G33" s="64"/>
      <c r="H33" s="64"/>
      <c r="I33" s="64"/>
      <c r="J33" s="64"/>
    </row>
    <row r="34" s="51" customFormat="1" ht="18" customHeight="1" spans="1:10">
      <c r="A34" s="64" t="s">
        <v>832</v>
      </c>
      <c r="B34" s="64"/>
      <c r="C34" s="64"/>
      <c r="D34" s="64"/>
      <c r="E34" s="64"/>
      <c r="F34" s="64"/>
      <c r="G34" s="64"/>
      <c r="H34" s="64"/>
      <c r="I34" s="64"/>
      <c r="J34" s="64"/>
    </row>
    <row r="35" s="51" customFormat="1" ht="18" customHeight="1" spans="1:10">
      <c r="A35" s="64" t="s">
        <v>833</v>
      </c>
      <c r="B35" s="64"/>
      <c r="C35" s="64"/>
      <c r="D35" s="64"/>
      <c r="E35" s="64"/>
      <c r="F35" s="64"/>
      <c r="G35" s="64"/>
      <c r="H35" s="64"/>
      <c r="I35" s="64"/>
      <c r="J35" s="64"/>
    </row>
    <row r="36" s="51" customFormat="1" ht="24" customHeight="1" spans="1:10">
      <c r="A36" s="64" t="s">
        <v>834</v>
      </c>
      <c r="B36" s="64"/>
      <c r="C36" s="64"/>
      <c r="D36" s="64"/>
      <c r="E36" s="64"/>
      <c r="F36" s="64"/>
      <c r="G36" s="64"/>
      <c r="H36" s="64"/>
      <c r="I36" s="64"/>
      <c r="J36" s="64"/>
    </row>
  </sheetData>
  <mergeCells count="4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0"/>
    <mergeCell ref="A21:A25"/>
    <mergeCell ref="B15:B17"/>
    <mergeCell ref="B22:B23"/>
    <mergeCell ref="D15:D26"/>
    <mergeCell ref="G13:G14"/>
    <mergeCell ref="H13:H14"/>
    <mergeCell ref="H15:H20"/>
    <mergeCell ref="H21:H25"/>
    <mergeCell ref="I13:I14"/>
    <mergeCell ref="I15:I20"/>
    <mergeCell ref="I21:I25"/>
    <mergeCell ref="J13:J14"/>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11" workbookViewId="0">
      <selection activeCell="J28" sqref="J28"/>
    </sheetView>
  </sheetViews>
  <sheetFormatPr defaultColWidth="9" defaultRowHeight="13.5"/>
  <cols>
    <col min="1" max="2" width="11.125" style="51" customWidth="1"/>
    <col min="3" max="3" width="14.625" style="51" customWidth="1"/>
    <col min="4" max="6" width="11.25" style="51" customWidth="1"/>
    <col min="7" max="7" width="10" style="51" customWidth="1"/>
    <col min="8" max="8" width="9" style="51"/>
    <col min="9" max="9" width="8.625" style="51" customWidth="1"/>
    <col min="10" max="10" width="11.5" style="51" customWidth="1"/>
    <col min="11" max="16384" width="9" style="51"/>
  </cols>
  <sheetData>
    <row r="1" s="51" customFormat="1" spans="1:256">
      <c r="A1" s="51" t="s">
        <v>797</v>
      </c>
    </row>
    <row r="2" s="51" customFormat="1" ht="26.1" customHeight="1" spans="1:256">
      <c r="A2" s="53" t="s">
        <v>798</v>
      </c>
      <c r="B2" s="53"/>
      <c r="C2" s="53"/>
      <c r="D2" s="53"/>
      <c r="E2" s="53"/>
      <c r="F2" s="53"/>
      <c r="G2" s="53"/>
      <c r="H2" s="53"/>
      <c r="I2" s="53"/>
      <c r="J2" s="53"/>
    </row>
    <row r="3" s="52" customFormat="1" ht="12.95" customHeight="1" spans="1:256">
      <c r="A3" s="54"/>
      <c r="B3" s="54"/>
      <c r="C3" s="54"/>
      <c r="D3" s="54"/>
      <c r="E3" s="54"/>
      <c r="F3" s="54"/>
      <c r="G3" s="54"/>
      <c r="H3" s="54"/>
      <c r="I3" s="54"/>
      <c r="J3" s="7"/>
    </row>
    <row r="4" s="3" customFormat="1" ht="18" customHeight="1" spans="1:256">
      <c r="A4" s="8" t="s">
        <v>799</v>
      </c>
      <c r="B4" s="8"/>
      <c r="C4" s="9" t="s">
        <v>980</v>
      </c>
      <c r="D4" s="9"/>
      <c r="E4" s="9"/>
      <c r="F4" s="9"/>
      <c r="G4" s="9"/>
      <c r="H4" s="9"/>
      <c r="I4" s="9"/>
      <c r="J4" s="9"/>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4" customFormat="1" ht="18" customHeight="1" spans="1:256">
      <c r="A5" s="8" t="s">
        <v>801</v>
      </c>
      <c r="B5" s="8"/>
      <c r="C5" s="10" t="s">
        <v>703</v>
      </c>
      <c r="D5" s="10"/>
      <c r="E5" s="10"/>
      <c r="F5" s="8" t="s">
        <v>802</v>
      </c>
      <c r="G5" s="9" t="s">
        <v>703</v>
      </c>
      <c r="H5" s="9"/>
      <c r="I5" s="9"/>
      <c r="J5" s="9"/>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4" customFormat="1" ht="36" customHeight="1" spans="1:256">
      <c r="A6" s="8" t="s">
        <v>803</v>
      </c>
      <c r="B6" s="8"/>
      <c r="C6" s="8"/>
      <c r="D6" s="8" t="s">
        <v>804</v>
      </c>
      <c r="E6" s="8" t="s">
        <v>617</v>
      </c>
      <c r="F6" s="8" t="s">
        <v>805</v>
      </c>
      <c r="G6" s="8" t="s">
        <v>806</v>
      </c>
      <c r="H6" s="8" t="s">
        <v>807</v>
      </c>
      <c r="I6" s="8" t="s">
        <v>808</v>
      </c>
      <c r="J6" s="8"/>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4" customFormat="1" ht="36" customHeight="1" spans="1:256">
      <c r="A7" s="8"/>
      <c r="B7" s="8"/>
      <c r="C7" s="11" t="s">
        <v>809</v>
      </c>
      <c r="D7" s="12">
        <v>10000</v>
      </c>
      <c r="E7" s="12">
        <v>10000</v>
      </c>
      <c r="F7" s="12">
        <v>10000</v>
      </c>
      <c r="G7" s="8">
        <v>10</v>
      </c>
      <c r="H7" s="38">
        <v>1</v>
      </c>
      <c r="I7" s="14">
        <v>10</v>
      </c>
      <c r="J7" s="14"/>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4" customFormat="1" ht="36" customHeight="1" spans="1:256">
      <c r="A8" s="8"/>
      <c r="B8" s="8"/>
      <c r="C8" s="11" t="s">
        <v>810</v>
      </c>
      <c r="D8" s="12">
        <v>10000</v>
      </c>
      <c r="E8" s="12">
        <v>10000</v>
      </c>
      <c r="F8" s="12">
        <v>10000</v>
      </c>
      <c r="G8" s="8">
        <v>10</v>
      </c>
      <c r="H8" s="38">
        <v>1</v>
      </c>
      <c r="I8" s="14" t="s">
        <v>621</v>
      </c>
      <c r="J8" s="14"/>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4" customFormat="1" ht="36" customHeight="1" spans="1:256">
      <c r="A9" s="8"/>
      <c r="B9" s="8"/>
      <c r="C9" s="11" t="s">
        <v>811</v>
      </c>
      <c r="D9" s="12"/>
      <c r="E9" s="12"/>
      <c r="F9" s="12"/>
      <c r="G9" s="8" t="s">
        <v>621</v>
      </c>
      <c r="H9" s="12"/>
      <c r="I9" s="14" t="s">
        <v>621</v>
      </c>
      <c r="J9" s="14"/>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51" customFormat="1" ht="36" customHeight="1" spans="1:256">
      <c r="A10" s="8"/>
      <c r="B10" s="8"/>
      <c r="C10" s="15" t="s">
        <v>812</v>
      </c>
      <c r="D10" s="16" t="s">
        <v>621</v>
      </c>
      <c r="E10" s="16" t="s">
        <v>621</v>
      </c>
      <c r="F10" s="16" t="s">
        <v>621</v>
      </c>
      <c r="G10" s="17" t="s">
        <v>621</v>
      </c>
      <c r="H10" s="18"/>
      <c r="I10" s="16" t="s">
        <v>621</v>
      </c>
      <c r="J10" s="16"/>
    </row>
    <row r="11" s="51" customFormat="1" ht="18" customHeight="1" spans="1:256">
      <c r="A11" s="8" t="s">
        <v>813</v>
      </c>
      <c r="B11" s="8" t="s">
        <v>814</v>
      </c>
      <c r="C11" s="8"/>
      <c r="D11" s="8"/>
      <c r="E11" s="8"/>
      <c r="F11" s="14" t="s">
        <v>714</v>
      </c>
      <c r="G11" s="14"/>
      <c r="H11" s="14"/>
      <c r="I11" s="14"/>
      <c r="J11" s="14"/>
    </row>
    <row r="12" s="51" customFormat="1" ht="45.95" customHeight="1" spans="1:256">
      <c r="A12" s="8"/>
      <c r="B12" s="55" t="s">
        <v>980</v>
      </c>
      <c r="C12" s="56"/>
      <c r="D12" s="56"/>
      <c r="E12" s="57"/>
      <c r="F12" s="14" t="s">
        <v>980</v>
      </c>
      <c r="G12" s="14"/>
      <c r="H12" s="14"/>
      <c r="I12" s="14"/>
      <c r="J12" s="14"/>
    </row>
    <row r="13" s="51" customFormat="1" ht="36" customHeight="1" spans="1:256">
      <c r="A13" s="22" t="s">
        <v>816</v>
      </c>
      <c r="B13" s="23"/>
      <c r="C13" s="24"/>
      <c r="D13" s="22" t="s">
        <v>817</v>
      </c>
      <c r="E13" s="23"/>
      <c r="F13" s="24"/>
      <c r="G13" s="25" t="s">
        <v>741</v>
      </c>
      <c r="H13" s="25" t="s">
        <v>806</v>
      </c>
      <c r="I13" s="25" t="s">
        <v>808</v>
      </c>
      <c r="J13" s="25" t="s">
        <v>742</v>
      </c>
    </row>
    <row r="14" s="51" customFormat="1" ht="36" customHeight="1" spans="1:256">
      <c r="A14" s="26" t="s">
        <v>735</v>
      </c>
      <c r="B14" s="8" t="s">
        <v>736</v>
      </c>
      <c r="C14" s="8" t="s">
        <v>737</v>
      </c>
      <c r="D14" s="8" t="s">
        <v>738</v>
      </c>
      <c r="E14" s="8" t="s">
        <v>739</v>
      </c>
      <c r="F14" s="27" t="s">
        <v>740</v>
      </c>
      <c r="G14" s="28"/>
      <c r="H14" s="28"/>
      <c r="I14" s="28"/>
      <c r="J14" s="28"/>
    </row>
    <row r="15" s="51" customFormat="1" ht="18" customHeight="1" spans="1:256">
      <c r="A15" s="29" t="s">
        <v>743</v>
      </c>
      <c r="B15" s="30" t="s">
        <v>744</v>
      </c>
      <c r="C15" s="31" t="s">
        <v>980</v>
      </c>
      <c r="D15" s="227" t="s">
        <v>746</v>
      </c>
      <c r="E15" s="17">
        <v>1</v>
      </c>
      <c r="F15" s="33" t="s">
        <v>128</v>
      </c>
      <c r="G15" s="38">
        <v>1</v>
      </c>
      <c r="H15" s="35">
        <v>40</v>
      </c>
      <c r="I15" s="35">
        <v>38</v>
      </c>
      <c r="J15" s="34"/>
    </row>
    <row r="16" s="51" customFormat="1" ht="18" customHeight="1" spans="1:256">
      <c r="A16" s="29"/>
      <c r="B16" s="36"/>
      <c r="C16" s="31"/>
      <c r="D16" s="37"/>
      <c r="E16" s="17"/>
      <c r="F16" s="33"/>
      <c r="G16" s="38"/>
      <c r="H16" s="35"/>
      <c r="I16" s="35"/>
      <c r="J16" s="34"/>
    </row>
    <row r="17" s="51" customFormat="1" ht="18" customHeight="1" spans="1:10">
      <c r="A17" s="29"/>
      <c r="B17" s="36"/>
      <c r="C17" s="31"/>
      <c r="D17" s="37"/>
      <c r="E17" s="17"/>
      <c r="F17" s="33"/>
      <c r="G17" s="38"/>
      <c r="H17" s="35"/>
      <c r="I17" s="35"/>
      <c r="J17" s="34"/>
    </row>
    <row r="18" s="51" customFormat="1" ht="18" customHeight="1" spans="1:10">
      <c r="A18" s="29"/>
      <c r="B18" s="30" t="s">
        <v>749</v>
      </c>
      <c r="C18" s="31" t="s">
        <v>877</v>
      </c>
      <c r="D18" s="36"/>
      <c r="E18" s="17">
        <v>100</v>
      </c>
      <c r="F18" s="33" t="s">
        <v>754</v>
      </c>
      <c r="G18" s="38">
        <v>1</v>
      </c>
      <c r="H18" s="35"/>
      <c r="I18" s="35"/>
      <c r="J18" s="34"/>
    </row>
    <row r="19" s="51" customFormat="1" ht="18" customHeight="1" spans="1:10">
      <c r="A19" s="29"/>
      <c r="B19" s="30" t="s">
        <v>757</v>
      </c>
      <c r="C19" s="31" t="s">
        <v>977</v>
      </c>
      <c r="D19" s="36"/>
      <c r="E19" s="17">
        <v>100</v>
      </c>
      <c r="F19" s="33" t="s">
        <v>754</v>
      </c>
      <c r="G19" s="38">
        <v>1</v>
      </c>
      <c r="H19" s="35"/>
      <c r="I19" s="35"/>
      <c r="J19" s="34"/>
    </row>
    <row r="20" s="51" customFormat="1" ht="18" customHeight="1" spans="1:10">
      <c r="A20" s="29"/>
      <c r="B20" s="29" t="s">
        <v>759</v>
      </c>
      <c r="C20" s="31" t="s">
        <v>881</v>
      </c>
      <c r="D20" s="36"/>
      <c r="E20" s="17">
        <v>1</v>
      </c>
      <c r="F20" s="33" t="s">
        <v>823</v>
      </c>
      <c r="G20" s="58">
        <v>1</v>
      </c>
      <c r="H20" s="34"/>
      <c r="I20" s="34"/>
      <c r="J20" s="34"/>
    </row>
    <row r="21" s="51" customFormat="1" ht="30" customHeight="1" spans="1:10">
      <c r="A21" s="29" t="s">
        <v>766</v>
      </c>
      <c r="B21" s="29" t="s">
        <v>767</v>
      </c>
      <c r="C21" s="31"/>
      <c r="D21" s="36"/>
      <c r="E21" s="17"/>
      <c r="F21" s="33"/>
      <c r="G21" s="58"/>
      <c r="H21" s="35">
        <v>40</v>
      </c>
      <c r="I21" s="35">
        <v>40</v>
      </c>
      <c r="J21" s="34"/>
    </row>
    <row r="22" s="51" customFormat="1" ht="30" customHeight="1" spans="1:10">
      <c r="A22" s="29"/>
      <c r="B22" s="30" t="s">
        <v>773</v>
      </c>
      <c r="C22" s="31"/>
      <c r="D22" s="36"/>
      <c r="E22" s="17"/>
      <c r="F22" s="33"/>
      <c r="G22" s="38"/>
      <c r="H22" s="35"/>
      <c r="I22" s="35"/>
      <c r="J22" s="34"/>
    </row>
    <row r="23" s="51" customFormat="1" ht="30" customHeight="1" spans="1:10">
      <c r="A23" s="29"/>
      <c r="B23" s="59"/>
      <c r="C23" s="31"/>
      <c r="D23" s="36"/>
      <c r="E23" s="17"/>
      <c r="F23" s="33"/>
      <c r="G23" s="38"/>
      <c r="H23" s="35"/>
      <c r="I23" s="35"/>
      <c r="J23" s="34"/>
    </row>
    <row r="24" s="51" customFormat="1" ht="30" customHeight="1" spans="1:10">
      <c r="A24" s="29"/>
      <c r="B24" s="29" t="s">
        <v>780</v>
      </c>
      <c r="C24" s="31" t="s">
        <v>883</v>
      </c>
      <c r="D24" s="36"/>
      <c r="E24" s="17" t="s">
        <v>884</v>
      </c>
      <c r="F24" s="33" t="s">
        <v>884</v>
      </c>
      <c r="G24" s="38">
        <v>1</v>
      </c>
      <c r="H24" s="35"/>
      <c r="I24" s="35"/>
      <c r="J24" s="34"/>
    </row>
    <row r="25" s="51" customFormat="1" ht="30" customHeight="1" spans="1:10">
      <c r="A25" s="29"/>
      <c r="B25" s="39" t="s">
        <v>785</v>
      </c>
      <c r="C25" s="31" t="s">
        <v>885</v>
      </c>
      <c r="D25" s="36"/>
      <c r="E25" s="17">
        <v>3</v>
      </c>
      <c r="F25" s="33" t="s">
        <v>886</v>
      </c>
      <c r="G25" s="38">
        <v>1</v>
      </c>
      <c r="H25" s="34"/>
      <c r="I25" s="34"/>
      <c r="J25" s="34"/>
    </row>
    <row r="26" s="51" customFormat="1" ht="30" customHeight="1" spans="1:10">
      <c r="A26" s="40" t="s">
        <v>788</v>
      </c>
      <c r="B26" s="41" t="s">
        <v>789</v>
      </c>
      <c r="C26" s="31" t="s">
        <v>888</v>
      </c>
      <c r="D26" s="36"/>
      <c r="E26" s="60" t="s">
        <v>826</v>
      </c>
      <c r="F26" s="33" t="s">
        <v>754</v>
      </c>
      <c r="G26" s="38">
        <v>1</v>
      </c>
      <c r="H26" s="43">
        <v>20</v>
      </c>
      <c r="I26" s="43">
        <v>20</v>
      </c>
      <c r="J26" s="44" t="s">
        <v>827</v>
      </c>
    </row>
    <row r="27" s="51" customFormat="1" ht="54" customHeight="1" spans="1:10">
      <c r="A27" s="17" t="s">
        <v>828</v>
      </c>
      <c r="B27" s="17"/>
      <c r="C27" s="17"/>
      <c r="D27" s="61" t="s">
        <v>698</v>
      </c>
      <c r="E27" s="61"/>
      <c r="F27" s="61"/>
      <c r="G27" s="61"/>
      <c r="H27" s="61"/>
      <c r="I27" s="61"/>
      <c r="J27" s="61"/>
    </row>
    <row r="28" s="51" customFormat="1" ht="25.5" customHeight="1" spans="1:10">
      <c r="A28" s="17" t="s">
        <v>829</v>
      </c>
      <c r="B28" s="17"/>
      <c r="C28" s="17"/>
      <c r="D28" s="17"/>
      <c r="E28" s="17"/>
      <c r="F28" s="17"/>
      <c r="G28" s="17"/>
      <c r="H28" s="17">
        <v>100</v>
      </c>
      <c r="I28" s="17">
        <v>98</v>
      </c>
      <c r="J28" s="47" t="s">
        <v>830</v>
      </c>
    </row>
    <row r="29" s="51" customFormat="1" ht="17.1" customHeight="1" spans="1:10">
      <c r="A29" s="62"/>
      <c r="B29" s="62"/>
      <c r="C29" s="62"/>
      <c r="D29" s="62"/>
      <c r="E29" s="62"/>
      <c r="F29" s="62"/>
      <c r="G29" s="62"/>
      <c r="H29" s="62"/>
      <c r="I29" s="62"/>
      <c r="J29" s="63"/>
    </row>
    <row r="30" s="51" customFormat="1" ht="29.1" customHeight="1" spans="1:10">
      <c r="A30" s="64" t="s">
        <v>793</v>
      </c>
      <c r="B30" s="62"/>
      <c r="C30" s="62"/>
      <c r="D30" s="62"/>
      <c r="E30" s="62"/>
      <c r="F30" s="62"/>
      <c r="G30" s="62"/>
      <c r="H30" s="62"/>
      <c r="I30" s="62"/>
      <c r="J30" s="63"/>
    </row>
    <row r="31" s="51" customFormat="1" ht="27" customHeight="1" spans="1:10">
      <c r="A31" s="64" t="s">
        <v>794</v>
      </c>
      <c r="B31" s="64"/>
      <c r="C31" s="64"/>
      <c r="D31" s="64"/>
      <c r="E31" s="64"/>
      <c r="F31" s="64"/>
      <c r="G31" s="64"/>
      <c r="H31" s="64"/>
      <c r="I31" s="64"/>
      <c r="J31" s="64"/>
    </row>
    <row r="32" s="51" customFormat="1" ht="18.95" customHeight="1" spans="1:10">
      <c r="A32" s="64" t="s">
        <v>795</v>
      </c>
      <c r="B32" s="64"/>
      <c r="C32" s="64"/>
      <c r="D32" s="64"/>
      <c r="E32" s="64"/>
      <c r="F32" s="64"/>
      <c r="G32" s="64"/>
      <c r="H32" s="64"/>
      <c r="I32" s="64"/>
      <c r="J32" s="64"/>
    </row>
    <row r="33" s="51" customFormat="1" ht="18" customHeight="1" spans="1:10">
      <c r="A33" s="64" t="s">
        <v>831</v>
      </c>
      <c r="B33" s="64"/>
      <c r="C33" s="64"/>
      <c r="D33" s="64"/>
      <c r="E33" s="64"/>
      <c r="F33" s="64"/>
      <c r="G33" s="64"/>
      <c r="H33" s="64"/>
      <c r="I33" s="64"/>
      <c r="J33" s="64"/>
    </row>
    <row r="34" s="51" customFormat="1" ht="18" customHeight="1" spans="1:10">
      <c r="A34" s="64" t="s">
        <v>832</v>
      </c>
      <c r="B34" s="64"/>
      <c r="C34" s="64"/>
      <c r="D34" s="64"/>
      <c r="E34" s="64"/>
      <c r="F34" s="64"/>
      <c r="G34" s="64"/>
      <c r="H34" s="64"/>
      <c r="I34" s="64"/>
      <c r="J34" s="64"/>
    </row>
    <row r="35" s="51" customFormat="1" ht="18" customHeight="1" spans="1:10">
      <c r="A35" s="64" t="s">
        <v>833</v>
      </c>
      <c r="B35" s="64"/>
      <c r="C35" s="64"/>
      <c r="D35" s="64"/>
      <c r="E35" s="64"/>
      <c r="F35" s="64"/>
      <c r="G35" s="64"/>
      <c r="H35" s="64"/>
      <c r="I35" s="64"/>
      <c r="J35" s="64"/>
    </row>
    <row r="36" s="51" customFormat="1" ht="24" customHeight="1" spans="1:10">
      <c r="A36" s="64" t="s">
        <v>834</v>
      </c>
      <c r="B36" s="64"/>
      <c r="C36" s="64"/>
      <c r="D36" s="64"/>
      <c r="E36" s="64"/>
      <c r="F36" s="64"/>
      <c r="G36" s="64"/>
      <c r="H36" s="64"/>
      <c r="I36" s="64"/>
      <c r="J36" s="64"/>
    </row>
  </sheetData>
  <mergeCells count="4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0"/>
    <mergeCell ref="A21:A25"/>
    <mergeCell ref="B15:B17"/>
    <mergeCell ref="B22:B23"/>
    <mergeCell ref="D15:D26"/>
    <mergeCell ref="G13:G14"/>
    <mergeCell ref="H13:H14"/>
    <mergeCell ref="H15:H20"/>
    <mergeCell ref="H21:H25"/>
    <mergeCell ref="I13:I14"/>
    <mergeCell ref="I15:I20"/>
    <mergeCell ref="I21:I25"/>
    <mergeCell ref="J13:J14"/>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7"/>
  <sheetViews>
    <sheetView topLeftCell="A33" workbookViewId="0">
      <selection activeCell="J49" sqref="J49"/>
    </sheetView>
  </sheetViews>
  <sheetFormatPr defaultColWidth="9" defaultRowHeight="13.5"/>
  <cols>
    <col min="1" max="2" width="11.125" style="51" customWidth="1"/>
    <col min="3" max="3" width="14.625" style="51" customWidth="1"/>
    <col min="4" max="6" width="11.25" style="51" customWidth="1"/>
    <col min="7" max="7" width="10" style="51" customWidth="1"/>
    <col min="8" max="8" width="9" style="51"/>
    <col min="9" max="9" width="8.625" style="51" customWidth="1"/>
    <col min="10" max="10" width="11.5" style="51" customWidth="1"/>
    <col min="11" max="16384" width="9" style="51"/>
  </cols>
  <sheetData>
    <row r="1" s="51" customFormat="1" spans="1:256">
      <c r="A1" s="51" t="s">
        <v>797</v>
      </c>
    </row>
    <row r="2" s="51" customFormat="1" ht="26.1" customHeight="1" spans="1:256">
      <c r="A2" s="53" t="s">
        <v>798</v>
      </c>
      <c r="B2" s="53"/>
      <c r="C2" s="53"/>
      <c r="D2" s="53"/>
      <c r="E2" s="53"/>
      <c r="F2" s="53"/>
      <c r="G2" s="53"/>
      <c r="H2" s="53"/>
      <c r="I2" s="53"/>
      <c r="J2" s="53"/>
    </row>
    <row r="3" s="52" customFormat="1" ht="12.95" customHeight="1" spans="1:256">
      <c r="A3" s="54"/>
      <c r="B3" s="54"/>
      <c r="C3" s="54"/>
      <c r="D3" s="54"/>
      <c r="E3" s="54"/>
      <c r="F3" s="54"/>
      <c r="G3" s="54"/>
      <c r="H3" s="54"/>
      <c r="I3" s="54"/>
      <c r="J3" s="7"/>
    </row>
    <row r="4" s="3" customFormat="1" ht="18" customHeight="1" spans="1:256">
      <c r="A4" s="8" t="s">
        <v>799</v>
      </c>
      <c r="B4" s="8"/>
      <c r="C4" s="9" t="s">
        <v>981</v>
      </c>
      <c r="D4" s="9"/>
      <c r="E4" s="9"/>
      <c r="F4" s="9"/>
      <c r="G4" s="9"/>
      <c r="H4" s="9"/>
      <c r="I4" s="9"/>
      <c r="J4" s="9"/>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4" customFormat="1" ht="18" customHeight="1" spans="1:256">
      <c r="A5" s="8" t="s">
        <v>801</v>
      </c>
      <c r="B5" s="8"/>
      <c r="C5" s="10" t="s">
        <v>703</v>
      </c>
      <c r="D5" s="10"/>
      <c r="E5" s="10"/>
      <c r="F5" s="8" t="s">
        <v>802</v>
      </c>
      <c r="G5" s="9" t="s">
        <v>703</v>
      </c>
      <c r="H5" s="9"/>
      <c r="I5" s="9"/>
      <c r="J5" s="9"/>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4" customFormat="1" ht="36" customHeight="1" spans="1:256">
      <c r="A6" s="8" t="s">
        <v>803</v>
      </c>
      <c r="B6" s="8"/>
      <c r="C6" s="8"/>
      <c r="D6" s="8" t="s">
        <v>804</v>
      </c>
      <c r="E6" s="8" t="s">
        <v>617</v>
      </c>
      <c r="F6" s="8" t="s">
        <v>805</v>
      </c>
      <c r="G6" s="8" t="s">
        <v>806</v>
      </c>
      <c r="H6" s="8" t="s">
        <v>807</v>
      </c>
      <c r="I6" s="8" t="s">
        <v>808</v>
      </c>
      <c r="J6" s="8"/>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4" customFormat="1" ht="36" customHeight="1" spans="1:256">
      <c r="A7" s="8"/>
      <c r="B7" s="8"/>
      <c r="C7" s="11" t="s">
        <v>809</v>
      </c>
      <c r="D7" s="12">
        <v>40000</v>
      </c>
      <c r="E7" s="12">
        <v>40000</v>
      </c>
      <c r="F7" s="12">
        <v>40000</v>
      </c>
      <c r="G7" s="8">
        <v>10</v>
      </c>
      <c r="H7" s="38">
        <v>1</v>
      </c>
      <c r="I7" s="14">
        <v>10</v>
      </c>
      <c r="J7" s="14"/>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4" customFormat="1" ht="36" customHeight="1" spans="1:256">
      <c r="A8" s="8"/>
      <c r="B8" s="8"/>
      <c r="C8" s="11" t="s">
        <v>810</v>
      </c>
      <c r="D8" s="12">
        <v>40000</v>
      </c>
      <c r="E8" s="12">
        <v>40000</v>
      </c>
      <c r="F8" s="12">
        <v>40000</v>
      </c>
      <c r="G8" s="8">
        <v>10</v>
      </c>
      <c r="H8" s="38">
        <v>1</v>
      </c>
      <c r="I8" s="14" t="s">
        <v>621</v>
      </c>
      <c r="J8" s="14"/>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4" customFormat="1" ht="36" customHeight="1" spans="1:256">
      <c r="A9" s="8"/>
      <c r="B9" s="8"/>
      <c r="C9" s="11" t="s">
        <v>811</v>
      </c>
      <c r="D9" s="12"/>
      <c r="E9" s="12"/>
      <c r="F9" s="12"/>
      <c r="G9" s="8" t="s">
        <v>621</v>
      </c>
      <c r="H9" s="12"/>
      <c r="I9" s="14" t="s">
        <v>621</v>
      </c>
      <c r="J9" s="14"/>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51" customFormat="1" ht="36" customHeight="1" spans="1:256">
      <c r="A10" s="8"/>
      <c r="B10" s="8"/>
      <c r="C10" s="15" t="s">
        <v>812</v>
      </c>
      <c r="D10" s="16" t="s">
        <v>621</v>
      </c>
      <c r="E10" s="16" t="s">
        <v>621</v>
      </c>
      <c r="F10" s="16" t="s">
        <v>621</v>
      </c>
      <c r="G10" s="17" t="s">
        <v>621</v>
      </c>
      <c r="H10" s="18"/>
      <c r="I10" s="16" t="s">
        <v>621</v>
      </c>
      <c r="J10" s="16"/>
    </row>
    <row r="11" s="51" customFormat="1" ht="18" customHeight="1" spans="1:256">
      <c r="A11" s="8" t="s">
        <v>813</v>
      </c>
      <c r="B11" s="8" t="s">
        <v>814</v>
      </c>
      <c r="C11" s="8"/>
      <c r="D11" s="8"/>
      <c r="E11" s="8"/>
      <c r="F11" s="14" t="s">
        <v>714</v>
      </c>
      <c r="G11" s="14"/>
      <c r="H11" s="14"/>
      <c r="I11" s="14"/>
      <c r="J11" s="14"/>
    </row>
    <row r="12" s="51" customFormat="1" ht="45.95" customHeight="1" spans="1:256">
      <c r="A12" s="8"/>
      <c r="B12" s="55" t="s">
        <v>982</v>
      </c>
      <c r="C12" s="56"/>
      <c r="D12" s="56"/>
      <c r="E12" s="57"/>
      <c r="F12" s="14" t="s">
        <v>982</v>
      </c>
      <c r="G12" s="14"/>
      <c r="H12" s="14"/>
      <c r="I12" s="14"/>
      <c r="J12" s="14"/>
    </row>
    <row r="13" s="51" customFormat="1" ht="36" customHeight="1" spans="1:256">
      <c r="A13" s="22" t="s">
        <v>816</v>
      </c>
      <c r="B13" s="23"/>
      <c r="C13" s="24"/>
      <c r="D13" s="22" t="s">
        <v>817</v>
      </c>
      <c r="E13" s="23"/>
      <c r="F13" s="24"/>
      <c r="G13" s="25" t="s">
        <v>741</v>
      </c>
      <c r="H13" s="25" t="s">
        <v>806</v>
      </c>
      <c r="I13" s="25" t="s">
        <v>808</v>
      </c>
      <c r="J13" s="25" t="s">
        <v>742</v>
      </c>
    </row>
    <row r="14" s="51" customFormat="1" ht="36" customHeight="1" spans="1:256">
      <c r="A14" s="26" t="s">
        <v>735</v>
      </c>
      <c r="B14" s="8" t="s">
        <v>736</v>
      </c>
      <c r="C14" s="8" t="s">
        <v>737</v>
      </c>
      <c r="D14" s="8" t="s">
        <v>738</v>
      </c>
      <c r="E14" s="8" t="s">
        <v>739</v>
      </c>
      <c r="F14" s="27" t="s">
        <v>740</v>
      </c>
      <c r="G14" s="28"/>
      <c r="H14" s="28"/>
      <c r="I14" s="28"/>
      <c r="J14" s="28"/>
    </row>
    <row r="15" s="51" customFormat="1" ht="18" customHeight="1" spans="1:256">
      <c r="A15" s="29" t="s">
        <v>743</v>
      </c>
      <c r="B15" s="30" t="s">
        <v>744</v>
      </c>
      <c r="C15" s="31" t="s">
        <v>983</v>
      </c>
      <c r="D15" s="227" t="s">
        <v>746</v>
      </c>
      <c r="E15" s="17">
        <v>1</v>
      </c>
      <c r="F15" s="33" t="s">
        <v>850</v>
      </c>
      <c r="G15" s="38">
        <v>1</v>
      </c>
      <c r="H15" s="35">
        <v>40</v>
      </c>
      <c r="I15" s="35">
        <v>38</v>
      </c>
      <c r="J15" s="34"/>
    </row>
    <row r="16" s="51" customFormat="1" ht="18" customHeight="1" spans="1:256">
      <c r="A16" s="29"/>
      <c r="B16" s="36"/>
      <c r="C16" s="31" t="s">
        <v>984</v>
      </c>
      <c r="D16" s="37"/>
      <c r="E16" s="17">
        <v>50</v>
      </c>
      <c r="F16" s="33" t="s">
        <v>853</v>
      </c>
      <c r="G16" s="38">
        <v>1</v>
      </c>
      <c r="H16" s="35"/>
      <c r="I16" s="35"/>
      <c r="J16" s="34"/>
    </row>
    <row r="17" s="51" customFormat="1" ht="18" customHeight="1" spans="1:10">
      <c r="A17" s="29"/>
      <c r="B17" s="36"/>
      <c r="C17" s="31" t="s">
        <v>985</v>
      </c>
      <c r="D17" s="37"/>
      <c r="E17" s="17">
        <v>1</v>
      </c>
      <c r="F17" s="33" t="s">
        <v>850</v>
      </c>
      <c r="G17" s="38">
        <v>1</v>
      </c>
      <c r="H17" s="35"/>
      <c r="I17" s="35"/>
      <c r="J17" s="34"/>
    </row>
    <row r="18" s="51" customFormat="1" ht="18" customHeight="1" spans="1:10">
      <c r="A18" s="29"/>
      <c r="B18" s="36"/>
      <c r="C18" s="31" t="s">
        <v>986</v>
      </c>
      <c r="D18" s="37"/>
      <c r="E18" s="17">
        <v>1</v>
      </c>
      <c r="F18" s="33" t="s">
        <v>850</v>
      </c>
      <c r="G18" s="38">
        <v>1</v>
      </c>
      <c r="H18" s="35"/>
      <c r="I18" s="35"/>
      <c r="J18" s="34"/>
    </row>
    <row r="19" s="51" customFormat="1" ht="18" customHeight="1" spans="1:10">
      <c r="A19" s="29"/>
      <c r="B19" s="36"/>
      <c r="C19" s="31" t="s">
        <v>987</v>
      </c>
      <c r="D19" s="37"/>
      <c r="E19" s="17">
        <v>1</v>
      </c>
      <c r="F19" s="33" t="s">
        <v>850</v>
      </c>
      <c r="G19" s="38">
        <v>1</v>
      </c>
      <c r="H19" s="35"/>
      <c r="I19" s="35"/>
      <c r="J19" s="34"/>
    </row>
    <row r="20" s="51" customFormat="1" ht="18" customHeight="1" spans="1:10">
      <c r="A20" s="29"/>
      <c r="B20" s="36"/>
      <c r="C20" s="31" t="s">
        <v>988</v>
      </c>
      <c r="D20" s="37"/>
      <c r="E20" s="17">
        <v>1</v>
      </c>
      <c r="F20" s="33" t="s">
        <v>128</v>
      </c>
      <c r="G20" s="38">
        <v>1</v>
      </c>
      <c r="H20" s="35"/>
      <c r="I20" s="35"/>
      <c r="J20" s="34"/>
    </row>
    <row r="21" s="51" customFormat="1" ht="18" customHeight="1" spans="1:10">
      <c r="A21" s="29"/>
      <c r="B21" s="36"/>
      <c r="C21" s="31" t="s">
        <v>989</v>
      </c>
      <c r="D21" s="37"/>
      <c r="E21" s="17">
        <v>1</v>
      </c>
      <c r="F21" s="33" t="s">
        <v>850</v>
      </c>
      <c r="G21" s="38">
        <v>1</v>
      </c>
      <c r="H21" s="35"/>
      <c r="I21" s="35"/>
      <c r="J21" s="34"/>
    </row>
    <row r="22" s="51" customFormat="1" ht="18" customHeight="1" spans="1:10">
      <c r="A22" s="29"/>
      <c r="B22" s="36"/>
      <c r="C22" s="31" t="s">
        <v>990</v>
      </c>
      <c r="D22" s="37"/>
      <c r="E22" s="17">
        <v>6</v>
      </c>
      <c r="F22" s="33" t="s">
        <v>991</v>
      </c>
      <c r="G22" s="38">
        <v>1</v>
      </c>
      <c r="H22" s="35"/>
      <c r="I22" s="35"/>
      <c r="J22" s="34"/>
    </row>
    <row r="23" s="51" customFormat="1" ht="18" customHeight="1" spans="1:10">
      <c r="A23" s="29"/>
      <c r="B23" s="36"/>
      <c r="C23" s="31" t="s">
        <v>992</v>
      </c>
      <c r="D23" s="37"/>
      <c r="E23" s="17">
        <v>1</v>
      </c>
      <c r="F23" s="33" t="s">
        <v>850</v>
      </c>
      <c r="G23" s="38">
        <v>1</v>
      </c>
      <c r="H23" s="35"/>
      <c r="I23" s="35"/>
      <c r="J23" s="34"/>
    </row>
    <row r="24" s="51" customFormat="1" ht="18" customHeight="1" spans="1:10">
      <c r="A24" s="29"/>
      <c r="B24" s="36"/>
      <c r="C24" s="31" t="s">
        <v>993</v>
      </c>
      <c r="D24" s="37"/>
      <c r="E24" s="17">
        <v>15</v>
      </c>
      <c r="F24" s="33" t="s">
        <v>838</v>
      </c>
      <c r="G24" s="38">
        <v>1</v>
      </c>
      <c r="H24" s="35"/>
      <c r="I24" s="35"/>
      <c r="J24" s="34"/>
    </row>
    <row r="25" s="51" customFormat="1" ht="18" customHeight="1" spans="1:10">
      <c r="A25" s="29"/>
      <c r="B25" s="36"/>
      <c r="C25" s="31" t="s">
        <v>994</v>
      </c>
      <c r="D25" s="37"/>
      <c r="E25" s="17">
        <v>50</v>
      </c>
      <c r="F25" s="33" t="s">
        <v>776</v>
      </c>
      <c r="G25" s="38">
        <v>1</v>
      </c>
      <c r="H25" s="35"/>
      <c r="I25" s="35"/>
      <c r="J25" s="34"/>
    </row>
    <row r="26" s="51" customFormat="1" ht="18" customHeight="1" spans="1:10">
      <c r="A26" s="29"/>
      <c r="B26" s="30" t="s">
        <v>749</v>
      </c>
      <c r="C26" s="31" t="s">
        <v>861</v>
      </c>
      <c r="D26" s="36"/>
      <c r="E26" s="17">
        <v>100</v>
      </c>
      <c r="F26" s="33" t="s">
        <v>754</v>
      </c>
      <c r="G26" s="38">
        <v>1</v>
      </c>
      <c r="H26" s="35"/>
      <c r="I26" s="35"/>
      <c r="J26" s="34"/>
    </row>
    <row r="27" s="51" customFormat="1" ht="18" customHeight="1" spans="1:10">
      <c r="A27" s="29"/>
      <c r="B27" s="30" t="s">
        <v>757</v>
      </c>
      <c r="C27" s="31" t="s">
        <v>977</v>
      </c>
      <c r="D27" s="36"/>
      <c r="E27" s="17">
        <v>100</v>
      </c>
      <c r="F27" s="33" t="s">
        <v>754</v>
      </c>
      <c r="G27" s="38">
        <v>1</v>
      </c>
      <c r="H27" s="35"/>
      <c r="I27" s="35"/>
      <c r="J27" s="34"/>
    </row>
    <row r="28" s="51" customFormat="1" ht="18" customHeight="1" spans="1:10">
      <c r="A28" s="29"/>
      <c r="B28" s="65" t="s">
        <v>759</v>
      </c>
      <c r="C28" s="31" t="s">
        <v>983</v>
      </c>
      <c r="D28" s="36"/>
      <c r="E28" s="17">
        <v>19</v>
      </c>
      <c r="F28" s="33" t="s">
        <v>747</v>
      </c>
      <c r="G28" s="38">
        <v>1</v>
      </c>
      <c r="H28" s="35"/>
      <c r="I28" s="35"/>
      <c r="J28" s="34"/>
    </row>
    <row r="29" s="51" customFormat="1" ht="18" customHeight="1" spans="1:10">
      <c r="A29" s="29"/>
      <c r="B29" s="68"/>
      <c r="C29" s="31" t="s">
        <v>984</v>
      </c>
      <c r="D29" s="36"/>
      <c r="E29" s="17">
        <v>2</v>
      </c>
      <c r="F29" s="33" t="s">
        <v>747</v>
      </c>
      <c r="G29" s="38">
        <v>1</v>
      </c>
      <c r="H29" s="35"/>
      <c r="I29" s="35"/>
      <c r="J29" s="34"/>
    </row>
    <row r="30" s="51" customFormat="1" ht="18" customHeight="1" spans="1:10">
      <c r="A30" s="29"/>
      <c r="B30" s="68"/>
      <c r="C30" s="31" t="s">
        <v>985</v>
      </c>
      <c r="D30" s="36"/>
      <c r="E30" s="17">
        <v>8</v>
      </c>
      <c r="F30" s="33" t="s">
        <v>747</v>
      </c>
      <c r="G30" s="38">
        <v>1</v>
      </c>
      <c r="H30" s="35"/>
      <c r="I30" s="35"/>
      <c r="J30" s="34"/>
    </row>
    <row r="31" s="51" customFormat="1" ht="18" customHeight="1" spans="1:10">
      <c r="A31" s="29"/>
      <c r="B31" s="68"/>
      <c r="C31" s="31" t="s">
        <v>986</v>
      </c>
      <c r="D31" s="36"/>
      <c r="E31" s="17">
        <v>1.5</v>
      </c>
      <c r="F31" s="33" t="s">
        <v>747</v>
      </c>
      <c r="G31" s="38">
        <v>1</v>
      </c>
      <c r="H31" s="35"/>
      <c r="I31" s="35"/>
      <c r="J31" s="34"/>
    </row>
    <row r="32" s="51" customFormat="1" ht="18" customHeight="1" spans="1:10">
      <c r="A32" s="29"/>
      <c r="B32" s="68"/>
      <c r="C32" s="31" t="s">
        <v>987</v>
      </c>
      <c r="D32" s="36"/>
      <c r="E32" s="17">
        <v>4</v>
      </c>
      <c r="F32" s="33" t="s">
        <v>747</v>
      </c>
      <c r="G32" s="38">
        <v>1</v>
      </c>
      <c r="H32" s="35"/>
      <c r="I32" s="35"/>
      <c r="J32" s="34"/>
    </row>
    <row r="33" s="51" customFormat="1" ht="18" customHeight="1" spans="1:10">
      <c r="A33" s="29"/>
      <c r="B33" s="68"/>
      <c r="C33" s="31" t="s">
        <v>988</v>
      </c>
      <c r="D33" s="36"/>
      <c r="E33" s="17">
        <v>2</v>
      </c>
      <c r="F33" s="33" t="s">
        <v>747</v>
      </c>
      <c r="G33" s="38">
        <v>1</v>
      </c>
      <c r="H33" s="35"/>
      <c r="I33" s="35"/>
      <c r="J33" s="34"/>
    </row>
    <row r="34" s="51" customFormat="1" ht="18" customHeight="1" spans="1:10">
      <c r="A34" s="29"/>
      <c r="B34" s="68"/>
      <c r="C34" s="31" t="s">
        <v>989</v>
      </c>
      <c r="D34" s="36"/>
      <c r="E34" s="17">
        <v>1.5</v>
      </c>
      <c r="F34" s="33" t="s">
        <v>747</v>
      </c>
      <c r="G34" s="38">
        <v>1</v>
      </c>
      <c r="H34" s="35"/>
      <c r="I34" s="35"/>
      <c r="J34" s="34"/>
    </row>
    <row r="35" s="51" customFormat="1" ht="18" customHeight="1" spans="1:10">
      <c r="A35" s="29"/>
      <c r="B35" s="68"/>
      <c r="C35" s="31" t="s">
        <v>990</v>
      </c>
      <c r="D35" s="36"/>
      <c r="E35" s="17">
        <v>3</v>
      </c>
      <c r="F35" s="33" t="s">
        <v>747</v>
      </c>
      <c r="G35" s="38">
        <v>1</v>
      </c>
      <c r="H35" s="35"/>
      <c r="I35" s="35"/>
      <c r="J35" s="34"/>
    </row>
    <row r="36" s="51" customFormat="1" ht="18" customHeight="1" spans="1:10">
      <c r="A36" s="29"/>
      <c r="B36" s="68"/>
      <c r="C36" s="31" t="s">
        <v>992</v>
      </c>
      <c r="D36" s="36"/>
      <c r="E36" s="17">
        <v>0.5</v>
      </c>
      <c r="F36" s="33" t="s">
        <v>747</v>
      </c>
      <c r="G36" s="38">
        <v>1</v>
      </c>
      <c r="H36" s="35"/>
      <c r="I36" s="35"/>
      <c r="J36" s="34"/>
    </row>
    <row r="37" s="51" customFormat="1" ht="18" customHeight="1" spans="1:10">
      <c r="A37" s="29"/>
      <c r="B37" s="68"/>
      <c r="C37" s="31" t="s">
        <v>993</v>
      </c>
      <c r="D37" s="36"/>
      <c r="E37" s="17">
        <v>7.5</v>
      </c>
      <c r="F37" s="33" t="s">
        <v>747</v>
      </c>
      <c r="G37" s="38">
        <v>1</v>
      </c>
      <c r="H37" s="35"/>
      <c r="I37" s="35"/>
      <c r="J37" s="34"/>
    </row>
    <row r="38" s="51" customFormat="1" ht="18" customHeight="1" spans="1:10">
      <c r="A38" s="29"/>
      <c r="B38" s="69"/>
      <c r="C38" s="31" t="s">
        <v>994</v>
      </c>
      <c r="D38" s="36"/>
      <c r="E38" s="17">
        <v>1</v>
      </c>
      <c r="F38" s="33" t="s">
        <v>747</v>
      </c>
      <c r="G38" s="58">
        <v>1</v>
      </c>
      <c r="H38" s="34"/>
      <c r="I38" s="34"/>
      <c r="J38" s="34"/>
    </row>
    <row r="39" s="51" customFormat="1" ht="30" customHeight="1" spans="1:10">
      <c r="A39" s="29" t="s">
        <v>766</v>
      </c>
      <c r="B39" s="29" t="s">
        <v>767</v>
      </c>
      <c r="C39" s="31" t="s">
        <v>995</v>
      </c>
      <c r="D39" s="36"/>
      <c r="E39" s="17">
        <v>5</v>
      </c>
      <c r="F39" s="33" t="s">
        <v>747</v>
      </c>
      <c r="G39" s="58">
        <v>2</v>
      </c>
      <c r="H39" s="35">
        <v>40</v>
      </c>
      <c r="I39" s="35">
        <v>40</v>
      </c>
      <c r="J39" s="34"/>
    </row>
    <row r="40" s="51" customFormat="1" ht="30" customHeight="1" spans="1:10">
      <c r="A40" s="29"/>
      <c r="B40" s="30" t="s">
        <v>773</v>
      </c>
      <c r="C40" s="31"/>
      <c r="D40" s="36"/>
      <c r="E40" s="17"/>
      <c r="F40" s="33"/>
      <c r="G40" s="38"/>
      <c r="H40" s="35"/>
      <c r="I40" s="35"/>
      <c r="J40" s="34"/>
    </row>
    <row r="41" s="51" customFormat="1" ht="30" customHeight="1" spans="1:10">
      <c r="A41" s="29"/>
      <c r="B41" s="59"/>
      <c r="C41" s="31"/>
      <c r="D41" s="36"/>
      <c r="E41" s="17"/>
      <c r="F41" s="33"/>
      <c r="G41" s="38"/>
      <c r="H41" s="35"/>
      <c r="I41" s="35"/>
      <c r="J41" s="34"/>
    </row>
    <row r="42" s="51" customFormat="1" ht="30" customHeight="1" spans="1:10">
      <c r="A42" s="29"/>
      <c r="B42" s="29" t="s">
        <v>780</v>
      </c>
      <c r="C42" s="31" t="s">
        <v>996</v>
      </c>
      <c r="D42" s="36"/>
      <c r="E42" s="17">
        <v>5</v>
      </c>
      <c r="F42" s="33" t="s">
        <v>754</v>
      </c>
      <c r="G42" s="38">
        <v>1</v>
      </c>
      <c r="H42" s="35"/>
      <c r="I42" s="35"/>
      <c r="J42" s="34"/>
    </row>
    <row r="43" s="51" customFormat="1" ht="30" customHeight="1" spans="1:10">
      <c r="A43" s="29"/>
      <c r="B43" s="39" t="s">
        <v>785</v>
      </c>
      <c r="C43" s="31"/>
      <c r="D43" s="36"/>
      <c r="E43" s="17"/>
      <c r="F43" s="33"/>
      <c r="G43" s="38"/>
      <c r="H43" s="34"/>
      <c r="I43" s="34"/>
      <c r="J43" s="34"/>
    </row>
    <row r="44" s="51" customFormat="1" ht="30" customHeight="1" spans="1:10">
      <c r="A44" s="40" t="s">
        <v>788</v>
      </c>
      <c r="B44" s="41" t="s">
        <v>789</v>
      </c>
      <c r="C44" s="31" t="s">
        <v>997</v>
      </c>
      <c r="D44" s="36"/>
      <c r="E44" s="17">
        <v>95</v>
      </c>
      <c r="F44" s="33" t="s">
        <v>754</v>
      </c>
      <c r="G44" s="38">
        <v>1</v>
      </c>
      <c r="H44" s="34"/>
      <c r="I44" s="34"/>
      <c r="J44" s="34"/>
    </row>
    <row r="45" s="51" customFormat="1" ht="30" customHeight="1" spans="1:10">
      <c r="A45" s="70"/>
      <c r="B45" s="71"/>
      <c r="C45" s="31" t="s">
        <v>998</v>
      </c>
      <c r="D45" s="36"/>
      <c r="E45" s="17">
        <v>95</v>
      </c>
      <c r="F45" s="33" t="s">
        <v>754</v>
      </c>
      <c r="G45" s="38">
        <v>1</v>
      </c>
      <c r="H45" s="34"/>
      <c r="I45" s="34"/>
      <c r="J45" s="34"/>
    </row>
    <row r="46" s="51" customFormat="1" ht="30" customHeight="1" spans="1:10">
      <c r="A46" s="70"/>
      <c r="B46" s="71"/>
      <c r="C46" s="31" t="s">
        <v>999</v>
      </c>
      <c r="D46" s="36"/>
      <c r="E46" s="17">
        <v>95</v>
      </c>
      <c r="F46" s="33" t="s">
        <v>754</v>
      </c>
      <c r="G46" s="38">
        <v>1</v>
      </c>
      <c r="H46" s="34"/>
      <c r="I46" s="34"/>
      <c r="J46" s="34"/>
    </row>
    <row r="47" s="51" customFormat="1" ht="30" customHeight="1" spans="1:10">
      <c r="A47" s="70"/>
      <c r="B47" s="71"/>
      <c r="C47" s="31" t="s">
        <v>1000</v>
      </c>
      <c r="D47" s="36"/>
      <c r="E47" s="17">
        <v>95</v>
      </c>
      <c r="F47" s="33" t="s">
        <v>754</v>
      </c>
      <c r="G47" s="38">
        <v>1</v>
      </c>
      <c r="H47" s="43">
        <v>20</v>
      </c>
      <c r="I47" s="43">
        <v>20</v>
      </c>
      <c r="J47" s="44" t="s">
        <v>827</v>
      </c>
    </row>
    <row r="48" s="51" customFormat="1" ht="54" customHeight="1" spans="1:10">
      <c r="A48" s="17" t="s">
        <v>828</v>
      </c>
      <c r="B48" s="17"/>
      <c r="C48" s="17"/>
      <c r="D48" s="61" t="s">
        <v>698</v>
      </c>
      <c r="E48" s="61"/>
      <c r="F48" s="61"/>
      <c r="G48" s="61"/>
      <c r="H48" s="61"/>
      <c r="I48" s="61"/>
      <c r="J48" s="61"/>
    </row>
    <row r="49" s="51" customFormat="1" ht="25.5" customHeight="1" spans="1:10">
      <c r="A49" s="17" t="s">
        <v>829</v>
      </c>
      <c r="B49" s="17"/>
      <c r="C49" s="17"/>
      <c r="D49" s="17"/>
      <c r="E49" s="17"/>
      <c r="F49" s="17"/>
      <c r="G49" s="17"/>
      <c r="H49" s="17">
        <v>100</v>
      </c>
      <c r="I49" s="17">
        <v>98</v>
      </c>
      <c r="J49" s="47" t="s">
        <v>830</v>
      </c>
    </row>
    <row r="50" s="51" customFormat="1" ht="17.1" customHeight="1" spans="1:10">
      <c r="A50" s="62"/>
      <c r="B50" s="62"/>
      <c r="C50" s="62"/>
      <c r="D50" s="62"/>
      <c r="E50" s="62"/>
      <c r="F50" s="62"/>
      <c r="G50" s="62"/>
      <c r="H50" s="62"/>
      <c r="I50" s="62"/>
      <c r="J50" s="63"/>
    </row>
    <row r="51" s="51" customFormat="1" ht="29.1" customHeight="1" spans="1:10">
      <c r="A51" s="64" t="s">
        <v>793</v>
      </c>
      <c r="B51" s="62"/>
      <c r="C51" s="62"/>
      <c r="D51" s="62"/>
      <c r="E51" s="62"/>
      <c r="F51" s="62"/>
      <c r="G51" s="62"/>
      <c r="H51" s="62"/>
      <c r="I51" s="62"/>
      <c r="J51" s="63"/>
    </row>
    <row r="52" s="51" customFormat="1" ht="27" customHeight="1" spans="1:10">
      <c r="A52" s="64" t="s">
        <v>794</v>
      </c>
      <c r="B52" s="64"/>
      <c r="C52" s="64"/>
      <c r="D52" s="64"/>
      <c r="E52" s="64"/>
      <c r="F52" s="64"/>
      <c r="G52" s="64"/>
      <c r="H52" s="64"/>
      <c r="I52" s="64"/>
      <c r="J52" s="64"/>
    </row>
    <row r="53" s="51" customFormat="1" ht="18.95" customHeight="1" spans="1:10">
      <c r="A53" s="64" t="s">
        <v>795</v>
      </c>
      <c r="B53" s="64"/>
      <c r="C53" s="64"/>
      <c r="D53" s="64"/>
      <c r="E53" s="64"/>
      <c r="F53" s="64"/>
      <c r="G53" s="64"/>
      <c r="H53" s="64"/>
      <c r="I53" s="64"/>
      <c r="J53" s="64"/>
    </row>
    <row r="54" s="51" customFormat="1" ht="18" customHeight="1" spans="1:10">
      <c r="A54" s="64" t="s">
        <v>831</v>
      </c>
      <c r="B54" s="64"/>
      <c r="C54" s="64"/>
      <c r="D54" s="64"/>
      <c r="E54" s="64"/>
      <c r="F54" s="64"/>
      <c r="G54" s="64"/>
      <c r="H54" s="64"/>
      <c r="I54" s="64"/>
      <c r="J54" s="64"/>
    </row>
    <row r="55" s="51" customFormat="1" ht="18" customHeight="1" spans="1:10">
      <c r="A55" s="64" t="s">
        <v>832</v>
      </c>
      <c r="B55" s="64"/>
      <c r="C55" s="64"/>
      <c r="D55" s="64"/>
      <c r="E55" s="64"/>
      <c r="F55" s="64"/>
      <c r="G55" s="64"/>
      <c r="H55" s="64"/>
      <c r="I55" s="64"/>
      <c r="J55" s="64"/>
    </row>
    <row r="56" s="51" customFormat="1" ht="18" customHeight="1" spans="1:10">
      <c r="A56" s="64" t="s">
        <v>833</v>
      </c>
      <c r="B56" s="64"/>
      <c r="C56" s="64"/>
      <c r="D56" s="64"/>
      <c r="E56" s="64"/>
      <c r="F56" s="64"/>
      <c r="G56" s="64"/>
      <c r="H56" s="64"/>
      <c r="I56" s="64"/>
      <c r="J56" s="64"/>
    </row>
    <row r="57" s="51" customFormat="1" ht="24" customHeight="1" spans="1:10">
      <c r="A57" s="64" t="s">
        <v>834</v>
      </c>
      <c r="B57" s="64"/>
      <c r="C57" s="64"/>
      <c r="D57" s="64"/>
      <c r="E57" s="64"/>
      <c r="F57" s="64"/>
      <c r="G57" s="64"/>
      <c r="H57" s="64"/>
      <c r="I57" s="64"/>
      <c r="J57" s="64"/>
    </row>
  </sheetData>
  <mergeCells count="4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48:C48"/>
    <mergeCell ref="D48:J48"/>
    <mergeCell ref="A49:G49"/>
    <mergeCell ref="A52:J52"/>
    <mergeCell ref="A53:J53"/>
    <mergeCell ref="A54:J54"/>
    <mergeCell ref="A55:J55"/>
    <mergeCell ref="A56:J56"/>
    <mergeCell ref="A57:J57"/>
    <mergeCell ref="A11:A12"/>
    <mergeCell ref="A15:A38"/>
    <mergeCell ref="A39:A43"/>
    <mergeCell ref="A44:A47"/>
    <mergeCell ref="B15:B25"/>
    <mergeCell ref="B28:B38"/>
    <mergeCell ref="B40:B41"/>
    <mergeCell ref="B44:B47"/>
    <mergeCell ref="D15:D47"/>
    <mergeCell ref="G13:G14"/>
    <mergeCell ref="H13:H14"/>
    <mergeCell ref="H15:H38"/>
    <mergeCell ref="H39:H43"/>
    <mergeCell ref="I13:I14"/>
    <mergeCell ref="I15:I38"/>
    <mergeCell ref="I39:I43"/>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6"/>
  <sheetViews>
    <sheetView zoomScale="85" zoomScaleNormal="85" workbookViewId="0">
      <pane xSplit="4" ySplit="9" topLeftCell="E10" activePane="bottomRight" state="frozen"/>
      <selection/>
      <selection pane="topRight"/>
      <selection pane="bottomLeft"/>
      <selection pane="bottomRight" activeCell="F1" sqref="F$1:F$1048576"/>
    </sheetView>
  </sheetViews>
  <sheetFormatPr defaultColWidth="9" defaultRowHeight="13.5"/>
  <cols>
    <col min="1" max="3" width="3.25" customWidth="1"/>
    <col min="4" max="4" width="32.75" customWidth="1"/>
    <col min="5" max="10" width="18.75" customWidth="1"/>
    <col min="12" max="12" width="10.375"/>
    <col min="13" max="14" width="11.5"/>
  </cols>
  <sheetData>
    <row r="1" ht="27" spans="1:10">
      <c r="F1" s="213" t="s">
        <v>310</v>
      </c>
    </row>
    <row r="2" ht="14.25" spans="1:10">
      <c r="J2" s="199" t="s">
        <v>311</v>
      </c>
    </row>
    <row r="3" ht="14.25" spans="1:10">
      <c r="A3" s="199" t="s">
        <v>2</v>
      </c>
      <c r="J3" s="199" t="s">
        <v>3</v>
      </c>
    </row>
    <row r="4" ht="19.5" customHeight="1" spans="1:10">
      <c r="A4" s="200" t="s">
        <v>6</v>
      </c>
      <c r="B4" s="200"/>
      <c r="C4" s="200"/>
      <c r="D4" s="200"/>
      <c r="E4" s="208" t="s">
        <v>99</v>
      </c>
      <c r="F4" s="208" t="s">
        <v>312</v>
      </c>
      <c r="G4" s="208" t="s">
        <v>313</v>
      </c>
      <c r="H4" s="208" t="s">
        <v>314</v>
      </c>
      <c r="I4" s="208" t="s">
        <v>315</v>
      </c>
      <c r="J4" s="208" t="s">
        <v>316</v>
      </c>
    </row>
    <row r="5" ht="19.5" customHeight="1" spans="1:10">
      <c r="A5" s="208" t="s">
        <v>122</v>
      </c>
      <c r="B5" s="208"/>
      <c r="C5" s="208"/>
      <c r="D5" s="200" t="s">
        <v>123</v>
      </c>
      <c r="E5" s="208"/>
      <c r="F5" s="208"/>
      <c r="G5" s="208"/>
      <c r="H5" s="208"/>
      <c r="I5" s="208"/>
      <c r="J5" s="208"/>
    </row>
    <row r="6" ht="19.5" customHeight="1" spans="1:10">
      <c r="A6" s="208"/>
      <c r="B6" s="208"/>
      <c r="C6" s="208"/>
      <c r="D6" s="200"/>
      <c r="E6" s="208"/>
      <c r="F6" s="208"/>
      <c r="G6" s="208"/>
      <c r="H6" s="208"/>
      <c r="I6" s="208"/>
      <c r="J6" s="208"/>
    </row>
    <row r="7" ht="19.5" customHeight="1" spans="1:10">
      <c r="A7" s="208"/>
      <c r="B7" s="208"/>
      <c r="C7" s="208"/>
      <c r="D7" s="200"/>
      <c r="E7" s="208"/>
      <c r="F7" s="208"/>
      <c r="G7" s="208"/>
      <c r="H7" s="208"/>
      <c r="I7" s="208"/>
      <c r="J7" s="208"/>
    </row>
    <row r="8" ht="19.5" customHeight="1" spans="1:10">
      <c r="A8" s="200" t="s">
        <v>126</v>
      </c>
      <c r="B8" s="200" t="s">
        <v>127</v>
      </c>
      <c r="C8" s="200" t="s">
        <v>128</v>
      </c>
      <c r="D8" s="200" t="s">
        <v>10</v>
      </c>
      <c r="E8" s="208" t="s">
        <v>11</v>
      </c>
      <c r="F8" s="208" t="s">
        <v>12</v>
      </c>
      <c r="G8" s="208" t="s">
        <v>20</v>
      </c>
      <c r="H8" s="208" t="s">
        <v>24</v>
      </c>
      <c r="I8" s="208" t="s">
        <v>28</v>
      </c>
      <c r="J8" s="208" t="s">
        <v>32</v>
      </c>
    </row>
    <row r="9" ht="19.5" customHeight="1" spans="1:10">
      <c r="A9" s="200"/>
      <c r="B9" s="200"/>
      <c r="C9" s="200"/>
      <c r="D9" s="200" t="s">
        <v>129</v>
      </c>
      <c r="E9" s="205">
        <v>28015364.26</v>
      </c>
      <c r="F9" s="205">
        <v>19769113.82</v>
      </c>
      <c r="G9" s="205">
        <v>8246250.44</v>
      </c>
      <c r="H9" s="205"/>
      <c r="I9" s="205"/>
      <c r="J9" s="205"/>
    </row>
    <row r="10" ht="19.5" customHeight="1" spans="1:10">
      <c r="A10" s="214" t="s">
        <v>130</v>
      </c>
      <c r="B10" s="214"/>
      <c r="C10" s="214"/>
      <c r="D10" s="214" t="s">
        <v>131</v>
      </c>
      <c r="E10" s="205">
        <v>7222278.51</v>
      </c>
      <c r="F10" s="205">
        <v>7178260.67</v>
      </c>
      <c r="G10" s="205">
        <v>44017.84</v>
      </c>
      <c r="H10" s="205"/>
      <c r="I10" s="205"/>
      <c r="J10" s="205"/>
    </row>
    <row r="11" ht="19.5" customHeight="1" spans="1:10">
      <c r="A11" s="214" t="s">
        <v>132</v>
      </c>
      <c r="B11" s="214"/>
      <c r="C11" s="214"/>
      <c r="D11" s="214" t="s">
        <v>133</v>
      </c>
      <c r="E11" s="205">
        <v>187599.7</v>
      </c>
      <c r="F11" s="225">
        <v>187599.7</v>
      </c>
      <c r="G11" s="225"/>
      <c r="H11" s="225"/>
      <c r="I11" s="205"/>
      <c r="J11" s="205"/>
    </row>
    <row r="12" ht="19.5" customHeight="1" spans="1:10">
      <c r="A12" s="214" t="s">
        <v>134</v>
      </c>
      <c r="B12" s="214"/>
      <c r="C12" s="214"/>
      <c r="D12" s="214" t="s">
        <v>135</v>
      </c>
      <c r="E12" s="205">
        <v>126599.7</v>
      </c>
      <c r="F12" s="225">
        <v>126599.7</v>
      </c>
      <c r="G12" s="225"/>
      <c r="H12" s="225"/>
      <c r="I12" s="205"/>
      <c r="J12" s="205"/>
    </row>
    <row r="13" ht="19.5" customHeight="1" spans="1:10">
      <c r="A13" s="214" t="s">
        <v>136</v>
      </c>
      <c r="B13" s="214"/>
      <c r="C13" s="214"/>
      <c r="D13" s="214" t="s">
        <v>137</v>
      </c>
      <c r="E13" s="205">
        <v>61000</v>
      </c>
      <c r="F13" s="225">
        <v>61000</v>
      </c>
      <c r="G13" s="225"/>
      <c r="H13" s="225"/>
      <c r="I13" s="205"/>
      <c r="J13" s="205"/>
    </row>
    <row r="14" ht="19.5" customHeight="1" spans="1:10">
      <c r="A14" s="214" t="s">
        <v>138</v>
      </c>
      <c r="B14" s="214"/>
      <c r="C14" s="214"/>
      <c r="D14" s="214" t="s">
        <v>139</v>
      </c>
      <c r="E14" s="205">
        <v>70000</v>
      </c>
      <c r="F14" s="225">
        <v>70000</v>
      </c>
      <c r="G14" s="225"/>
      <c r="H14" s="225"/>
      <c r="I14" s="205"/>
      <c r="J14" s="205"/>
    </row>
    <row r="15" ht="19.5" customHeight="1" spans="1:10">
      <c r="A15" s="214" t="s">
        <v>140</v>
      </c>
      <c r="B15" s="214"/>
      <c r="C15" s="214"/>
      <c r="D15" s="214" t="s">
        <v>141</v>
      </c>
      <c r="E15" s="205">
        <v>20000</v>
      </c>
      <c r="F15" s="225">
        <v>20000</v>
      </c>
      <c r="G15" s="225"/>
      <c r="H15" s="225"/>
      <c r="I15" s="205"/>
      <c r="J15" s="205"/>
    </row>
    <row r="16" ht="19.5" customHeight="1" spans="1:10">
      <c r="A16" s="214" t="s">
        <v>142</v>
      </c>
      <c r="B16" s="214"/>
      <c r="C16" s="214"/>
      <c r="D16" s="214" t="s">
        <v>143</v>
      </c>
      <c r="E16" s="205">
        <v>50000</v>
      </c>
      <c r="F16" s="225">
        <v>50000</v>
      </c>
      <c r="G16" s="225"/>
      <c r="H16" s="225"/>
      <c r="I16" s="205"/>
      <c r="J16" s="205"/>
    </row>
    <row r="17" ht="19.5" customHeight="1" spans="1:10">
      <c r="A17" s="214" t="s">
        <v>144</v>
      </c>
      <c r="B17" s="214"/>
      <c r="C17" s="214"/>
      <c r="D17" s="214" t="s">
        <v>145</v>
      </c>
      <c r="E17" s="205">
        <v>4954459.53</v>
      </c>
      <c r="F17" s="225">
        <v>4954459.53</v>
      </c>
      <c r="G17" s="225"/>
      <c r="H17" s="225"/>
      <c r="I17" s="205"/>
      <c r="J17" s="205"/>
    </row>
    <row r="18" ht="19.5" customHeight="1" spans="1:10">
      <c r="A18" s="214" t="s">
        <v>146</v>
      </c>
      <c r="B18" s="214"/>
      <c r="C18" s="214"/>
      <c r="D18" s="214" t="s">
        <v>135</v>
      </c>
      <c r="E18" s="205">
        <v>4497677.03</v>
      </c>
      <c r="F18" s="225">
        <v>4497677.03</v>
      </c>
      <c r="G18" s="225"/>
      <c r="H18" s="225"/>
      <c r="I18" s="205"/>
      <c r="J18" s="205"/>
    </row>
    <row r="19" ht="19.5" customHeight="1" spans="1:10">
      <c r="A19" s="214" t="s">
        <v>147</v>
      </c>
      <c r="B19" s="214"/>
      <c r="C19" s="214"/>
      <c r="D19" s="214" t="s">
        <v>148</v>
      </c>
      <c r="E19" s="205">
        <v>456782.5</v>
      </c>
      <c r="F19" s="225">
        <v>456782.5</v>
      </c>
      <c r="G19" s="225"/>
      <c r="H19" s="225"/>
      <c r="I19" s="205"/>
      <c r="J19" s="205"/>
    </row>
    <row r="20" ht="19.5" customHeight="1" spans="1:10">
      <c r="A20" s="214" t="s">
        <v>149</v>
      </c>
      <c r="B20" s="214"/>
      <c r="C20" s="214"/>
      <c r="D20" s="214" t="s">
        <v>150</v>
      </c>
      <c r="E20" s="205">
        <v>448717.58</v>
      </c>
      <c r="F20" s="225">
        <v>404699.74</v>
      </c>
      <c r="G20" s="225">
        <v>44017.84</v>
      </c>
      <c r="H20" s="225"/>
      <c r="I20" s="205"/>
      <c r="J20" s="205"/>
    </row>
    <row r="21" ht="19.5" customHeight="1" spans="1:10">
      <c r="A21" s="214" t="s">
        <v>151</v>
      </c>
      <c r="B21" s="214"/>
      <c r="C21" s="214"/>
      <c r="D21" s="214" t="s">
        <v>135</v>
      </c>
      <c r="E21" s="205">
        <v>399072.19</v>
      </c>
      <c r="F21" s="225">
        <v>399072.19</v>
      </c>
      <c r="G21" s="225"/>
      <c r="H21" s="225"/>
      <c r="I21" s="205"/>
      <c r="J21" s="205"/>
    </row>
    <row r="22" ht="19.5" customHeight="1" spans="1:10">
      <c r="A22" s="214" t="s">
        <v>152</v>
      </c>
      <c r="B22" s="214"/>
      <c r="C22" s="214"/>
      <c r="D22" s="214" t="s">
        <v>153</v>
      </c>
      <c r="E22" s="205">
        <v>49645.39</v>
      </c>
      <c r="F22" s="225">
        <v>5627.55</v>
      </c>
      <c r="G22" s="225">
        <v>44017.84</v>
      </c>
      <c r="H22" s="225"/>
      <c r="I22" s="205"/>
      <c r="J22" s="205"/>
    </row>
    <row r="23" ht="19.5" customHeight="1" spans="1:10">
      <c r="A23" s="214" t="s">
        <v>154</v>
      </c>
      <c r="B23" s="214"/>
      <c r="C23" s="214"/>
      <c r="D23" s="214" t="s">
        <v>155</v>
      </c>
      <c r="E23" s="205">
        <v>48264.35</v>
      </c>
      <c r="F23" s="225">
        <v>48264.35</v>
      </c>
      <c r="G23" s="225"/>
      <c r="H23" s="225"/>
      <c r="I23" s="205"/>
      <c r="J23" s="205"/>
    </row>
    <row r="24" ht="19.5" customHeight="1" spans="1:10">
      <c r="A24" s="214" t="s">
        <v>156</v>
      </c>
      <c r="B24" s="214"/>
      <c r="C24" s="214"/>
      <c r="D24" s="214" t="s">
        <v>135</v>
      </c>
      <c r="E24" s="205">
        <v>48264.35</v>
      </c>
      <c r="F24" s="225">
        <v>48264.35</v>
      </c>
      <c r="G24" s="225"/>
      <c r="H24" s="225"/>
      <c r="I24" s="205"/>
      <c r="J24" s="205"/>
    </row>
    <row r="25" ht="19.5" customHeight="1" spans="1:10">
      <c r="A25" s="214" t="s">
        <v>157</v>
      </c>
      <c r="B25" s="214"/>
      <c r="C25" s="214"/>
      <c r="D25" s="214" t="s">
        <v>158</v>
      </c>
      <c r="E25" s="205">
        <v>1064945.13</v>
      </c>
      <c r="F25" s="225">
        <v>1064945.13</v>
      </c>
      <c r="G25" s="225"/>
      <c r="H25" s="225"/>
      <c r="I25" s="205"/>
      <c r="J25" s="205"/>
    </row>
    <row r="26" ht="19.5" customHeight="1" spans="1:10">
      <c r="A26" s="214" t="s">
        <v>159</v>
      </c>
      <c r="B26" s="214"/>
      <c r="C26" s="214"/>
      <c r="D26" s="214" t="s">
        <v>160</v>
      </c>
      <c r="E26" s="205">
        <v>1064945.13</v>
      </c>
      <c r="F26" s="225">
        <v>1064945.13</v>
      </c>
      <c r="G26" s="225"/>
      <c r="H26" s="225"/>
      <c r="I26" s="205"/>
      <c r="J26" s="205"/>
    </row>
    <row r="27" ht="19.5" customHeight="1" spans="1:10">
      <c r="A27" s="214" t="s">
        <v>161</v>
      </c>
      <c r="B27" s="214"/>
      <c r="C27" s="214"/>
      <c r="D27" s="214" t="s">
        <v>162</v>
      </c>
      <c r="E27" s="205">
        <v>2000</v>
      </c>
      <c r="F27" s="225">
        <v>2000</v>
      </c>
      <c r="G27" s="225"/>
      <c r="H27" s="225"/>
      <c r="I27" s="205"/>
      <c r="J27" s="205"/>
    </row>
    <row r="28" ht="19.5" customHeight="1" spans="1:10">
      <c r="A28" s="214" t="s">
        <v>163</v>
      </c>
      <c r="B28" s="214"/>
      <c r="C28" s="214"/>
      <c r="D28" s="214" t="s">
        <v>164</v>
      </c>
      <c r="E28" s="205">
        <v>2000</v>
      </c>
      <c r="F28" s="225">
        <v>2000</v>
      </c>
      <c r="G28" s="225"/>
      <c r="H28" s="225"/>
      <c r="I28" s="205"/>
      <c r="J28" s="205"/>
    </row>
    <row r="29" ht="19.5" customHeight="1" spans="1:10">
      <c r="A29" s="214" t="s">
        <v>165</v>
      </c>
      <c r="B29" s="214"/>
      <c r="C29" s="214"/>
      <c r="D29" s="214" t="s">
        <v>166</v>
      </c>
      <c r="E29" s="205">
        <v>414135.22</v>
      </c>
      <c r="F29" s="225">
        <v>414135.22</v>
      </c>
      <c r="G29" s="225"/>
      <c r="H29" s="225"/>
      <c r="I29" s="205"/>
      <c r="J29" s="205"/>
    </row>
    <row r="30" ht="19.5" customHeight="1" spans="1:10">
      <c r="A30" s="214" t="s">
        <v>167</v>
      </c>
      <c r="B30" s="214"/>
      <c r="C30" s="214"/>
      <c r="D30" s="214" t="s">
        <v>135</v>
      </c>
      <c r="E30" s="205">
        <v>414135.22</v>
      </c>
      <c r="F30" s="225">
        <v>414135.22</v>
      </c>
      <c r="G30" s="225"/>
      <c r="H30" s="225"/>
      <c r="I30" s="205"/>
      <c r="J30" s="205"/>
    </row>
    <row r="31" ht="19.5" customHeight="1" spans="1:10">
      <c r="A31" s="214" t="s">
        <v>168</v>
      </c>
      <c r="B31" s="214"/>
      <c r="C31" s="214"/>
      <c r="D31" s="214" t="s">
        <v>169</v>
      </c>
      <c r="E31" s="205">
        <v>32157</v>
      </c>
      <c r="F31" s="225">
        <v>32157</v>
      </c>
      <c r="G31" s="225"/>
      <c r="H31" s="225"/>
      <c r="I31" s="205"/>
      <c r="J31" s="205"/>
    </row>
    <row r="32" ht="19.5" customHeight="1" spans="1:10">
      <c r="A32" s="214" t="s">
        <v>170</v>
      </c>
      <c r="B32" s="214"/>
      <c r="C32" s="214"/>
      <c r="D32" s="214" t="s">
        <v>135</v>
      </c>
      <c r="E32" s="205">
        <v>8570</v>
      </c>
      <c r="F32" s="225">
        <v>8570</v>
      </c>
      <c r="G32" s="225"/>
      <c r="H32" s="225"/>
      <c r="I32" s="205"/>
      <c r="J32" s="205"/>
    </row>
    <row r="33" ht="19.5" customHeight="1" spans="1:10">
      <c r="A33" s="214" t="s">
        <v>171</v>
      </c>
      <c r="B33" s="214"/>
      <c r="C33" s="214"/>
      <c r="D33" s="214" t="s">
        <v>172</v>
      </c>
      <c r="E33" s="205">
        <v>23587</v>
      </c>
      <c r="F33" s="225">
        <v>23587</v>
      </c>
      <c r="G33" s="225"/>
      <c r="H33" s="225"/>
      <c r="I33" s="205"/>
      <c r="J33" s="205"/>
    </row>
    <row r="34" ht="19.5" customHeight="1" spans="1:10">
      <c r="A34" s="214" t="s">
        <v>173</v>
      </c>
      <c r="B34" s="214"/>
      <c r="C34" s="214"/>
      <c r="D34" s="214" t="s">
        <v>174</v>
      </c>
      <c r="E34" s="205">
        <v>80000</v>
      </c>
      <c r="F34" s="225">
        <v>40000</v>
      </c>
      <c r="G34" s="225">
        <v>40000</v>
      </c>
      <c r="H34" s="225"/>
      <c r="I34" s="205"/>
      <c r="J34" s="205"/>
    </row>
    <row r="35" ht="19.5" customHeight="1" spans="1:10">
      <c r="A35" s="214" t="s">
        <v>175</v>
      </c>
      <c r="B35" s="214"/>
      <c r="C35" s="214"/>
      <c r="D35" s="214" t="s">
        <v>176</v>
      </c>
      <c r="E35" s="205">
        <v>80000</v>
      </c>
      <c r="F35" s="225">
        <v>40000</v>
      </c>
      <c r="G35" s="225">
        <v>40000</v>
      </c>
      <c r="H35" s="225"/>
      <c r="I35" s="205"/>
      <c r="J35" s="205"/>
    </row>
    <row r="36" ht="19.5" customHeight="1" spans="1:10">
      <c r="A36" s="214" t="s">
        <v>177</v>
      </c>
      <c r="B36" s="214"/>
      <c r="C36" s="214"/>
      <c r="D36" s="214" t="s">
        <v>178</v>
      </c>
      <c r="E36" s="205">
        <v>80000</v>
      </c>
      <c r="F36" s="225">
        <v>40000</v>
      </c>
      <c r="G36" s="225">
        <v>40000</v>
      </c>
      <c r="H36" s="225"/>
      <c r="I36" s="205"/>
      <c r="J36" s="205"/>
    </row>
    <row r="37" ht="19.5" customHeight="1" spans="1:10">
      <c r="A37" s="214" t="s">
        <v>179</v>
      </c>
      <c r="B37" s="214"/>
      <c r="C37" s="214"/>
      <c r="D37" s="214" t="s">
        <v>180</v>
      </c>
      <c r="E37" s="205">
        <v>469002.81</v>
      </c>
      <c r="F37" s="225">
        <v>469002.81</v>
      </c>
      <c r="G37" s="225"/>
      <c r="H37" s="225"/>
      <c r="I37" s="205"/>
      <c r="J37" s="205"/>
    </row>
    <row r="38" ht="19.5" customHeight="1" spans="1:10">
      <c r="A38" s="214" t="s">
        <v>181</v>
      </c>
      <c r="B38" s="214"/>
      <c r="C38" s="214"/>
      <c r="D38" s="214" t="s">
        <v>182</v>
      </c>
      <c r="E38" s="205">
        <v>439002.81</v>
      </c>
      <c r="F38" s="225">
        <v>439002.81</v>
      </c>
      <c r="G38" s="225"/>
      <c r="H38" s="225"/>
      <c r="I38" s="205"/>
      <c r="J38" s="205"/>
    </row>
    <row r="39" ht="19.5" customHeight="1" spans="1:10">
      <c r="A39" s="214" t="s">
        <v>183</v>
      </c>
      <c r="B39" s="214"/>
      <c r="C39" s="214"/>
      <c r="D39" s="214" t="s">
        <v>184</v>
      </c>
      <c r="E39" s="205">
        <v>401622.81</v>
      </c>
      <c r="F39" s="225">
        <v>401622.81</v>
      </c>
      <c r="G39" s="225"/>
      <c r="H39" s="225"/>
      <c r="I39" s="205"/>
      <c r="J39" s="205"/>
    </row>
    <row r="40" ht="19.5" customHeight="1" spans="1:10">
      <c r="A40" s="214" t="s">
        <v>185</v>
      </c>
      <c r="B40" s="214"/>
      <c r="C40" s="214"/>
      <c r="D40" s="214" t="s">
        <v>186</v>
      </c>
      <c r="E40" s="205">
        <v>37380</v>
      </c>
      <c r="F40" s="225">
        <v>37380</v>
      </c>
      <c r="G40" s="225"/>
      <c r="H40" s="225"/>
      <c r="I40" s="205"/>
      <c r="J40" s="205"/>
    </row>
    <row r="41" ht="19.5" customHeight="1" spans="1:10">
      <c r="A41" s="214" t="s">
        <v>187</v>
      </c>
      <c r="B41" s="214"/>
      <c r="C41" s="214"/>
      <c r="D41" s="214" t="s">
        <v>188</v>
      </c>
      <c r="E41" s="205">
        <v>30000</v>
      </c>
      <c r="F41" s="225">
        <v>30000</v>
      </c>
      <c r="G41" s="225"/>
      <c r="H41" s="225"/>
      <c r="I41" s="205"/>
      <c r="J41" s="205"/>
    </row>
    <row r="42" ht="19.5" customHeight="1" spans="1:10">
      <c r="A42" s="214" t="s">
        <v>189</v>
      </c>
      <c r="B42" s="214"/>
      <c r="C42" s="214"/>
      <c r="D42" s="214" t="s">
        <v>188</v>
      </c>
      <c r="E42" s="205">
        <v>30000</v>
      </c>
      <c r="F42" s="225">
        <v>30000</v>
      </c>
      <c r="G42" s="225"/>
      <c r="H42" s="225"/>
      <c r="I42" s="205"/>
      <c r="J42" s="205"/>
    </row>
    <row r="43" ht="19.5" customHeight="1" spans="1:10">
      <c r="A43" s="214" t="s">
        <v>190</v>
      </c>
      <c r="B43" s="214"/>
      <c r="C43" s="214"/>
      <c r="D43" s="214" t="s">
        <v>191</v>
      </c>
      <c r="E43" s="205">
        <v>4236160.03</v>
      </c>
      <c r="F43" s="225">
        <v>4236160.03</v>
      </c>
      <c r="G43" s="225"/>
      <c r="H43" s="225"/>
      <c r="I43" s="205"/>
      <c r="J43" s="205"/>
    </row>
    <row r="44" ht="19.5" customHeight="1" spans="1:10">
      <c r="A44" s="214" t="s">
        <v>192</v>
      </c>
      <c r="B44" s="214"/>
      <c r="C44" s="214"/>
      <c r="D44" s="214" t="s">
        <v>193</v>
      </c>
      <c r="E44" s="205">
        <v>16563.03</v>
      </c>
      <c r="F44" s="225">
        <v>16563.03</v>
      </c>
      <c r="G44" s="225"/>
      <c r="H44" s="225"/>
      <c r="I44" s="205"/>
      <c r="J44" s="205"/>
    </row>
    <row r="45" ht="19.5" customHeight="1" spans="1:10">
      <c r="A45" s="214" t="s">
        <v>194</v>
      </c>
      <c r="B45" s="214"/>
      <c r="C45" s="214"/>
      <c r="D45" s="214" t="s">
        <v>195</v>
      </c>
      <c r="E45" s="205">
        <v>16563.03</v>
      </c>
      <c r="F45" s="225">
        <v>16563.03</v>
      </c>
      <c r="G45" s="225"/>
      <c r="H45" s="225"/>
      <c r="I45" s="205"/>
      <c r="J45" s="205"/>
    </row>
    <row r="46" ht="19.5" customHeight="1" spans="1:10">
      <c r="A46" s="214" t="s">
        <v>196</v>
      </c>
      <c r="B46" s="214"/>
      <c r="C46" s="214"/>
      <c r="D46" s="214" t="s">
        <v>197</v>
      </c>
      <c r="E46" s="205">
        <v>2961131.43</v>
      </c>
      <c r="F46" s="225">
        <v>2961131.43</v>
      </c>
      <c r="G46" s="225"/>
      <c r="H46" s="225"/>
      <c r="I46" s="205"/>
      <c r="J46" s="205"/>
    </row>
    <row r="47" ht="19.5" customHeight="1" spans="1:10">
      <c r="A47" s="214" t="s">
        <v>198</v>
      </c>
      <c r="B47" s="214"/>
      <c r="C47" s="214"/>
      <c r="D47" s="214" t="s">
        <v>199</v>
      </c>
      <c r="E47" s="205">
        <v>2544676</v>
      </c>
      <c r="F47" s="225">
        <v>2544676</v>
      </c>
      <c r="G47" s="225"/>
      <c r="H47" s="225"/>
      <c r="I47" s="205"/>
      <c r="J47" s="205"/>
    </row>
    <row r="48" ht="19.5" customHeight="1" spans="1:10">
      <c r="A48" s="214" t="s">
        <v>200</v>
      </c>
      <c r="B48" s="214"/>
      <c r="C48" s="214"/>
      <c r="D48" s="214" t="s">
        <v>201</v>
      </c>
      <c r="E48" s="205">
        <v>416455.43</v>
      </c>
      <c r="F48" s="225">
        <v>416455.43</v>
      </c>
      <c r="G48" s="225"/>
      <c r="H48" s="225"/>
      <c r="I48" s="205"/>
      <c r="J48" s="205"/>
    </row>
    <row r="49" ht="19.5" customHeight="1" spans="1:10">
      <c r="A49" s="214" t="s">
        <v>202</v>
      </c>
      <c r="B49" s="214"/>
      <c r="C49" s="214"/>
      <c r="D49" s="214" t="s">
        <v>203</v>
      </c>
      <c r="E49" s="205">
        <v>1207174.57</v>
      </c>
      <c r="F49" s="225">
        <v>1207174.57</v>
      </c>
      <c r="G49" s="225"/>
      <c r="H49" s="225"/>
      <c r="I49" s="205"/>
      <c r="J49" s="205"/>
    </row>
    <row r="50" ht="19.5" customHeight="1" spans="1:10">
      <c r="A50" s="214" t="s">
        <v>204</v>
      </c>
      <c r="B50" s="214"/>
      <c r="C50" s="214"/>
      <c r="D50" s="214" t="s">
        <v>205</v>
      </c>
      <c r="E50" s="205">
        <v>1077496.94</v>
      </c>
      <c r="F50" s="225">
        <v>1077496.94</v>
      </c>
      <c r="G50" s="225"/>
      <c r="H50" s="225"/>
      <c r="I50" s="205"/>
      <c r="J50" s="205"/>
    </row>
    <row r="51" ht="19.5" customHeight="1" spans="1:10">
      <c r="A51" s="214" t="s">
        <v>206</v>
      </c>
      <c r="B51" s="214"/>
      <c r="C51" s="214"/>
      <c r="D51" s="214" t="s">
        <v>207</v>
      </c>
      <c r="E51" s="205">
        <v>129677.63</v>
      </c>
      <c r="F51" s="225">
        <v>129677.63</v>
      </c>
      <c r="G51" s="225"/>
      <c r="H51" s="225"/>
      <c r="I51" s="205"/>
      <c r="J51" s="205"/>
    </row>
    <row r="52" ht="19.5" customHeight="1" spans="1:10">
      <c r="A52" s="214" t="s">
        <v>208</v>
      </c>
      <c r="B52" s="214"/>
      <c r="C52" s="214"/>
      <c r="D52" s="214" t="s">
        <v>209</v>
      </c>
      <c r="E52" s="205">
        <v>14400</v>
      </c>
      <c r="F52" s="225">
        <v>14400</v>
      </c>
      <c r="G52" s="225"/>
      <c r="H52" s="225"/>
      <c r="I52" s="205"/>
      <c r="J52" s="205"/>
    </row>
    <row r="53" ht="19.5" customHeight="1" spans="1:10">
      <c r="A53" s="214" t="s">
        <v>210</v>
      </c>
      <c r="B53" s="214"/>
      <c r="C53" s="214"/>
      <c r="D53" s="214" t="s">
        <v>211</v>
      </c>
      <c r="E53" s="205">
        <v>14400</v>
      </c>
      <c r="F53" s="225">
        <v>14400</v>
      </c>
      <c r="G53" s="225"/>
      <c r="H53" s="225"/>
      <c r="I53" s="205"/>
      <c r="J53" s="205"/>
    </row>
    <row r="54" ht="19.5" customHeight="1" spans="1:10">
      <c r="A54" s="214" t="s">
        <v>212</v>
      </c>
      <c r="B54" s="214"/>
      <c r="C54" s="214"/>
      <c r="D54" s="214" t="s">
        <v>213</v>
      </c>
      <c r="E54" s="205">
        <v>26091</v>
      </c>
      <c r="F54" s="225">
        <v>26091</v>
      </c>
      <c r="G54" s="225"/>
      <c r="H54" s="225"/>
      <c r="I54" s="205"/>
      <c r="J54" s="205"/>
    </row>
    <row r="55" ht="19.5" customHeight="1" spans="1:10">
      <c r="A55" s="214" t="s">
        <v>214</v>
      </c>
      <c r="B55" s="214"/>
      <c r="C55" s="214"/>
      <c r="D55" s="214" t="s">
        <v>215</v>
      </c>
      <c r="E55" s="205">
        <v>26091</v>
      </c>
      <c r="F55" s="225">
        <v>26091</v>
      </c>
      <c r="G55" s="225"/>
      <c r="H55" s="225"/>
      <c r="I55" s="205"/>
      <c r="J55" s="205"/>
    </row>
    <row r="56" ht="19.5" customHeight="1" spans="1:10">
      <c r="A56" s="214" t="s">
        <v>216</v>
      </c>
      <c r="B56" s="214"/>
      <c r="C56" s="214"/>
      <c r="D56" s="214" t="s">
        <v>217</v>
      </c>
      <c r="E56" s="205">
        <v>10800</v>
      </c>
      <c r="F56" s="225">
        <v>10800</v>
      </c>
      <c r="G56" s="225"/>
      <c r="H56" s="225"/>
      <c r="I56" s="205"/>
      <c r="J56" s="205"/>
    </row>
    <row r="57" ht="19.5" customHeight="1" spans="1:10">
      <c r="A57" s="214" t="s">
        <v>218</v>
      </c>
      <c r="B57" s="214"/>
      <c r="C57" s="214"/>
      <c r="D57" s="214" t="s">
        <v>219</v>
      </c>
      <c r="E57" s="205">
        <v>10800</v>
      </c>
      <c r="F57" s="225">
        <v>10800</v>
      </c>
      <c r="G57" s="225"/>
      <c r="H57" s="225"/>
      <c r="I57" s="205"/>
      <c r="J57" s="205"/>
    </row>
    <row r="58" ht="19.5" customHeight="1" spans="1:10">
      <c r="A58" s="214" t="s">
        <v>220</v>
      </c>
      <c r="B58" s="214"/>
      <c r="C58" s="214"/>
      <c r="D58" s="214" t="s">
        <v>221</v>
      </c>
      <c r="E58" s="205">
        <v>976623.15</v>
      </c>
      <c r="F58" s="225">
        <v>976623.15</v>
      </c>
      <c r="G58" s="225"/>
      <c r="H58" s="225"/>
      <c r="I58" s="205"/>
      <c r="J58" s="205"/>
    </row>
    <row r="59" ht="19.5" customHeight="1" spans="1:10">
      <c r="A59" s="214" t="s">
        <v>222</v>
      </c>
      <c r="B59" s="214"/>
      <c r="C59" s="214"/>
      <c r="D59" s="214" t="s">
        <v>223</v>
      </c>
      <c r="E59" s="205">
        <v>4320</v>
      </c>
      <c r="F59" s="225">
        <v>4320</v>
      </c>
      <c r="G59" s="225"/>
      <c r="H59" s="225"/>
      <c r="I59" s="205"/>
      <c r="J59" s="205"/>
    </row>
    <row r="60" ht="19.5" customHeight="1" spans="1:10">
      <c r="A60" s="214" t="s">
        <v>224</v>
      </c>
      <c r="B60" s="214"/>
      <c r="C60" s="214"/>
      <c r="D60" s="214" t="s">
        <v>225</v>
      </c>
      <c r="E60" s="205">
        <v>4320</v>
      </c>
      <c r="F60" s="225">
        <v>4320</v>
      </c>
      <c r="G60" s="225"/>
      <c r="H60" s="225"/>
      <c r="I60" s="205"/>
      <c r="J60" s="205"/>
    </row>
    <row r="61" ht="19.5" customHeight="1" spans="1:10">
      <c r="A61" s="214" t="s">
        <v>226</v>
      </c>
      <c r="B61" s="214"/>
      <c r="C61" s="214"/>
      <c r="D61" s="214" t="s">
        <v>227</v>
      </c>
      <c r="E61" s="205">
        <v>972303.15</v>
      </c>
      <c r="F61" s="225">
        <v>972303.15</v>
      </c>
      <c r="G61" s="225"/>
      <c r="H61" s="225"/>
      <c r="I61" s="205"/>
      <c r="J61" s="205"/>
    </row>
    <row r="62" ht="19.5" customHeight="1" spans="1:10">
      <c r="A62" s="214" t="s">
        <v>228</v>
      </c>
      <c r="B62" s="214"/>
      <c r="C62" s="214"/>
      <c r="D62" s="214" t="s">
        <v>229</v>
      </c>
      <c r="E62" s="205">
        <v>254747.55</v>
      </c>
      <c r="F62" s="225">
        <v>254747.55</v>
      </c>
      <c r="G62" s="225"/>
      <c r="H62" s="225"/>
      <c r="I62" s="205"/>
      <c r="J62" s="205"/>
    </row>
    <row r="63" ht="19.5" customHeight="1" spans="1:10">
      <c r="A63" s="214" t="s">
        <v>230</v>
      </c>
      <c r="B63" s="214"/>
      <c r="C63" s="214"/>
      <c r="D63" s="214" t="s">
        <v>231</v>
      </c>
      <c r="E63" s="205">
        <v>371523.91</v>
      </c>
      <c r="F63" s="225">
        <v>371523.91</v>
      </c>
      <c r="G63" s="225"/>
      <c r="H63" s="225"/>
      <c r="I63" s="205"/>
      <c r="J63" s="205"/>
    </row>
    <row r="64" ht="19.5" customHeight="1" spans="1:10">
      <c r="A64" s="214" t="s">
        <v>232</v>
      </c>
      <c r="B64" s="214"/>
      <c r="C64" s="214"/>
      <c r="D64" s="214" t="s">
        <v>233</v>
      </c>
      <c r="E64" s="205">
        <v>346031.69</v>
      </c>
      <c r="F64" s="225">
        <v>346031.69</v>
      </c>
      <c r="G64" s="225"/>
      <c r="H64" s="225"/>
      <c r="I64" s="205"/>
      <c r="J64" s="205"/>
    </row>
    <row r="65" ht="19.5" customHeight="1" spans="1:10">
      <c r="A65" s="214" t="s">
        <v>317</v>
      </c>
      <c r="B65" s="214"/>
      <c r="C65" s="214"/>
      <c r="D65" s="214" t="s">
        <v>318</v>
      </c>
      <c r="E65" s="205">
        <v>152232.6</v>
      </c>
      <c r="F65" s="225"/>
      <c r="G65" s="225">
        <v>152232.6</v>
      </c>
      <c r="H65" s="225"/>
      <c r="I65" s="205"/>
      <c r="J65" s="205"/>
    </row>
    <row r="66" ht="19.5" customHeight="1" spans="1:10">
      <c r="A66" s="214" t="s">
        <v>319</v>
      </c>
      <c r="B66" s="214"/>
      <c r="C66" s="214"/>
      <c r="D66" s="214" t="s">
        <v>320</v>
      </c>
      <c r="E66" s="205">
        <v>152232.6</v>
      </c>
      <c r="F66" s="225"/>
      <c r="G66" s="225">
        <v>152232.6</v>
      </c>
      <c r="H66" s="225"/>
      <c r="I66" s="205"/>
      <c r="J66" s="205"/>
    </row>
    <row r="67" ht="19.5" customHeight="1" spans="1:10">
      <c r="A67" s="214" t="s">
        <v>321</v>
      </c>
      <c r="B67" s="214"/>
      <c r="C67" s="214"/>
      <c r="D67" s="214" t="s">
        <v>322</v>
      </c>
      <c r="E67" s="205">
        <v>152232.6</v>
      </c>
      <c r="F67" s="225"/>
      <c r="G67" s="225">
        <v>152232.6</v>
      </c>
      <c r="H67" s="225"/>
      <c r="I67" s="205"/>
      <c r="J67" s="205"/>
    </row>
    <row r="68" ht="19.5" customHeight="1" spans="1:10">
      <c r="A68" s="214" t="s">
        <v>234</v>
      </c>
      <c r="B68" s="214"/>
      <c r="C68" s="214"/>
      <c r="D68" s="214" t="s">
        <v>235</v>
      </c>
      <c r="E68" s="205">
        <v>1872791.49</v>
      </c>
      <c r="F68" s="205">
        <v>1872791.49</v>
      </c>
      <c r="G68" s="205"/>
      <c r="H68" s="205"/>
      <c r="I68" s="205"/>
      <c r="J68" s="205"/>
    </row>
    <row r="69" ht="19.5" customHeight="1" spans="1:10">
      <c r="A69" s="214" t="s">
        <v>236</v>
      </c>
      <c r="B69" s="214"/>
      <c r="C69" s="214"/>
      <c r="D69" s="214" t="s">
        <v>237</v>
      </c>
      <c r="E69" s="205">
        <v>659891.49</v>
      </c>
      <c r="F69" s="205">
        <v>659891.49</v>
      </c>
      <c r="G69" s="205"/>
      <c r="H69" s="205"/>
      <c r="I69" s="205"/>
      <c r="J69" s="205"/>
    </row>
    <row r="70" ht="19.5" customHeight="1" spans="1:10">
      <c r="A70" s="214" t="s">
        <v>238</v>
      </c>
      <c r="B70" s="214"/>
      <c r="C70" s="214"/>
      <c r="D70" s="214" t="s">
        <v>239</v>
      </c>
      <c r="E70" s="205">
        <v>659891.49</v>
      </c>
      <c r="F70" s="205">
        <v>659891.49</v>
      </c>
      <c r="G70" s="205"/>
      <c r="H70" s="205"/>
      <c r="I70" s="205"/>
      <c r="J70" s="205"/>
    </row>
    <row r="71" ht="19.5" customHeight="1" spans="1:10">
      <c r="A71" s="214" t="s">
        <v>240</v>
      </c>
      <c r="B71" s="214"/>
      <c r="C71" s="214"/>
      <c r="D71" s="214" t="s">
        <v>241</v>
      </c>
      <c r="E71" s="205">
        <v>1212900</v>
      </c>
      <c r="F71" s="205">
        <v>1212900</v>
      </c>
      <c r="G71" s="205"/>
      <c r="H71" s="205"/>
      <c r="I71" s="205"/>
      <c r="J71" s="205"/>
    </row>
    <row r="72" ht="19.5" customHeight="1" spans="1:10">
      <c r="A72" s="214" t="s">
        <v>242</v>
      </c>
      <c r="B72" s="214"/>
      <c r="C72" s="214"/>
      <c r="D72" s="214" t="s">
        <v>243</v>
      </c>
      <c r="E72" s="205">
        <v>58250</v>
      </c>
      <c r="F72" s="205">
        <v>58250</v>
      </c>
      <c r="G72" s="205"/>
      <c r="H72" s="205"/>
      <c r="I72" s="205"/>
      <c r="J72" s="205"/>
    </row>
    <row r="73" ht="19.5" customHeight="1" spans="1:10">
      <c r="A73" s="214" t="s">
        <v>244</v>
      </c>
      <c r="B73" s="214"/>
      <c r="C73" s="214"/>
      <c r="D73" s="214" t="s">
        <v>245</v>
      </c>
      <c r="E73" s="205">
        <v>240000</v>
      </c>
      <c r="F73" s="205">
        <v>240000</v>
      </c>
      <c r="G73" s="205"/>
      <c r="H73" s="205"/>
      <c r="I73" s="205"/>
      <c r="J73" s="205"/>
    </row>
    <row r="74" ht="19.5" customHeight="1" spans="1:10">
      <c r="A74" s="214" t="s">
        <v>246</v>
      </c>
      <c r="B74" s="214"/>
      <c r="C74" s="214"/>
      <c r="D74" s="214" t="s">
        <v>247</v>
      </c>
      <c r="E74" s="205">
        <v>914650</v>
      </c>
      <c r="F74" s="205">
        <v>914650</v>
      </c>
      <c r="G74" s="205"/>
      <c r="H74" s="205"/>
      <c r="I74" s="205"/>
      <c r="J74" s="205"/>
    </row>
    <row r="75" ht="19.5" customHeight="1" spans="1:10">
      <c r="A75" s="214" t="s">
        <v>248</v>
      </c>
      <c r="B75" s="214"/>
      <c r="C75" s="214"/>
      <c r="D75" s="214" t="s">
        <v>249</v>
      </c>
      <c r="E75" s="205">
        <v>10647779.67</v>
      </c>
      <c r="F75" s="205">
        <v>4177779.67</v>
      </c>
      <c r="G75" s="205">
        <v>6470000</v>
      </c>
      <c r="H75" s="205"/>
      <c r="I75" s="205"/>
      <c r="J75" s="205"/>
    </row>
    <row r="76" ht="19.5" customHeight="1" spans="1:10">
      <c r="A76" s="214" t="s">
        <v>250</v>
      </c>
      <c r="B76" s="214"/>
      <c r="C76" s="214"/>
      <c r="D76" s="214" t="s">
        <v>251</v>
      </c>
      <c r="E76" s="205">
        <v>4207222.53</v>
      </c>
      <c r="F76" s="205">
        <v>4007222.53</v>
      </c>
      <c r="G76" s="205">
        <v>200000</v>
      </c>
      <c r="H76" s="205"/>
      <c r="I76" s="205"/>
      <c r="J76" s="205"/>
    </row>
    <row r="77" ht="19.5" customHeight="1" spans="1:10">
      <c r="A77" s="214" t="s">
        <v>252</v>
      </c>
      <c r="B77" s="214"/>
      <c r="C77" s="214"/>
      <c r="D77" s="214" t="s">
        <v>253</v>
      </c>
      <c r="E77" s="205">
        <v>3379841.13</v>
      </c>
      <c r="F77" s="205">
        <v>3379841.13</v>
      </c>
      <c r="G77" s="205"/>
      <c r="H77" s="205"/>
      <c r="I77" s="205"/>
      <c r="J77" s="205"/>
    </row>
    <row r="78" ht="19.5" customHeight="1" spans="1:10">
      <c r="A78" s="214" t="s">
        <v>254</v>
      </c>
      <c r="B78" s="214"/>
      <c r="C78" s="214"/>
      <c r="D78" s="214" t="s">
        <v>255</v>
      </c>
      <c r="E78" s="205">
        <v>48800</v>
      </c>
      <c r="F78" s="205">
        <v>48800</v>
      </c>
      <c r="G78" s="205"/>
      <c r="H78" s="205"/>
      <c r="I78" s="205"/>
      <c r="J78" s="205"/>
    </row>
    <row r="79" ht="19.5" customHeight="1" spans="1:10">
      <c r="A79" s="214" t="s">
        <v>256</v>
      </c>
      <c r="B79" s="214"/>
      <c r="C79" s="214"/>
      <c r="D79" s="214" t="s">
        <v>257</v>
      </c>
      <c r="E79" s="205">
        <v>47511</v>
      </c>
      <c r="F79" s="205">
        <v>47511</v>
      </c>
      <c r="G79" s="205"/>
      <c r="H79" s="205"/>
      <c r="I79" s="205"/>
      <c r="J79" s="205"/>
    </row>
    <row r="80" ht="19.5" customHeight="1" spans="1:10">
      <c r="A80" s="214" t="s">
        <v>258</v>
      </c>
      <c r="B80" s="214"/>
      <c r="C80" s="214"/>
      <c r="D80" s="214" t="s">
        <v>259</v>
      </c>
      <c r="E80" s="205">
        <v>30000</v>
      </c>
      <c r="F80" s="205">
        <v>30000</v>
      </c>
      <c r="G80" s="205"/>
      <c r="H80" s="205"/>
      <c r="I80" s="205"/>
      <c r="J80" s="205"/>
    </row>
    <row r="81" ht="19.5" customHeight="1" spans="1:10">
      <c r="A81" s="214" t="s">
        <v>260</v>
      </c>
      <c r="B81" s="214"/>
      <c r="C81" s="214"/>
      <c r="D81" s="214" t="s">
        <v>261</v>
      </c>
      <c r="E81" s="205">
        <v>82070.4</v>
      </c>
      <c r="F81" s="205">
        <v>82070.4</v>
      </c>
      <c r="G81" s="205"/>
      <c r="H81" s="205"/>
      <c r="I81" s="205"/>
      <c r="J81" s="205"/>
    </row>
    <row r="82" ht="19.5" customHeight="1" spans="1:10">
      <c r="A82" s="214" t="s">
        <v>262</v>
      </c>
      <c r="B82" s="214"/>
      <c r="C82" s="214"/>
      <c r="D82" s="214" t="s">
        <v>263</v>
      </c>
      <c r="E82" s="205">
        <v>200000</v>
      </c>
      <c r="F82" s="205"/>
      <c r="G82" s="205">
        <v>200000</v>
      </c>
      <c r="H82" s="205"/>
      <c r="I82" s="205"/>
      <c r="J82" s="205"/>
    </row>
    <row r="83" ht="19.5" customHeight="1" spans="1:10">
      <c r="A83" s="214" t="s">
        <v>264</v>
      </c>
      <c r="B83" s="214"/>
      <c r="C83" s="214"/>
      <c r="D83" s="214" t="s">
        <v>265</v>
      </c>
      <c r="E83" s="205">
        <v>419000</v>
      </c>
      <c r="F83" s="205">
        <v>419000</v>
      </c>
      <c r="G83" s="205"/>
      <c r="H83" s="205"/>
      <c r="I83" s="205"/>
      <c r="J83" s="205"/>
    </row>
    <row r="84" ht="19.5" customHeight="1" spans="1:10">
      <c r="A84" s="214" t="s">
        <v>266</v>
      </c>
      <c r="B84" s="214"/>
      <c r="C84" s="214"/>
      <c r="D84" s="214" t="s">
        <v>267</v>
      </c>
      <c r="E84" s="205">
        <v>49471.14</v>
      </c>
      <c r="F84" s="205">
        <v>49471.14</v>
      </c>
      <c r="G84" s="205"/>
      <c r="H84" s="205"/>
      <c r="I84" s="205"/>
      <c r="J84" s="205"/>
    </row>
    <row r="85" ht="19.5" customHeight="1" spans="1:10">
      <c r="A85" s="214" t="s">
        <v>268</v>
      </c>
      <c r="B85" s="214"/>
      <c r="C85" s="214"/>
      <c r="D85" s="214" t="s">
        <v>269</v>
      </c>
      <c r="E85" s="205">
        <v>6174.82</v>
      </c>
      <c r="F85" s="205">
        <v>6174.82</v>
      </c>
      <c r="G85" s="205"/>
      <c r="H85" s="205"/>
      <c r="I85" s="205"/>
      <c r="J85" s="205"/>
    </row>
    <row r="86" ht="19.5" customHeight="1" spans="1:10">
      <c r="A86" s="214" t="s">
        <v>270</v>
      </c>
      <c r="B86" s="214"/>
      <c r="C86" s="214"/>
      <c r="D86" s="214" t="s">
        <v>271</v>
      </c>
      <c r="E86" s="205">
        <v>43296.32</v>
      </c>
      <c r="F86" s="205">
        <v>43296.32</v>
      </c>
      <c r="G86" s="205"/>
      <c r="H86" s="205"/>
      <c r="I86" s="205"/>
      <c r="J86" s="205"/>
    </row>
    <row r="87" ht="19.5" customHeight="1" spans="1:10">
      <c r="A87" s="214" t="s">
        <v>272</v>
      </c>
      <c r="B87" s="214"/>
      <c r="C87" s="214"/>
      <c r="D87" s="214" t="s">
        <v>273</v>
      </c>
      <c r="E87" s="205">
        <v>44171</v>
      </c>
      <c r="F87" s="205">
        <v>44171</v>
      </c>
      <c r="G87" s="205"/>
      <c r="H87" s="205"/>
      <c r="I87" s="205"/>
      <c r="J87" s="205"/>
    </row>
    <row r="88" ht="19.5" customHeight="1" spans="1:10">
      <c r="A88" s="214" t="s">
        <v>274</v>
      </c>
      <c r="B88" s="214"/>
      <c r="C88" s="214"/>
      <c r="D88" s="214" t="s">
        <v>275</v>
      </c>
      <c r="E88" s="205">
        <v>44171</v>
      </c>
      <c r="F88" s="205">
        <v>44171</v>
      </c>
      <c r="G88" s="225"/>
      <c r="H88" s="205"/>
      <c r="I88" s="205"/>
      <c r="J88" s="205"/>
    </row>
    <row r="89" ht="19.5" customHeight="1" spans="1:10">
      <c r="A89" s="214" t="s">
        <v>276</v>
      </c>
      <c r="B89" s="214"/>
      <c r="C89" s="214"/>
      <c r="D89" s="214" t="s">
        <v>277</v>
      </c>
      <c r="E89" s="205">
        <v>6270000</v>
      </c>
      <c r="F89" s="205"/>
      <c r="G89" s="225">
        <v>6270000</v>
      </c>
      <c r="H89" s="205"/>
      <c r="I89" s="205"/>
      <c r="J89" s="205"/>
    </row>
    <row r="90" ht="19.5" customHeight="1" spans="1:10">
      <c r="A90" s="214" t="s">
        <v>278</v>
      </c>
      <c r="B90" s="214"/>
      <c r="C90" s="214"/>
      <c r="D90" s="214" t="s">
        <v>279</v>
      </c>
      <c r="E90" s="205">
        <v>30000</v>
      </c>
      <c r="F90" s="205"/>
      <c r="G90" s="225">
        <v>30000</v>
      </c>
      <c r="H90" s="205"/>
      <c r="I90" s="205"/>
      <c r="J90" s="205"/>
    </row>
    <row r="91" ht="19.5" customHeight="1" spans="1:10">
      <c r="A91" s="214" t="s">
        <v>280</v>
      </c>
      <c r="B91" s="214"/>
      <c r="C91" s="214"/>
      <c r="D91" s="214" t="s">
        <v>281</v>
      </c>
      <c r="E91" s="205">
        <v>6130000</v>
      </c>
      <c r="F91" s="205"/>
      <c r="G91" s="225">
        <v>6130000</v>
      </c>
      <c r="H91" s="205"/>
      <c r="I91" s="205"/>
      <c r="J91" s="205"/>
    </row>
    <row r="92" ht="19.5" customHeight="1" spans="1:10">
      <c r="A92" s="214" t="s">
        <v>282</v>
      </c>
      <c r="B92" s="214"/>
      <c r="C92" s="214"/>
      <c r="D92" s="214" t="s">
        <v>283</v>
      </c>
      <c r="E92" s="205">
        <v>110000</v>
      </c>
      <c r="F92" s="205"/>
      <c r="G92" s="225">
        <v>110000</v>
      </c>
      <c r="H92" s="205"/>
      <c r="I92" s="205"/>
      <c r="J92" s="205"/>
    </row>
    <row r="93" ht="19.5" customHeight="1" spans="1:10">
      <c r="A93" s="214" t="s">
        <v>284</v>
      </c>
      <c r="B93" s="214"/>
      <c r="C93" s="214"/>
      <c r="D93" s="214" t="s">
        <v>285</v>
      </c>
      <c r="E93" s="205">
        <v>76915</v>
      </c>
      <c r="F93" s="205">
        <v>76915</v>
      </c>
      <c r="G93" s="205"/>
      <c r="H93" s="205"/>
      <c r="I93" s="205"/>
      <c r="J93" s="205"/>
    </row>
    <row r="94" ht="19.5" customHeight="1" spans="1:10">
      <c r="A94" s="214" t="s">
        <v>286</v>
      </c>
      <c r="B94" s="214"/>
      <c r="C94" s="214"/>
      <c r="D94" s="214" t="s">
        <v>285</v>
      </c>
      <c r="E94" s="205">
        <v>76915</v>
      </c>
      <c r="F94" s="205">
        <v>76915</v>
      </c>
      <c r="G94" s="205"/>
      <c r="H94" s="205"/>
      <c r="I94" s="205"/>
      <c r="J94" s="205"/>
    </row>
    <row r="95" ht="19.5" customHeight="1" spans="1:10">
      <c r="A95" s="214" t="s">
        <v>287</v>
      </c>
      <c r="B95" s="214"/>
      <c r="C95" s="214"/>
      <c r="D95" s="214" t="s">
        <v>288</v>
      </c>
      <c r="E95" s="205">
        <v>20000</v>
      </c>
      <c r="F95" s="205"/>
      <c r="G95" s="205">
        <v>20000</v>
      </c>
      <c r="H95" s="205"/>
      <c r="I95" s="205"/>
      <c r="J95" s="205"/>
    </row>
    <row r="96" ht="19.5" customHeight="1" spans="1:10">
      <c r="A96" s="214" t="s">
        <v>289</v>
      </c>
      <c r="B96" s="214"/>
      <c r="C96" s="214"/>
      <c r="D96" s="214" t="s">
        <v>290</v>
      </c>
      <c r="E96" s="205">
        <v>20000</v>
      </c>
      <c r="F96" s="205"/>
      <c r="G96" s="205">
        <v>20000</v>
      </c>
      <c r="H96" s="205"/>
      <c r="I96" s="205"/>
      <c r="J96" s="205"/>
    </row>
    <row r="97" ht="19.5" customHeight="1" spans="1:10">
      <c r="A97" s="214" t="s">
        <v>291</v>
      </c>
      <c r="B97" s="214"/>
      <c r="C97" s="214"/>
      <c r="D97" s="214" t="s">
        <v>292</v>
      </c>
      <c r="E97" s="205">
        <v>20000</v>
      </c>
      <c r="F97" s="225"/>
      <c r="G97" s="225">
        <v>20000</v>
      </c>
      <c r="H97" s="205"/>
      <c r="I97" s="205"/>
      <c r="J97" s="205"/>
    </row>
    <row r="98" ht="19.5" customHeight="1" spans="1:10">
      <c r="A98" s="214" t="s">
        <v>293</v>
      </c>
      <c r="B98" s="214"/>
      <c r="C98" s="214"/>
      <c r="D98" s="214" t="s">
        <v>294</v>
      </c>
      <c r="E98" s="205">
        <v>818496</v>
      </c>
      <c r="F98" s="225">
        <v>818496</v>
      </c>
      <c r="G98" s="225"/>
      <c r="H98" s="205"/>
      <c r="I98" s="205"/>
      <c r="J98" s="205"/>
    </row>
    <row r="99" ht="19.5" customHeight="1" spans="1:10">
      <c r="A99" s="214" t="s">
        <v>295</v>
      </c>
      <c r="B99" s="214"/>
      <c r="C99" s="214"/>
      <c r="D99" s="214" t="s">
        <v>296</v>
      </c>
      <c r="E99" s="205">
        <v>818496</v>
      </c>
      <c r="F99" s="225">
        <v>818496</v>
      </c>
      <c r="G99" s="225"/>
      <c r="H99" s="205"/>
      <c r="I99" s="205"/>
      <c r="J99" s="205"/>
    </row>
    <row r="100" ht="19.5" customHeight="1" spans="1:10">
      <c r="A100" s="214" t="s">
        <v>297</v>
      </c>
      <c r="B100" s="214"/>
      <c r="C100" s="214"/>
      <c r="D100" s="214" t="s">
        <v>298</v>
      </c>
      <c r="E100" s="205">
        <v>818496</v>
      </c>
      <c r="F100" s="225">
        <v>818496</v>
      </c>
      <c r="G100" s="225"/>
      <c r="H100" s="205"/>
      <c r="I100" s="205"/>
      <c r="J100" s="205"/>
    </row>
    <row r="101" ht="19.5" customHeight="1" spans="1:10">
      <c r="A101" s="214" t="s">
        <v>299</v>
      </c>
      <c r="B101" s="214"/>
      <c r="C101" s="214"/>
      <c r="D101" s="214" t="s">
        <v>300</v>
      </c>
      <c r="E101" s="205">
        <v>1520000</v>
      </c>
      <c r="F101" s="225"/>
      <c r="G101" s="225">
        <v>1520000</v>
      </c>
      <c r="H101" s="205"/>
      <c r="I101" s="205"/>
      <c r="J101" s="205"/>
    </row>
    <row r="102" ht="19.5" customHeight="1" spans="1:10">
      <c r="A102" s="214" t="s">
        <v>301</v>
      </c>
      <c r="B102" s="214"/>
      <c r="C102" s="214"/>
      <c r="D102" s="214" t="s">
        <v>302</v>
      </c>
      <c r="E102" s="205">
        <v>1520000</v>
      </c>
      <c r="F102" s="225"/>
      <c r="G102" s="225">
        <v>1520000</v>
      </c>
      <c r="H102" s="205"/>
      <c r="I102" s="205"/>
      <c r="J102" s="205"/>
    </row>
    <row r="103" ht="19.5" customHeight="1" spans="1:10">
      <c r="A103" s="214" t="s">
        <v>303</v>
      </c>
      <c r="B103" s="214"/>
      <c r="C103" s="214"/>
      <c r="D103" s="214" t="s">
        <v>304</v>
      </c>
      <c r="E103" s="205">
        <v>200000</v>
      </c>
      <c r="F103" s="225"/>
      <c r="G103" s="225">
        <v>200000</v>
      </c>
      <c r="H103" s="205"/>
      <c r="I103" s="205"/>
      <c r="J103" s="205"/>
    </row>
    <row r="104" ht="19.5" customHeight="1" spans="1:10">
      <c r="A104" s="214" t="s">
        <v>305</v>
      </c>
      <c r="B104" s="214"/>
      <c r="C104" s="214"/>
      <c r="D104" s="214" t="s">
        <v>306</v>
      </c>
      <c r="E104" s="205">
        <v>120000</v>
      </c>
      <c r="F104" s="205"/>
      <c r="G104" s="205">
        <v>120000</v>
      </c>
      <c r="H104" s="205"/>
      <c r="I104" s="205"/>
      <c r="J104" s="205"/>
    </row>
    <row r="105" ht="19.5" customHeight="1" spans="1:10">
      <c r="A105" s="214" t="s">
        <v>307</v>
      </c>
      <c r="B105" s="214"/>
      <c r="C105" s="214"/>
      <c r="D105" s="214" t="s">
        <v>308</v>
      </c>
      <c r="E105" s="205">
        <v>1200000</v>
      </c>
      <c r="F105" s="205"/>
      <c r="G105" s="205">
        <v>1200000</v>
      </c>
      <c r="H105" s="205"/>
      <c r="I105" s="205"/>
      <c r="J105" s="205"/>
    </row>
    <row r="106" ht="19.5" customHeight="1" spans="1:10">
      <c r="A106" s="214" t="s">
        <v>323</v>
      </c>
      <c r="B106" s="214"/>
      <c r="C106" s="214"/>
      <c r="D106" s="214"/>
      <c r="E106" s="214"/>
      <c r="F106" s="214"/>
      <c r="G106" s="214"/>
      <c r="H106" s="214"/>
      <c r="I106" s="214"/>
      <c r="J106" s="214"/>
    </row>
  </sheetData>
  <mergeCells count="10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J10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6"/>
  <sheetViews>
    <sheetView topLeftCell="A19" workbookViewId="0">
      <selection activeCell="J38" sqref="J38"/>
    </sheetView>
  </sheetViews>
  <sheetFormatPr defaultColWidth="9" defaultRowHeight="13.5"/>
  <cols>
    <col min="1" max="2" width="11.125" style="51" customWidth="1"/>
    <col min="3" max="3" width="14.625" style="51" customWidth="1"/>
    <col min="4" max="6" width="11.25" style="51" customWidth="1"/>
    <col min="7" max="7" width="10" style="51" customWidth="1"/>
    <col min="8" max="8" width="9" style="51"/>
    <col min="9" max="9" width="8.625" style="51" customWidth="1"/>
    <col min="10" max="10" width="11.5" style="51" customWidth="1"/>
    <col min="11" max="16384" width="9" style="51"/>
  </cols>
  <sheetData>
    <row r="1" s="51" customFormat="1" spans="1:256">
      <c r="A1" s="51" t="s">
        <v>797</v>
      </c>
    </row>
    <row r="2" s="51" customFormat="1" ht="26.1" customHeight="1" spans="1:256">
      <c r="A2" s="53" t="s">
        <v>798</v>
      </c>
      <c r="B2" s="53"/>
      <c r="C2" s="53"/>
      <c r="D2" s="53"/>
      <c r="E2" s="53"/>
      <c r="F2" s="53"/>
      <c r="G2" s="53"/>
      <c r="H2" s="53"/>
      <c r="I2" s="53"/>
      <c r="J2" s="53"/>
    </row>
    <row r="3" s="52" customFormat="1" ht="12.95" customHeight="1" spans="1:256">
      <c r="A3" s="54"/>
      <c r="B3" s="54"/>
      <c r="C3" s="54"/>
      <c r="D3" s="54"/>
      <c r="E3" s="54"/>
      <c r="F3" s="54"/>
      <c r="G3" s="54"/>
      <c r="H3" s="54"/>
      <c r="I3" s="54"/>
      <c r="J3" s="7"/>
    </row>
    <row r="4" s="3" customFormat="1" ht="18" customHeight="1" spans="1:256">
      <c r="A4" s="8" t="s">
        <v>799</v>
      </c>
      <c r="B4" s="8"/>
      <c r="C4" s="9" t="s">
        <v>1001</v>
      </c>
      <c r="D4" s="9"/>
      <c r="E4" s="9"/>
      <c r="F4" s="9"/>
      <c r="G4" s="9"/>
      <c r="H4" s="9"/>
      <c r="I4" s="9"/>
      <c r="J4" s="9"/>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4" customFormat="1" ht="18" customHeight="1" spans="1:256">
      <c r="A5" s="8" t="s">
        <v>801</v>
      </c>
      <c r="B5" s="8"/>
      <c r="C5" s="10" t="s">
        <v>703</v>
      </c>
      <c r="D5" s="10"/>
      <c r="E5" s="10"/>
      <c r="F5" s="8" t="s">
        <v>802</v>
      </c>
      <c r="G5" s="9" t="s">
        <v>703</v>
      </c>
      <c r="H5" s="9"/>
      <c r="I5" s="9"/>
      <c r="J5" s="9"/>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4" customFormat="1" ht="36" customHeight="1" spans="1:256">
      <c r="A6" s="8" t="s">
        <v>803</v>
      </c>
      <c r="B6" s="8"/>
      <c r="C6" s="8"/>
      <c r="D6" s="8" t="s">
        <v>804</v>
      </c>
      <c r="E6" s="8" t="s">
        <v>617</v>
      </c>
      <c r="F6" s="8" t="s">
        <v>805</v>
      </c>
      <c r="G6" s="8" t="s">
        <v>806</v>
      </c>
      <c r="H6" s="8" t="s">
        <v>807</v>
      </c>
      <c r="I6" s="8" t="s">
        <v>808</v>
      </c>
      <c r="J6" s="8"/>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4" customFormat="1" ht="36" customHeight="1" spans="1:256">
      <c r="A7" s="8"/>
      <c r="B7" s="8"/>
      <c r="C7" s="11" t="s">
        <v>809</v>
      </c>
      <c r="D7" s="12">
        <v>44017.84</v>
      </c>
      <c r="E7" s="12">
        <v>44017.84</v>
      </c>
      <c r="F7" s="12">
        <v>44017.84</v>
      </c>
      <c r="G7" s="8">
        <v>10</v>
      </c>
      <c r="H7" s="38">
        <v>1</v>
      </c>
      <c r="I7" s="14">
        <v>10</v>
      </c>
      <c r="J7" s="14"/>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4" customFormat="1" ht="36" customHeight="1" spans="1:256">
      <c r="A8" s="8"/>
      <c r="B8" s="8"/>
      <c r="C8" s="11" t="s">
        <v>810</v>
      </c>
      <c r="D8" s="12">
        <v>44017.84</v>
      </c>
      <c r="E8" s="12">
        <v>44017.84</v>
      </c>
      <c r="F8" s="12">
        <v>44017.84</v>
      </c>
      <c r="G8" s="8">
        <v>10</v>
      </c>
      <c r="H8" s="38">
        <v>1</v>
      </c>
      <c r="I8" s="14" t="s">
        <v>621</v>
      </c>
      <c r="J8" s="14"/>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4" customFormat="1" ht="36" customHeight="1" spans="1:256">
      <c r="A9" s="8"/>
      <c r="B9" s="8"/>
      <c r="C9" s="11" t="s">
        <v>811</v>
      </c>
      <c r="D9" s="12"/>
      <c r="E9" s="12"/>
      <c r="F9" s="12"/>
      <c r="G9" s="8" t="s">
        <v>621</v>
      </c>
      <c r="H9" s="12"/>
      <c r="I9" s="14" t="s">
        <v>621</v>
      </c>
      <c r="J9" s="14"/>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51" customFormat="1" ht="36" customHeight="1" spans="1:256">
      <c r="A10" s="8"/>
      <c r="B10" s="8"/>
      <c r="C10" s="15" t="s">
        <v>812</v>
      </c>
      <c r="D10" s="16" t="s">
        <v>621</v>
      </c>
      <c r="E10" s="16" t="s">
        <v>621</v>
      </c>
      <c r="F10" s="16" t="s">
        <v>621</v>
      </c>
      <c r="G10" s="17" t="s">
        <v>621</v>
      </c>
      <c r="H10" s="18"/>
      <c r="I10" s="16" t="s">
        <v>621</v>
      </c>
      <c r="J10" s="16"/>
    </row>
    <row r="11" s="51" customFormat="1" ht="18" customHeight="1" spans="1:256">
      <c r="A11" s="8" t="s">
        <v>813</v>
      </c>
      <c r="B11" s="8" t="s">
        <v>814</v>
      </c>
      <c r="C11" s="8"/>
      <c r="D11" s="8"/>
      <c r="E11" s="8"/>
      <c r="F11" s="14" t="s">
        <v>714</v>
      </c>
      <c r="G11" s="14"/>
      <c r="H11" s="14"/>
      <c r="I11" s="14"/>
      <c r="J11" s="14"/>
    </row>
    <row r="12" s="51" customFormat="1" ht="45.95" customHeight="1" spans="1:256">
      <c r="A12" s="8"/>
      <c r="B12" s="55" t="s">
        <v>1002</v>
      </c>
      <c r="C12" s="56"/>
      <c r="D12" s="56"/>
      <c r="E12" s="57"/>
      <c r="F12" s="14" t="s">
        <v>1003</v>
      </c>
      <c r="G12" s="14"/>
      <c r="H12" s="14"/>
      <c r="I12" s="14"/>
      <c r="J12" s="14"/>
    </row>
    <row r="13" s="51" customFormat="1" ht="36" customHeight="1" spans="1:256">
      <c r="A13" s="22" t="s">
        <v>816</v>
      </c>
      <c r="B13" s="23"/>
      <c r="C13" s="24"/>
      <c r="D13" s="22" t="s">
        <v>817</v>
      </c>
      <c r="E13" s="23"/>
      <c r="F13" s="24"/>
      <c r="G13" s="25" t="s">
        <v>741</v>
      </c>
      <c r="H13" s="25" t="s">
        <v>806</v>
      </c>
      <c r="I13" s="25" t="s">
        <v>808</v>
      </c>
      <c r="J13" s="25" t="s">
        <v>742</v>
      </c>
    </row>
    <row r="14" s="51" customFormat="1" ht="36" customHeight="1" spans="1:256">
      <c r="A14" s="26" t="s">
        <v>735</v>
      </c>
      <c r="B14" s="8" t="s">
        <v>736</v>
      </c>
      <c r="C14" s="8" t="s">
        <v>737</v>
      </c>
      <c r="D14" s="8" t="s">
        <v>738</v>
      </c>
      <c r="E14" s="8" t="s">
        <v>739</v>
      </c>
      <c r="F14" s="27" t="s">
        <v>740</v>
      </c>
      <c r="G14" s="28"/>
      <c r="H14" s="28"/>
      <c r="I14" s="28"/>
      <c r="J14" s="28"/>
    </row>
    <row r="15" s="51" customFormat="1" ht="18" customHeight="1" spans="1:256">
      <c r="A15" s="29" t="s">
        <v>743</v>
      </c>
      <c r="B15" s="30" t="s">
        <v>744</v>
      </c>
      <c r="C15" s="31" t="s">
        <v>1004</v>
      </c>
      <c r="D15" s="227" t="s">
        <v>746</v>
      </c>
      <c r="E15" s="17">
        <v>1</v>
      </c>
      <c r="F15" s="33" t="s">
        <v>856</v>
      </c>
      <c r="G15" s="38">
        <v>1</v>
      </c>
      <c r="H15" s="35">
        <v>40</v>
      </c>
      <c r="I15" s="35">
        <v>38</v>
      </c>
      <c r="J15" s="34"/>
    </row>
    <row r="16" s="51" customFormat="1" ht="18" customHeight="1" spans="1:256">
      <c r="A16" s="29"/>
      <c r="B16" s="36"/>
      <c r="C16" s="31" t="s">
        <v>1005</v>
      </c>
      <c r="D16" s="37"/>
      <c r="E16" s="17">
        <v>6</v>
      </c>
      <c r="F16" s="33" t="s">
        <v>853</v>
      </c>
      <c r="G16" s="38">
        <v>1</v>
      </c>
      <c r="H16" s="35"/>
      <c r="I16" s="35"/>
      <c r="J16" s="34"/>
    </row>
    <row r="17" s="51" customFormat="1" ht="18" customHeight="1" spans="1:10">
      <c r="A17" s="29"/>
      <c r="B17" s="36"/>
      <c r="C17" s="31" t="s">
        <v>1006</v>
      </c>
      <c r="D17" s="37"/>
      <c r="E17" s="17">
        <v>1</v>
      </c>
      <c r="F17" s="33" t="s">
        <v>856</v>
      </c>
      <c r="G17" s="38">
        <v>1</v>
      </c>
      <c r="H17" s="35"/>
      <c r="I17" s="35"/>
      <c r="J17" s="34"/>
    </row>
    <row r="18" s="51" customFormat="1" ht="18" customHeight="1" spans="1:10">
      <c r="A18" s="29"/>
      <c r="B18" s="36"/>
      <c r="C18" s="31" t="s">
        <v>1007</v>
      </c>
      <c r="D18" s="37"/>
      <c r="E18" s="17">
        <v>1</v>
      </c>
      <c r="F18" s="33" t="s">
        <v>1008</v>
      </c>
      <c r="G18" s="38">
        <v>1</v>
      </c>
      <c r="H18" s="35"/>
      <c r="I18" s="35"/>
      <c r="J18" s="34"/>
    </row>
    <row r="19" s="51" customFormat="1" ht="18" customHeight="1" spans="1:10">
      <c r="A19" s="29"/>
      <c r="B19" s="36"/>
      <c r="C19" s="31" t="s">
        <v>1009</v>
      </c>
      <c r="D19" s="37"/>
      <c r="E19" s="17">
        <v>360</v>
      </c>
      <c r="F19" s="33" t="s">
        <v>853</v>
      </c>
      <c r="G19" s="38">
        <v>1</v>
      </c>
      <c r="H19" s="35"/>
      <c r="I19" s="35"/>
      <c r="J19" s="34"/>
    </row>
    <row r="20" s="51" customFormat="1" ht="18" customHeight="1" spans="1:10">
      <c r="A20" s="29"/>
      <c r="B20" s="36"/>
      <c r="C20" s="31" t="s">
        <v>1010</v>
      </c>
      <c r="D20" s="37"/>
      <c r="E20" s="17">
        <v>410</v>
      </c>
      <c r="F20" s="33" t="s">
        <v>853</v>
      </c>
      <c r="G20" s="38">
        <v>1</v>
      </c>
      <c r="H20" s="35"/>
      <c r="I20" s="35"/>
      <c r="J20" s="34"/>
    </row>
    <row r="21" s="51" customFormat="1" ht="18" customHeight="1" spans="1:10">
      <c r="A21" s="29"/>
      <c r="B21" s="36"/>
      <c r="C21" s="31" t="s">
        <v>1011</v>
      </c>
      <c r="D21" s="37"/>
      <c r="E21" s="17">
        <v>500</v>
      </c>
      <c r="F21" s="33" t="s">
        <v>853</v>
      </c>
      <c r="G21" s="38">
        <v>1</v>
      </c>
      <c r="H21" s="35"/>
      <c r="I21" s="35"/>
      <c r="J21" s="34"/>
    </row>
    <row r="22" s="51" customFormat="1" ht="18" customHeight="1" spans="1:10">
      <c r="A22" s="29"/>
      <c r="B22" s="36"/>
      <c r="C22" s="31" t="s">
        <v>1012</v>
      </c>
      <c r="D22" s="37"/>
      <c r="E22" s="17">
        <v>3</v>
      </c>
      <c r="F22" s="33" t="s">
        <v>850</v>
      </c>
      <c r="G22" s="38">
        <v>1</v>
      </c>
      <c r="H22" s="35"/>
      <c r="I22" s="35"/>
      <c r="J22" s="34"/>
    </row>
    <row r="23" s="51" customFormat="1" ht="18" customHeight="1" spans="1:10">
      <c r="A23" s="29"/>
      <c r="B23" s="36"/>
      <c r="C23" s="31" t="s">
        <v>1013</v>
      </c>
      <c r="D23" s="37"/>
      <c r="E23" s="17">
        <v>450</v>
      </c>
      <c r="F23" s="33" t="s">
        <v>853</v>
      </c>
      <c r="G23" s="38">
        <v>1</v>
      </c>
      <c r="H23" s="35"/>
      <c r="I23" s="35"/>
      <c r="J23" s="34"/>
    </row>
    <row r="24" s="51" customFormat="1" ht="18" customHeight="1" spans="1:10">
      <c r="A24" s="29"/>
      <c r="B24" s="36"/>
      <c r="C24" s="31" t="s">
        <v>1014</v>
      </c>
      <c r="D24" s="37"/>
      <c r="E24" s="17">
        <v>10</v>
      </c>
      <c r="F24" s="33" t="s">
        <v>1015</v>
      </c>
      <c r="G24" s="38">
        <v>1</v>
      </c>
      <c r="H24" s="35"/>
      <c r="I24" s="35"/>
      <c r="J24" s="34"/>
    </row>
    <row r="25" s="51" customFormat="1" ht="18" customHeight="1" spans="1:10">
      <c r="A25" s="29"/>
      <c r="B25" s="36"/>
      <c r="C25" s="31" t="s">
        <v>1016</v>
      </c>
      <c r="D25" s="37"/>
      <c r="E25" s="17">
        <v>1</v>
      </c>
      <c r="F25" s="33" t="s">
        <v>856</v>
      </c>
      <c r="G25" s="38">
        <v>1</v>
      </c>
      <c r="H25" s="35"/>
      <c r="I25" s="35"/>
      <c r="J25" s="34"/>
    </row>
    <row r="26" s="51" customFormat="1" ht="18" customHeight="1" spans="1:10">
      <c r="A26" s="29"/>
      <c r="B26" s="36"/>
      <c r="C26" s="31" t="s">
        <v>1017</v>
      </c>
      <c r="D26" s="37"/>
      <c r="E26" s="17">
        <v>2</v>
      </c>
      <c r="F26" s="33" t="s">
        <v>856</v>
      </c>
      <c r="G26" s="38">
        <v>1</v>
      </c>
      <c r="H26" s="35"/>
      <c r="I26" s="35"/>
      <c r="J26" s="34"/>
    </row>
    <row r="27" s="51" customFormat="1" ht="18" customHeight="1" spans="1:10">
      <c r="A27" s="29"/>
      <c r="B27" s="36"/>
      <c r="C27" s="31" t="s">
        <v>1018</v>
      </c>
      <c r="D27" s="37"/>
      <c r="E27" s="17">
        <v>1</v>
      </c>
      <c r="F27" s="33" t="s">
        <v>1019</v>
      </c>
      <c r="G27" s="38">
        <v>1</v>
      </c>
      <c r="H27" s="35"/>
      <c r="I27" s="35"/>
      <c r="J27" s="34"/>
    </row>
    <row r="28" s="51" customFormat="1" ht="18" customHeight="1" spans="1:10">
      <c r="A28" s="29"/>
      <c r="B28" s="30" t="s">
        <v>749</v>
      </c>
      <c r="C28" s="31" t="s">
        <v>1020</v>
      </c>
      <c r="D28" s="36"/>
      <c r="E28" s="17">
        <v>90</v>
      </c>
      <c r="F28" s="33" t="s">
        <v>754</v>
      </c>
      <c r="G28" s="38">
        <v>1</v>
      </c>
      <c r="H28" s="35"/>
      <c r="I28" s="35"/>
      <c r="J28" s="34"/>
    </row>
    <row r="29" s="51" customFormat="1" ht="18" customHeight="1" spans="1:10">
      <c r="A29" s="29"/>
      <c r="B29" s="30" t="s">
        <v>757</v>
      </c>
      <c r="C29" s="31"/>
      <c r="D29" s="36"/>
      <c r="E29" s="17"/>
      <c r="F29" s="33"/>
      <c r="G29" s="38"/>
      <c r="H29" s="35"/>
      <c r="I29" s="35"/>
      <c r="J29" s="34"/>
    </row>
    <row r="30" s="51" customFormat="1" ht="18" customHeight="1" spans="1:10">
      <c r="A30" s="29"/>
      <c r="B30" s="65" t="s">
        <v>759</v>
      </c>
      <c r="C30" s="31"/>
      <c r="D30" s="36"/>
      <c r="E30" s="17"/>
      <c r="F30" s="33"/>
      <c r="G30" s="38"/>
      <c r="H30" s="35"/>
      <c r="I30" s="35"/>
      <c r="J30" s="34"/>
    </row>
    <row r="31" s="51" customFormat="1" ht="30" customHeight="1" spans="1:10">
      <c r="A31" s="29" t="s">
        <v>766</v>
      </c>
      <c r="B31" s="29" t="s">
        <v>767</v>
      </c>
      <c r="C31" s="31"/>
      <c r="D31" s="36"/>
      <c r="E31" s="17"/>
      <c r="F31" s="33"/>
      <c r="G31" s="58"/>
      <c r="H31" s="35">
        <v>40</v>
      </c>
      <c r="I31" s="35">
        <v>40</v>
      </c>
      <c r="J31" s="34"/>
    </row>
    <row r="32" s="51" customFormat="1" ht="30" customHeight="1" spans="1:10">
      <c r="A32" s="29"/>
      <c r="B32" s="30" t="s">
        <v>773</v>
      </c>
      <c r="C32" s="31" t="s">
        <v>928</v>
      </c>
      <c r="D32" s="36"/>
      <c r="E32" s="17">
        <v>90</v>
      </c>
      <c r="F32" s="33" t="s">
        <v>754</v>
      </c>
      <c r="G32" s="38">
        <v>1</v>
      </c>
      <c r="H32" s="35"/>
      <c r="I32" s="35"/>
      <c r="J32" s="34"/>
    </row>
    <row r="33" s="51" customFormat="1" ht="30" customHeight="1" spans="1:10">
      <c r="A33" s="29"/>
      <c r="B33" s="59"/>
      <c r="C33" s="31"/>
      <c r="D33" s="36"/>
      <c r="E33" s="17"/>
      <c r="F33" s="33"/>
      <c r="G33" s="38"/>
      <c r="H33" s="35"/>
      <c r="I33" s="35"/>
      <c r="J33" s="34"/>
    </row>
    <row r="34" s="51" customFormat="1" ht="30" customHeight="1" spans="1:10">
      <c r="A34" s="29"/>
      <c r="B34" s="29" t="s">
        <v>780</v>
      </c>
      <c r="C34" s="31"/>
      <c r="D34" s="36"/>
      <c r="E34" s="17"/>
      <c r="F34" s="33"/>
      <c r="G34" s="38"/>
      <c r="H34" s="35"/>
      <c r="I34" s="35"/>
      <c r="J34" s="34"/>
    </row>
    <row r="35" s="51" customFormat="1" ht="30" customHeight="1" spans="1:10">
      <c r="A35" s="29"/>
      <c r="B35" s="39" t="s">
        <v>785</v>
      </c>
      <c r="C35" s="31"/>
      <c r="D35" s="36"/>
      <c r="E35" s="17"/>
      <c r="F35" s="33"/>
      <c r="G35" s="38"/>
      <c r="H35" s="34"/>
      <c r="I35" s="34"/>
      <c r="J35" s="34"/>
    </row>
    <row r="36" s="51" customFormat="1" ht="30" customHeight="1" spans="1:10">
      <c r="A36" s="66" t="s">
        <v>788</v>
      </c>
      <c r="B36" s="67" t="s">
        <v>789</v>
      </c>
      <c r="C36" s="31" t="s">
        <v>1021</v>
      </c>
      <c r="D36" s="36"/>
      <c r="E36" s="17">
        <v>90</v>
      </c>
      <c r="F36" s="33" t="s">
        <v>754</v>
      </c>
      <c r="G36" s="38">
        <v>1</v>
      </c>
      <c r="H36" s="34">
        <v>20</v>
      </c>
      <c r="I36" s="34">
        <v>20</v>
      </c>
      <c r="J36" s="34"/>
    </row>
    <row r="37" s="51" customFormat="1" ht="54" customHeight="1" spans="1:10">
      <c r="A37" s="17" t="s">
        <v>828</v>
      </c>
      <c r="B37" s="17"/>
      <c r="C37" s="17"/>
      <c r="D37" s="61" t="s">
        <v>698</v>
      </c>
      <c r="E37" s="61"/>
      <c r="F37" s="61"/>
      <c r="G37" s="61"/>
      <c r="H37" s="61"/>
      <c r="I37" s="61"/>
      <c r="J37" s="61"/>
    </row>
    <row r="38" s="51" customFormat="1" ht="25.5" customHeight="1" spans="1:10">
      <c r="A38" s="17" t="s">
        <v>829</v>
      </c>
      <c r="B38" s="17"/>
      <c r="C38" s="17"/>
      <c r="D38" s="17"/>
      <c r="E38" s="17"/>
      <c r="F38" s="17"/>
      <c r="G38" s="17"/>
      <c r="H38" s="17">
        <v>100</v>
      </c>
      <c r="I38" s="17">
        <v>98</v>
      </c>
      <c r="J38" s="47" t="s">
        <v>830</v>
      </c>
    </row>
    <row r="39" s="51" customFormat="1" ht="17.1" customHeight="1" spans="1:10">
      <c r="A39" s="62"/>
      <c r="B39" s="62"/>
      <c r="C39" s="62"/>
      <c r="D39" s="62"/>
      <c r="E39" s="62"/>
      <c r="F39" s="62"/>
      <c r="G39" s="62"/>
      <c r="H39" s="62"/>
      <c r="I39" s="62"/>
      <c r="J39" s="63"/>
    </row>
    <row r="40" s="51" customFormat="1" ht="29.1" customHeight="1" spans="1:10">
      <c r="A40" s="64" t="s">
        <v>793</v>
      </c>
      <c r="B40" s="62"/>
      <c r="C40" s="62"/>
      <c r="D40" s="62"/>
      <c r="E40" s="62"/>
      <c r="F40" s="62"/>
      <c r="G40" s="62"/>
      <c r="H40" s="62"/>
      <c r="I40" s="62"/>
      <c r="J40" s="63"/>
    </row>
    <row r="41" s="51" customFormat="1" ht="27" customHeight="1" spans="1:10">
      <c r="A41" s="64" t="s">
        <v>794</v>
      </c>
      <c r="B41" s="64"/>
      <c r="C41" s="64"/>
      <c r="D41" s="64"/>
      <c r="E41" s="64"/>
      <c r="F41" s="64"/>
      <c r="G41" s="64"/>
      <c r="H41" s="64"/>
      <c r="I41" s="64"/>
      <c r="J41" s="64"/>
    </row>
    <row r="42" s="51" customFormat="1" ht="18.95" customHeight="1" spans="1:10">
      <c r="A42" s="64" t="s">
        <v>795</v>
      </c>
      <c r="B42" s="64"/>
      <c r="C42" s="64"/>
      <c r="D42" s="64"/>
      <c r="E42" s="64"/>
      <c r="F42" s="64"/>
      <c r="G42" s="64"/>
      <c r="H42" s="64"/>
      <c r="I42" s="64"/>
      <c r="J42" s="64"/>
    </row>
    <row r="43" s="51" customFormat="1" ht="18" customHeight="1" spans="1:10">
      <c r="A43" s="64" t="s">
        <v>831</v>
      </c>
      <c r="B43" s="64"/>
      <c r="C43" s="64"/>
      <c r="D43" s="64"/>
      <c r="E43" s="64"/>
      <c r="F43" s="64"/>
      <c r="G43" s="64"/>
      <c r="H43" s="64"/>
      <c r="I43" s="64"/>
      <c r="J43" s="64"/>
    </row>
    <row r="44" s="51" customFormat="1" ht="18" customHeight="1" spans="1:10">
      <c r="A44" s="64" t="s">
        <v>832</v>
      </c>
      <c r="B44" s="64"/>
      <c r="C44" s="64"/>
      <c r="D44" s="64"/>
      <c r="E44" s="64"/>
      <c r="F44" s="64"/>
      <c r="G44" s="64"/>
      <c r="H44" s="64"/>
      <c r="I44" s="64"/>
      <c r="J44" s="64"/>
    </row>
    <row r="45" s="51" customFormat="1" ht="18" customHeight="1" spans="1:10">
      <c r="A45" s="64" t="s">
        <v>833</v>
      </c>
      <c r="B45" s="64"/>
      <c r="C45" s="64"/>
      <c r="D45" s="64"/>
      <c r="E45" s="64"/>
      <c r="F45" s="64"/>
      <c r="G45" s="64"/>
      <c r="H45" s="64"/>
      <c r="I45" s="64"/>
      <c r="J45" s="64"/>
    </row>
    <row r="46" s="51" customFormat="1" ht="24" customHeight="1" spans="1:10">
      <c r="A46" s="64" t="s">
        <v>834</v>
      </c>
      <c r="B46" s="64"/>
      <c r="C46" s="64"/>
      <c r="D46" s="64"/>
      <c r="E46" s="64"/>
      <c r="F46" s="64"/>
      <c r="G46" s="64"/>
      <c r="H46" s="64"/>
      <c r="I46" s="64"/>
      <c r="J46" s="64"/>
    </row>
  </sheetData>
  <mergeCells count="4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7:C37"/>
    <mergeCell ref="D37:J37"/>
    <mergeCell ref="A38:G38"/>
    <mergeCell ref="A41:J41"/>
    <mergeCell ref="A42:J42"/>
    <mergeCell ref="A43:J43"/>
    <mergeCell ref="A44:J44"/>
    <mergeCell ref="A45:J45"/>
    <mergeCell ref="A46:J46"/>
    <mergeCell ref="A11:A12"/>
    <mergeCell ref="A15:A30"/>
    <mergeCell ref="A31:A35"/>
    <mergeCell ref="B15:B27"/>
    <mergeCell ref="B32:B33"/>
    <mergeCell ref="D15:D36"/>
    <mergeCell ref="G13:G14"/>
    <mergeCell ref="H13:H14"/>
    <mergeCell ref="H15:H30"/>
    <mergeCell ref="H31:H35"/>
    <mergeCell ref="I13:I14"/>
    <mergeCell ref="I15:I30"/>
    <mergeCell ref="I31:I35"/>
    <mergeCell ref="J13:J14"/>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10" workbookViewId="0">
      <selection activeCell="J28" sqref="J28"/>
    </sheetView>
  </sheetViews>
  <sheetFormatPr defaultColWidth="9" defaultRowHeight="13.5"/>
  <cols>
    <col min="1" max="2" width="11.125" style="51" customWidth="1"/>
    <col min="3" max="3" width="14.625" style="51" customWidth="1"/>
    <col min="4" max="6" width="11.25" style="51" customWidth="1"/>
    <col min="7" max="7" width="10" style="51" customWidth="1"/>
    <col min="8" max="8" width="9" style="51"/>
    <col min="9" max="9" width="8.625" style="51" customWidth="1"/>
    <col min="10" max="10" width="11.5" style="51" customWidth="1"/>
    <col min="11" max="16384" width="9" style="51"/>
  </cols>
  <sheetData>
    <row r="1" s="51" customFormat="1" spans="1:256">
      <c r="A1" s="51" t="s">
        <v>797</v>
      </c>
    </row>
    <row r="2" s="51" customFormat="1" ht="26.1" customHeight="1" spans="1:256">
      <c r="A2" s="53" t="s">
        <v>798</v>
      </c>
      <c r="B2" s="53"/>
      <c r="C2" s="53"/>
      <c r="D2" s="53"/>
      <c r="E2" s="53"/>
      <c r="F2" s="53"/>
      <c r="G2" s="53"/>
      <c r="H2" s="53"/>
      <c r="I2" s="53"/>
      <c r="J2" s="53"/>
    </row>
    <row r="3" s="52" customFormat="1" ht="12.95" customHeight="1" spans="1:256">
      <c r="A3" s="54"/>
      <c r="B3" s="54"/>
      <c r="C3" s="54"/>
      <c r="D3" s="54"/>
      <c r="E3" s="54"/>
      <c r="F3" s="54"/>
      <c r="G3" s="54"/>
      <c r="H3" s="54"/>
      <c r="I3" s="54"/>
      <c r="J3" s="7"/>
    </row>
    <row r="4" s="3" customFormat="1" ht="18" customHeight="1" spans="1:256">
      <c r="A4" s="8" t="s">
        <v>799</v>
      </c>
      <c r="B4" s="8"/>
      <c r="C4" s="9" t="s">
        <v>1022</v>
      </c>
      <c r="D4" s="9"/>
      <c r="E4" s="9"/>
      <c r="F4" s="9"/>
      <c r="G4" s="9"/>
      <c r="H4" s="9"/>
      <c r="I4" s="9"/>
      <c r="J4" s="9"/>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4" customFormat="1" ht="18" customHeight="1" spans="1:256">
      <c r="A5" s="8" t="s">
        <v>801</v>
      </c>
      <c r="B5" s="8"/>
      <c r="C5" s="10" t="s">
        <v>703</v>
      </c>
      <c r="D5" s="10"/>
      <c r="E5" s="10"/>
      <c r="F5" s="8" t="s">
        <v>802</v>
      </c>
      <c r="G5" s="9" t="s">
        <v>703</v>
      </c>
      <c r="H5" s="9"/>
      <c r="I5" s="9"/>
      <c r="J5" s="9"/>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4" customFormat="1" ht="36" customHeight="1" spans="1:256">
      <c r="A6" s="8" t="s">
        <v>803</v>
      </c>
      <c r="B6" s="8"/>
      <c r="C6" s="8"/>
      <c r="D6" s="8" t="s">
        <v>804</v>
      </c>
      <c r="E6" s="8" t="s">
        <v>617</v>
      </c>
      <c r="F6" s="8" t="s">
        <v>805</v>
      </c>
      <c r="G6" s="8" t="s">
        <v>806</v>
      </c>
      <c r="H6" s="8" t="s">
        <v>807</v>
      </c>
      <c r="I6" s="8" t="s">
        <v>808</v>
      </c>
      <c r="J6" s="8"/>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4" customFormat="1" ht="36" customHeight="1" spans="1:256">
      <c r="A7" s="8"/>
      <c r="B7" s="8"/>
      <c r="C7" s="11" t="s">
        <v>809</v>
      </c>
      <c r="D7" s="12">
        <v>20000</v>
      </c>
      <c r="E7" s="12">
        <v>20000</v>
      </c>
      <c r="F7" s="12">
        <v>20000</v>
      </c>
      <c r="G7" s="8">
        <v>10</v>
      </c>
      <c r="H7" s="38">
        <v>1</v>
      </c>
      <c r="I7" s="14">
        <v>10</v>
      </c>
      <c r="J7" s="14"/>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4" customFormat="1" ht="36" customHeight="1" spans="1:256">
      <c r="A8" s="8"/>
      <c r="B8" s="8"/>
      <c r="C8" s="11" t="s">
        <v>810</v>
      </c>
      <c r="D8" s="12">
        <v>20000</v>
      </c>
      <c r="E8" s="12">
        <v>20000</v>
      </c>
      <c r="F8" s="12">
        <v>20000</v>
      </c>
      <c r="G8" s="8">
        <v>10</v>
      </c>
      <c r="H8" s="38">
        <v>1</v>
      </c>
      <c r="I8" s="14" t="s">
        <v>621</v>
      </c>
      <c r="J8" s="14"/>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4" customFormat="1" ht="36" customHeight="1" spans="1:256">
      <c r="A9" s="8"/>
      <c r="B9" s="8"/>
      <c r="C9" s="11" t="s">
        <v>811</v>
      </c>
      <c r="D9" s="12"/>
      <c r="E9" s="12"/>
      <c r="F9" s="12"/>
      <c r="G9" s="8" t="s">
        <v>621</v>
      </c>
      <c r="H9" s="12"/>
      <c r="I9" s="14" t="s">
        <v>621</v>
      </c>
      <c r="J9" s="14"/>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51" customFormat="1" ht="36" customHeight="1" spans="1:256">
      <c r="A10" s="8"/>
      <c r="B10" s="8"/>
      <c r="C10" s="15" t="s">
        <v>812</v>
      </c>
      <c r="D10" s="16" t="s">
        <v>621</v>
      </c>
      <c r="E10" s="16" t="s">
        <v>621</v>
      </c>
      <c r="F10" s="16" t="s">
        <v>621</v>
      </c>
      <c r="G10" s="17" t="s">
        <v>621</v>
      </c>
      <c r="H10" s="18"/>
      <c r="I10" s="16" t="s">
        <v>621</v>
      </c>
      <c r="J10" s="16"/>
    </row>
    <row r="11" s="51" customFormat="1" ht="18" customHeight="1" spans="1:256">
      <c r="A11" s="8" t="s">
        <v>813</v>
      </c>
      <c r="B11" s="8" t="s">
        <v>814</v>
      </c>
      <c r="C11" s="8"/>
      <c r="D11" s="8"/>
      <c r="E11" s="8"/>
      <c r="F11" s="14" t="s">
        <v>714</v>
      </c>
      <c r="G11" s="14"/>
      <c r="H11" s="14"/>
      <c r="I11" s="14"/>
      <c r="J11" s="14"/>
    </row>
    <row r="12" s="51" customFormat="1" ht="45.95" customHeight="1" spans="1:256">
      <c r="A12" s="8"/>
      <c r="B12" s="55" t="s">
        <v>1023</v>
      </c>
      <c r="C12" s="56"/>
      <c r="D12" s="56"/>
      <c r="E12" s="57"/>
      <c r="F12" s="14" t="s">
        <v>1023</v>
      </c>
      <c r="G12" s="14"/>
      <c r="H12" s="14"/>
      <c r="I12" s="14"/>
      <c r="J12" s="14"/>
    </row>
    <row r="13" s="51" customFormat="1" ht="36" customHeight="1" spans="1:256">
      <c r="A13" s="22" t="s">
        <v>816</v>
      </c>
      <c r="B13" s="23"/>
      <c r="C13" s="24"/>
      <c r="D13" s="22" t="s">
        <v>817</v>
      </c>
      <c r="E13" s="23"/>
      <c r="F13" s="24"/>
      <c r="G13" s="25" t="s">
        <v>741</v>
      </c>
      <c r="H13" s="25" t="s">
        <v>806</v>
      </c>
      <c r="I13" s="25" t="s">
        <v>808</v>
      </c>
      <c r="J13" s="25" t="s">
        <v>742</v>
      </c>
    </row>
    <row r="14" s="51" customFormat="1" ht="36" customHeight="1" spans="1:256">
      <c r="A14" s="26" t="s">
        <v>735</v>
      </c>
      <c r="B14" s="8" t="s">
        <v>736</v>
      </c>
      <c r="C14" s="8" t="s">
        <v>737</v>
      </c>
      <c r="D14" s="8" t="s">
        <v>738</v>
      </c>
      <c r="E14" s="8" t="s">
        <v>739</v>
      </c>
      <c r="F14" s="27" t="s">
        <v>740</v>
      </c>
      <c r="G14" s="28"/>
      <c r="H14" s="28"/>
      <c r="I14" s="28"/>
      <c r="J14" s="28"/>
    </row>
    <row r="15" s="51" customFormat="1" ht="18" customHeight="1" spans="1:256">
      <c r="A15" s="29" t="s">
        <v>743</v>
      </c>
      <c r="B15" s="30" t="s">
        <v>744</v>
      </c>
      <c r="C15" s="31" t="s">
        <v>1024</v>
      </c>
      <c r="D15" s="227" t="s">
        <v>746</v>
      </c>
      <c r="E15" s="17">
        <v>2</v>
      </c>
      <c r="F15" s="33" t="s">
        <v>850</v>
      </c>
      <c r="G15" s="38">
        <v>1</v>
      </c>
      <c r="H15" s="35">
        <v>40</v>
      </c>
      <c r="I15" s="35">
        <v>38</v>
      </c>
      <c r="J15" s="34"/>
    </row>
    <row r="16" s="51" customFormat="1" ht="18" customHeight="1" spans="1:256">
      <c r="A16" s="29"/>
      <c r="B16" s="36"/>
      <c r="C16" s="31"/>
      <c r="D16" s="37"/>
      <c r="E16" s="17"/>
      <c r="F16" s="33"/>
      <c r="G16" s="38"/>
      <c r="H16" s="35"/>
      <c r="I16" s="35"/>
      <c r="J16" s="34"/>
    </row>
    <row r="17" s="51" customFormat="1" ht="18" customHeight="1" spans="1:10">
      <c r="A17" s="29"/>
      <c r="B17" s="36"/>
      <c r="C17" s="31"/>
      <c r="D17" s="37"/>
      <c r="E17" s="17"/>
      <c r="F17" s="33"/>
      <c r="G17" s="38"/>
      <c r="H17" s="35"/>
      <c r="I17" s="35"/>
      <c r="J17" s="34"/>
    </row>
    <row r="18" s="51" customFormat="1" ht="18" customHeight="1" spans="1:10">
      <c r="A18" s="29"/>
      <c r="B18" s="30" t="s">
        <v>749</v>
      </c>
      <c r="C18" s="31"/>
      <c r="D18" s="36"/>
      <c r="E18" s="17"/>
      <c r="F18" s="33"/>
      <c r="G18" s="38"/>
      <c r="H18" s="35"/>
      <c r="I18" s="35"/>
      <c r="J18" s="34"/>
    </row>
    <row r="19" s="51" customFormat="1" ht="18" customHeight="1" spans="1:10">
      <c r="A19" s="29"/>
      <c r="B19" s="30" t="s">
        <v>757</v>
      </c>
      <c r="C19" s="31"/>
      <c r="D19" s="36"/>
      <c r="E19" s="17"/>
      <c r="F19" s="33"/>
      <c r="G19" s="38"/>
      <c r="H19" s="35"/>
      <c r="I19" s="35"/>
      <c r="J19" s="34"/>
    </row>
    <row r="20" s="51" customFormat="1" ht="18" customHeight="1" spans="1:10">
      <c r="A20" s="29"/>
      <c r="B20" s="29" t="s">
        <v>759</v>
      </c>
      <c r="C20" s="31"/>
      <c r="D20" s="36"/>
      <c r="E20" s="17"/>
      <c r="F20" s="33"/>
      <c r="G20" s="58"/>
      <c r="H20" s="34"/>
      <c r="I20" s="34"/>
      <c r="J20" s="34"/>
    </row>
    <row r="21" s="51" customFormat="1" ht="30" customHeight="1" spans="1:10">
      <c r="A21" s="29" t="s">
        <v>766</v>
      </c>
      <c r="B21" s="29" t="s">
        <v>767</v>
      </c>
      <c r="C21" s="31"/>
      <c r="D21" s="36"/>
      <c r="E21" s="17"/>
      <c r="F21" s="33"/>
      <c r="G21" s="58"/>
      <c r="H21" s="35">
        <v>40</v>
      </c>
      <c r="I21" s="35">
        <v>40</v>
      </c>
      <c r="J21" s="34"/>
    </row>
    <row r="22" s="51" customFormat="1" ht="30" customHeight="1" spans="1:10">
      <c r="A22" s="29"/>
      <c r="B22" s="30" t="s">
        <v>773</v>
      </c>
      <c r="C22" s="31" t="s">
        <v>928</v>
      </c>
      <c r="D22" s="36"/>
      <c r="E22" s="17">
        <v>90</v>
      </c>
      <c r="F22" s="33" t="s">
        <v>754</v>
      </c>
      <c r="G22" s="38">
        <v>1</v>
      </c>
      <c r="H22" s="35"/>
      <c r="I22" s="35"/>
      <c r="J22" s="34"/>
    </row>
    <row r="23" s="51" customFormat="1" ht="30" customHeight="1" spans="1:10">
      <c r="A23" s="29"/>
      <c r="B23" s="59"/>
      <c r="C23" s="31"/>
      <c r="D23" s="36"/>
      <c r="E23" s="17"/>
      <c r="F23" s="33"/>
      <c r="G23" s="38"/>
      <c r="H23" s="35"/>
      <c r="I23" s="35"/>
      <c r="J23" s="34"/>
    </row>
    <row r="24" s="51" customFormat="1" ht="30" customHeight="1" spans="1:10">
      <c r="A24" s="29"/>
      <c r="B24" s="29" t="s">
        <v>780</v>
      </c>
      <c r="C24" s="31"/>
      <c r="D24" s="36"/>
      <c r="E24" s="17"/>
      <c r="F24" s="33"/>
      <c r="G24" s="34"/>
      <c r="H24" s="35"/>
      <c r="I24" s="35"/>
      <c r="J24" s="34"/>
    </row>
    <row r="25" s="51" customFormat="1" ht="30" customHeight="1" spans="1:10">
      <c r="A25" s="29"/>
      <c r="B25" s="39" t="s">
        <v>785</v>
      </c>
      <c r="C25" s="31"/>
      <c r="D25" s="36"/>
      <c r="E25" s="17"/>
      <c r="F25" s="33"/>
      <c r="G25" s="38"/>
      <c r="H25" s="34"/>
      <c r="I25" s="34"/>
      <c r="J25" s="34"/>
    </row>
    <row r="26" s="51" customFormat="1" ht="30" customHeight="1" spans="1:10">
      <c r="A26" s="40" t="s">
        <v>788</v>
      </c>
      <c r="B26" s="41" t="s">
        <v>789</v>
      </c>
      <c r="C26" s="31" t="s">
        <v>888</v>
      </c>
      <c r="D26" s="36"/>
      <c r="E26" s="60" t="s">
        <v>826</v>
      </c>
      <c r="F26" s="33" t="s">
        <v>754</v>
      </c>
      <c r="G26" s="38">
        <v>1</v>
      </c>
      <c r="H26" s="43">
        <v>20</v>
      </c>
      <c r="I26" s="43">
        <v>20</v>
      </c>
      <c r="J26" s="44" t="s">
        <v>827</v>
      </c>
    </row>
    <row r="27" s="51" customFormat="1" ht="54" customHeight="1" spans="1:10">
      <c r="A27" s="17" t="s">
        <v>828</v>
      </c>
      <c r="B27" s="17"/>
      <c r="C27" s="17"/>
      <c r="D27" s="61" t="s">
        <v>698</v>
      </c>
      <c r="E27" s="61"/>
      <c r="F27" s="61"/>
      <c r="G27" s="61"/>
      <c r="H27" s="61"/>
      <c r="I27" s="61"/>
      <c r="J27" s="61"/>
    </row>
    <row r="28" s="51" customFormat="1" ht="25.5" customHeight="1" spans="1:10">
      <c r="A28" s="17" t="s">
        <v>829</v>
      </c>
      <c r="B28" s="17"/>
      <c r="C28" s="17"/>
      <c r="D28" s="17"/>
      <c r="E28" s="17"/>
      <c r="F28" s="17"/>
      <c r="G28" s="17"/>
      <c r="H28" s="17">
        <v>100</v>
      </c>
      <c r="I28" s="17">
        <v>98</v>
      </c>
      <c r="J28" s="47" t="s">
        <v>830</v>
      </c>
    </row>
    <row r="29" s="51" customFormat="1" ht="17.1" customHeight="1" spans="1:10">
      <c r="A29" s="62"/>
      <c r="B29" s="62"/>
      <c r="C29" s="62"/>
      <c r="D29" s="62"/>
      <c r="E29" s="62"/>
      <c r="F29" s="62"/>
      <c r="G29" s="62"/>
      <c r="H29" s="62"/>
      <c r="I29" s="62"/>
      <c r="J29" s="63"/>
    </row>
    <row r="30" s="51" customFormat="1" ht="29.1" customHeight="1" spans="1:10">
      <c r="A30" s="64" t="s">
        <v>793</v>
      </c>
      <c r="B30" s="62"/>
      <c r="C30" s="62"/>
      <c r="D30" s="62"/>
      <c r="E30" s="62"/>
      <c r="F30" s="62"/>
      <c r="G30" s="62"/>
      <c r="H30" s="62"/>
      <c r="I30" s="62"/>
      <c r="J30" s="63"/>
    </row>
    <row r="31" s="51" customFormat="1" ht="27" customHeight="1" spans="1:10">
      <c r="A31" s="64" t="s">
        <v>794</v>
      </c>
      <c r="B31" s="64"/>
      <c r="C31" s="64"/>
      <c r="D31" s="64"/>
      <c r="E31" s="64"/>
      <c r="F31" s="64"/>
      <c r="G31" s="64"/>
      <c r="H31" s="64"/>
      <c r="I31" s="64"/>
      <c r="J31" s="64"/>
    </row>
    <row r="32" s="51" customFormat="1" ht="18.95" customHeight="1" spans="1:10">
      <c r="A32" s="64" t="s">
        <v>795</v>
      </c>
      <c r="B32" s="64"/>
      <c r="C32" s="64"/>
      <c r="D32" s="64"/>
      <c r="E32" s="64"/>
      <c r="F32" s="64"/>
      <c r="G32" s="64"/>
      <c r="H32" s="64"/>
      <c r="I32" s="64"/>
      <c r="J32" s="64"/>
    </row>
    <row r="33" s="51" customFormat="1" ht="18" customHeight="1" spans="1:10">
      <c r="A33" s="64" t="s">
        <v>831</v>
      </c>
      <c r="B33" s="64"/>
      <c r="C33" s="64"/>
      <c r="D33" s="64"/>
      <c r="E33" s="64"/>
      <c r="F33" s="64"/>
      <c r="G33" s="64"/>
      <c r="H33" s="64"/>
      <c r="I33" s="64"/>
      <c r="J33" s="64"/>
    </row>
    <row r="34" s="51" customFormat="1" ht="18" customHeight="1" spans="1:10">
      <c r="A34" s="64" t="s">
        <v>832</v>
      </c>
      <c r="B34" s="64"/>
      <c r="C34" s="64"/>
      <c r="D34" s="64"/>
      <c r="E34" s="64"/>
      <c r="F34" s="64"/>
      <c r="G34" s="64"/>
      <c r="H34" s="64"/>
      <c r="I34" s="64"/>
      <c r="J34" s="64"/>
    </row>
    <row r="35" s="51" customFormat="1" ht="18" customHeight="1" spans="1:10">
      <c r="A35" s="64" t="s">
        <v>833</v>
      </c>
      <c r="B35" s="64"/>
      <c r="C35" s="64"/>
      <c r="D35" s="64"/>
      <c r="E35" s="64"/>
      <c r="F35" s="64"/>
      <c r="G35" s="64"/>
      <c r="H35" s="64"/>
      <c r="I35" s="64"/>
      <c r="J35" s="64"/>
    </row>
    <row r="36" s="51" customFormat="1" ht="24" customHeight="1" spans="1:10">
      <c r="A36" s="64" t="s">
        <v>834</v>
      </c>
      <c r="B36" s="64"/>
      <c r="C36" s="64"/>
      <c r="D36" s="64"/>
      <c r="E36" s="64"/>
      <c r="F36" s="64"/>
      <c r="G36" s="64"/>
      <c r="H36" s="64"/>
      <c r="I36" s="64"/>
      <c r="J36" s="64"/>
    </row>
  </sheetData>
  <mergeCells count="4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0"/>
    <mergeCell ref="A21:A25"/>
    <mergeCell ref="B15:B17"/>
    <mergeCell ref="B22:B23"/>
    <mergeCell ref="D15:D26"/>
    <mergeCell ref="G13:G14"/>
    <mergeCell ref="H13:H14"/>
    <mergeCell ref="H15:H20"/>
    <mergeCell ref="H21:H25"/>
    <mergeCell ref="I13:I14"/>
    <mergeCell ref="I15:I20"/>
    <mergeCell ref="I21:I25"/>
    <mergeCell ref="J13:J14"/>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topLeftCell="A12" workbookViewId="0">
      <selection activeCell="J30" sqref="J30"/>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797</v>
      </c>
    </row>
    <row r="2" s="1" customFormat="1" ht="26.1" customHeight="1" spans="1:256">
      <c r="A2" s="5" t="s">
        <v>798</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799</v>
      </c>
      <c r="B4" s="8"/>
      <c r="C4" s="9" t="s">
        <v>1025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801</v>
      </c>
      <c r="B5" s="8"/>
      <c r="C5" s="10" t="s">
        <v>1026</v>
      </c>
      <c r="D5" s="10"/>
      <c r="E5" s="10"/>
      <c r="F5" s="8" t="s">
        <v>802</v>
      </c>
      <c r="G5" s="9" t="s">
        <v>1026</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803</v>
      </c>
      <c r="B6" s="8"/>
      <c r="C6" s="8"/>
      <c r="D6" s="8" t="s">
        <v>804</v>
      </c>
      <c r="E6" s="8" t="s">
        <v>617</v>
      </c>
      <c r="F6" s="8" t="s">
        <v>805</v>
      </c>
      <c r="G6" s="8" t="s">
        <v>806</v>
      </c>
      <c r="H6" s="8" t="s">
        <v>807</v>
      </c>
      <c r="I6" s="8" t="s">
        <v>808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809</v>
      </c>
      <c r="D7" s="12">
        <v>152232.6</v>
      </c>
      <c r="E7" s="12">
        <v>152232.6</v>
      </c>
      <c r="F7" s="12">
        <v>152232.6</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810</v>
      </c>
      <c r="D8" s="12">
        <v>152232.6</v>
      </c>
      <c r="E8" s="12">
        <v>152232.6</v>
      </c>
      <c r="F8" s="12">
        <v>152232.6</v>
      </c>
      <c r="G8" s="8" t="s">
        <v>621</v>
      </c>
      <c r="H8" s="12"/>
      <c r="I8" s="14" t="s">
        <v>621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811</v>
      </c>
      <c r="D9" s="12"/>
      <c r="E9" s="12"/>
      <c r="F9" s="12"/>
      <c r="G9" s="8" t="s">
        <v>621</v>
      </c>
      <c r="H9" s="12"/>
      <c r="I9" s="14" t="s">
        <v>621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5" t="s">
        <v>812</v>
      </c>
      <c r="D10" s="16" t="s">
        <v>621</v>
      </c>
      <c r="E10" s="16" t="s">
        <v>621</v>
      </c>
      <c r="F10" s="16" t="s">
        <v>621</v>
      </c>
      <c r="G10" s="17" t="s">
        <v>621</v>
      </c>
      <c r="H10" s="18"/>
      <c r="I10" s="16" t="s">
        <v>621</v>
      </c>
      <c r="J10" s="16"/>
    </row>
    <row r="11" s="1" customFormat="1" ht="18" customHeight="1" spans="1:256">
      <c r="A11" s="8" t="s">
        <v>813</v>
      </c>
      <c r="B11" s="8" t="s">
        <v>814</v>
      </c>
      <c r="C11" s="8"/>
      <c r="D11" s="8"/>
      <c r="E11" s="8"/>
      <c r="F11" s="14" t="s">
        <v>714</v>
      </c>
      <c r="G11" s="14"/>
      <c r="H11" s="14"/>
      <c r="I11" s="14"/>
      <c r="J11" s="14"/>
    </row>
    <row r="12" s="1" customFormat="1" ht="45.95" customHeight="1" spans="1:256">
      <c r="A12" s="8"/>
      <c r="B12" s="19" t="s">
        <v>1027</v>
      </c>
      <c r="C12" s="20"/>
      <c r="D12" s="20"/>
      <c r="E12" s="21"/>
      <c r="F12" s="14" t="s">
        <v>1027</v>
      </c>
      <c r="G12" s="14"/>
      <c r="H12" s="14"/>
      <c r="I12" s="14"/>
      <c r="J12" s="14"/>
    </row>
    <row r="13" s="1" customFormat="1" ht="36" customHeight="1" spans="1:256">
      <c r="A13" s="22" t="s">
        <v>816</v>
      </c>
      <c r="B13" s="23"/>
      <c r="C13" s="24"/>
      <c r="D13" s="22" t="s">
        <v>817</v>
      </c>
      <c r="E13" s="23"/>
      <c r="F13" s="24"/>
      <c r="G13" s="25" t="s">
        <v>741</v>
      </c>
      <c r="H13" s="25" t="s">
        <v>806</v>
      </c>
      <c r="I13" s="25" t="s">
        <v>808</v>
      </c>
      <c r="J13" s="25" t="s">
        <v>742</v>
      </c>
    </row>
    <row r="14" s="1" customFormat="1" ht="36" customHeight="1" spans="1:256">
      <c r="A14" s="26" t="s">
        <v>735</v>
      </c>
      <c r="B14" s="8" t="s">
        <v>736</v>
      </c>
      <c r="C14" s="8" t="s">
        <v>737</v>
      </c>
      <c r="D14" s="8" t="s">
        <v>738</v>
      </c>
      <c r="E14" s="8" t="s">
        <v>739</v>
      </c>
      <c r="F14" s="27" t="s">
        <v>740</v>
      </c>
      <c r="G14" s="28"/>
      <c r="H14" s="28"/>
      <c r="I14" s="28"/>
      <c r="J14" s="28"/>
    </row>
    <row r="15" s="1" customFormat="1" ht="18" customHeight="1" spans="1:256">
      <c r="A15" s="29" t="s">
        <v>743</v>
      </c>
      <c r="B15" s="30" t="s">
        <v>744</v>
      </c>
      <c r="C15" s="31" t="s">
        <v>1028</v>
      </c>
      <c r="D15" s="227" t="s">
        <v>746</v>
      </c>
      <c r="E15" s="17">
        <v>2</v>
      </c>
      <c r="F15" s="33" t="s">
        <v>819</v>
      </c>
      <c r="G15" s="34" t="s">
        <v>1029</v>
      </c>
      <c r="H15" s="35">
        <v>40</v>
      </c>
      <c r="I15" s="35">
        <v>40</v>
      </c>
      <c r="J15" s="34"/>
    </row>
    <row r="16" s="1" customFormat="1" ht="18" customHeight="1" spans="1:256">
      <c r="A16" s="29"/>
      <c r="B16" s="36"/>
      <c r="C16" s="31" t="s">
        <v>1030</v>
      </c>
      <c r="D16" s="37"/>
      <c r="E16" s="17">
        <v>10</v>
      </c>
      <c r="F16" s="33" t="s">
        <v>1031</v>
      </c>
      <c r="G16" s="34" t="s">
        <v>1032</v>
      </c>
      <c r="H16" s="35"/>
      <c r="I16" s="35"/>
      <c r="J16" s="34"/>
    </row>
    <row r="17" s="1" customFormat="1" ht="18" customHeight="1" spans="1:10">
      <c r="A17" s="29"/>
      <c r="B17" s="36"/>
      <c r="C17" s="31" t="s">
        <v>1033</v>
      </c>
      <c r="D17" s="37"/>
      <c r="E17" s="17">
        <v>4</v>
      </c>
      <c r="F17" s="33" t="s">
        <v>1019</v>
      </c>
      <c r="G17" s="34" t="s">
        <v>1034</v>
      </c>
      <c r="H17" s="35"/>
      <c r="I17" s="35"/>
      <c r="J17" s="34"/>
    </row>
    <row r="18" s="1" customFormat="1" ht="18" customHeight="1" spans="1:10">
      <c r="A18" s="29"/>
      <c r="B18" s="36"/>
      <c r="C18" s="31" t="s">
        <v>1035</v>
      </c>
      <c r="D18" s="37"/>
      <c r="E18" s="17">
        <v>1</v>
      </c>
      <c r="F18" s="33" t="s">
        <v>819</v>
      </c>
      <c r="G18" s="34" t="s">
        <v>1036</v>
      </c>
      <c r="H18" s="35"/>
      <c r="I18" s="35"/>
      <c r="J18" s="34"/>
    </row>
    <row r="19" s="1" customFormat="1" ht="18" customHeight="1" spans="1:10">
      <c r="A19" s="29"/>
      <c r="B19" s="36"/>
      <c r="C19" s="31" t="s">
        <v>1037</v>
      </c>
      <c r="D19" s="37"/>
      <c r="E19" s="17">
        <v>1</v>
      </c>
      <c r="F19" s="33" t="s">
        <v>850</v>
      </c>
      <c r="G19" s="34" t="s">
        <v>851</v>
      </c>
      <c r="H19" s="35"/>
      <c r="I19" s="35"/>
      <c r="J19" s="34"/>
    </row>
    <row r="20" s="1" customFormat="1" ht="18" customHeight="1" spans="1:10">
      <c r="A20" s="29"/>
      <c r="B20" s="36"/>
      <c r="C20" s="31" t="s">
        <v>1038</v>
      </c>
      <c r="D20" s="37"/>
      <c r="E20" s="17">
        <v>4</v>
      </c>
      <c r="F20" s="33" t="s">
        <v>850</v>
      </c>
      <c r="G20" s="34" t="s">
        <v>1039</v>
      </c>
      <c r="H20" s="35"/>
      <c r="I20" s="35"/>
      <c r="J20" s="34"/>
    </row>
    <row r="21" s="1" customFormat="1" ht="18" customHeight="1" spans="1:10">
      <c r="A21" s="29"/>
      <c r="B21" s="30" t="s">
        <v>749</v>
      </c>
      <c r="C21" s="31"/>
      <c r="D21" s="36"/>
      <c r="E21" s="17"/>
      <c r="F21" s="33"/>
      <c r="G21" s="34"/>
      <c r="H21" s="35"/>
      <c r="I21" s="35"/>
      <c r="J21" s="34"/>
    </row>
    <row r="22" s="1" customFormat="1" ht="18" customHeight="1" spans="1:10">
      <c r="A22" s="29"/>
      <c r="B22" s="30" t="s">
        <v>757</v>
      </c>
      <c r="C22" s="31"/>
      <c r="D22" s="36"/>
      <c r="E22" s="17"/>
      <c r="F22" s="33"/>
      <c r="G22" s="34"/>
      <c r="H22" s="35"/>
      <c r="I22" s="35"/>
      <c r="J22" s="34"/>
    </row>
    <row r="23" s="1" customFormat="1" ht="18" customHeight="1" spans="1:10">
      <c r="A23" s="29"/>
      <c r="B23" s="29" t="s">
        <v>759</v>
      </c>
      <c r="C23" s="31"/>
      <c r="D23" s="36"/>
      <c r="E23" s="17"/>
      <c r="F23" s="33"/>
      <c r="G23" s="34"/>
      <c r="H23" s="34"/>
      <c r="I23" s="34"/>
      <c r="J23" s="34"/>
    </row>
    <row r="24" s="1" customFormat="1" ht="30" customHeight="1" spans="1:10">
      <c r="A24" s="29" t="s">
        <v>766</v>
      </c>
      <c r="B24" s="29" t="s">
        <v>767</v>
      </c>
      <c r="C24" s="31"/>
      <c r="D24" s="36"/>
      <c r="E24" s="17"/>
      <c r="F24" s="33"/>
      <c r="G24" s="34"/>
      <c r="H24" s="35">
        <v>40</v>
      </c>
      <c r="I24" s="35">
        <v>38</v>
      </c>
      <c r="J24" s="34"/>
    </row>
    <row r="25" s="1" customFormat="1" ht="30" customHeight="1" spans="1:10">
      <c r="A25" s="29"/>
      <c r="B25" s="29" t="s">
        <v>773</v>
      </c>
      <c r="C25" s="31" t="s">
        <v>1040</v>
      </c>
      <c r="D25" s="36"/>
      <c r="E25" s="17" t="s">
        <v>1041</v>
      </c>
      <c r="F25" s="33" t="s">
        <v>1041</v>
      </c>
      <c r="G25" s="33" t="s">
        <v>1041</v>
      </c>
      <c r="H25" s="35"/>
      <c r="I25" s="35"/>
      <c r="J25" s="34"/>
    </row>
    <row r="26" s="1" customFormat="1" ht="30" customHeight="1" spans="1:10">
      <c r="A26" s="29"/>
      <c r="B26" s="29" t="s">
        <v>780</v>
      </c>
      <c r="C26" s="31"/>
      <c r="D26" s="36"/>
      <c r="E26" s="17"/>
      <c r="F26" s="33"/>
      <c r="G26" s="34"/>
      <c r="H26" s="35"/>
      <c r="I26" s="35"/>
      <c r="J26" s="34"/>
    </row>
    <row r="27" s="1" customFormat="1" ht="30" customHeight="1" spans="1:10">
      <c r="A27" s="29"/>
      <c r="B27" s="39" t="s">
        <v>785</v>
      </c>
      <c r="C27" s="31"/>
      <c r="D27" s="36"/>
      <c r="E27" s="17"/>
      <c r="F27" s="33"/>
      <c r="G27" s="34"/>
      <c r="H27" s="34"/>
      <c r="I27" s="34"/>
      <c r="J27" s="34"/>
    </row>
    <row r="28" s="1" customFormat="1" ht="30" customHeight="1" spans="1:10">
      <c r="A28" s="40" t="s">
        <v>788</v>
      </c>
      <c r="B28" s="41" t="s">
        <v>789</v>
      </c>
      <c r="C28" s="31" t="s">
        <v>888</v>
      </c>
      <c r="D28" s="36"/>
      <c r="E28" s="42" t="s">
        <v>826</v>
      </c>
      <c r="F28" s="42" t="s">
        <v>754</v>
      </c>
      <c r="G28" s="42" t="s">
        <v>865</v>
      </c>
      <c r="H28" s="43">
        <v>20</v>
      </c>
      <c r="I28" s="43">
        <v>20</v>
      </c>
      <c r="J28" s="44" t="s">
        <v>827</v>
      </c>
    </row>
    <row r="29" s="1" customFormat="1" ht="54" customHeight="1" spans="1:10">
      <c r="A29" s="45" t="s">
        <v>828</v>
      </c>
      <c r="B29" s="45"/>
      <c r="C29" s="45"/>
      <c r="D29" s="46" t="s">
        <v>698</v>
      </c>
      <c r="E29" s="46"/>
      <c r="F29" s="46"/>
      <c r="G29" s="46"/>
      <c r="H29" s="46"/>
      <c r="I29" s="46"/>
      <c r="J29" s="46"/>
    </row>
    <row r="30" s="1" customFormat="1" ht="25.5" customHeight="1" spans="1:10">
      <c r="A30" s="45" t="s">
        <v>829</v>
      </c>
      <c r="B30" s="45"/>
      <c r="C30" s="45"/>
      <c r="D30" s="45"/>
      <c r="E30" s="45"/>
      <c r="F30" s="45"/>
      <c r="G30" s="45"/>
      <c r="H30" s="45">
        <v>100</v>
      </c>
      <c r="I30" s="45">
        <v>98</v>
      </c>
      <c r="J30" s="47" t="s">
        <v>830</v>
      </c>
    </row>
    <row r="31" s="1" customFormat="1" ht="17.1" customHeight="1" spans="1:10">
      <c r="A31" s="48"/>
      <c r="B31" s="48"/>
      <c r="C31" s="48"/>
      <c r="D31" s="48"/>
      <c r="E31" s="48"/>
      <c r="F31" s="48"/>
      <c r="G31" s="48"/>
      <c r="H31" s="48"/>
      <c r="I31" s="48"/>
      <c r="J31" s="49"/>
    </row>
    <row r="32" s="1" customFormat="1" ht="29.1" customHeight="1" spans="1:10">
      <c r="A32" s="50" t="s">
        <v>793</v>
      </c>
      <c r="B32" s="48"/>
      <c r="C32" s="48"/>
      <c r="D32" s="48"/>
      <c r="E32" s="48"/>
      <c r="F32" s="48"/>
      <c r="G32" s="48"/>
      <c r="H32" s="48"/>
      <c r="I32" s="48"/>
      <c r="J32" s="49"/>
    </row>
    <row r="33" s="1" customFormat="1" ht="27" customHeight="1" spans="1:10">
      <c r="A33" s="50" t="s">
        <v>794</v>
      </c>
      <c r="B33" s="50"/>
      <c r="C33" s="50"/>
      <c r="D33" s="50"/>
      <c r="E33" s="50"/>
      <c r="F33" s="50"/>
      <c r="G33" s="50"/>
      <c r="H33" s="50"/>
      <c r="I33" s="50"/>
      <c r="J33" s="50"/>
    </row>
    <row r="34" s="1" customFormat="1" ht="18.95" customHeight="1" spans="1:10">
      <c r="A34" s="50" t="s">
        <v>795</v>
      </c>
      <c r="B34" s="50"/>
      <c r="C34" s="50"/>
      <c r="D34" s="50"/>
      <c r="E34" s="50"/>
      <c r="F34" s="50"/>
      <c r="G34" s="50"/>
      <c r="H34" s="50"/>
      <c r="I34" s="50"/>
      <c r="J34" s="50"/>
    </row>
    <row r="35" s="1" customFormat="1" ht="18" customHeight="1" spans="1:10">
      <c r="A35" s="50" t="s">
        <v>831</v>
      </c>
      <c r="B35" s="50"/>
      <c r="C35" s="50"/>
      <c r="D35" s="50"/>
      <c r="E35" s="50"/>
      <c r="F35" s="50"/>
      <c r="G35" s="50"/>
      <c r="H35" s="50"/>
      <c r="I35" s="50"/>
      <c r="J35" s="50"/>
    </row>
    <row r="36" s="1" customFormat="1" ht="18" customHeight="1" spans="1:10">
      <c r="A36" s="50" t="s">
        <v>832</v>
      </c>
      <c r="B36" s="50"/>
      <c r="C36" s="50"/>
      <c r="D36" s="50"/>
      <c r="E36" s="50"/>
      <c r="F36" s="50"/>
      <c r="G36" s="50"/>
      <c r="H36" s="50"/>
      <c r="I36" s="50"/>
      <c r="J36" s="50"/>
    </row>
    <row r="37" s="1" customFormat="1" ht="18" customHeight="1" spans="1:10">
      <c r="A37" s="50" t="s">
        <v>833</v>
      </c>
      <c r="B37" s="50"/>
      <c r="C37" s="50"/>
      <c r="D37" s="50"/>
      <c r="E37" s="50"/>
      <c r="F37" s="50"/>
      <c r="G37" s="50"/>
      <c r="H37" s="50"/>
      <c r="I37" s="50"/>
      <c r="J37" s="50"/>
    </row>
    <row r="38" s="1" customFormat="1" ht="24" customHeight="1" spans="1:10">
      <c r="A38" s="50" t="s">
        <v>834</v>
      </c>
      <c r="B38" s="50"/>
      <c r="C38" s="50"/>
      <c r="D38" s="50"/>
      <c r="E38" s="50"/>
      <c r="F38" s="50"/>
      <c r="G38" s="50"/>
      <c r="H38" s="50"/>
      <c r="I38" s="50"/>
      <c r="J38" s="50"/>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3:J33"/>
    <mergeCell ref="A34:J34"/>
    <mergeCell ref="A35:J35"/>
    <mergeCell ref="A36:J36"/>
    <mergeCell ref="A37:J37"/>
    <mergeCell ref="A38:J38"/>
    <mergeCell ref="A11:A12"/>
    <mergeCell ref="A15:A23"/>
    <mergeCell ref="A24:A27"/>
    <mergeCell ref="B15:B20"/>
    <mergeCell ref="D15:D28"/>
    <mergeCell ref="G13:G14"/>
    <mergeCell ref="H13:H14"/>
    <mergeCell ref="H15:H23"/>
    <mergeCell ref="H24:H27"/>
    <mergeCell ref="I13:I14"/>
    <mergeCell ref="I15:I23"/>
    <mergeCell ref="I24:I27"/>
    <mergeCell ref="J13:J14"/>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1"/>
  <sheetViews>
    <sheetView topLeftCell="A14" workbookViewId="0">
      <selection activeCell="V29" sqref="V29"/>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797</v>
      </c>
    </row>
    <row r="2" s="1" customFormat="1" ht="26.1" customHeight="1" spans="1:256">
      <c r="A2" s="5" t="s">
        <v>798</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799</v>
      </c>
      <c r="B4" s="8"/>
      <c r="C4" s="9" t="s">
        <v>1042</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801</v>
      </c>
      <c r="B5" s="8"/>
      <c r="C5" s="10" t="s">
        <v>1026</v>
      </c>
      <c r="D5" s="10"/>
      <c r="E5" s="10"/>
      <c r="F5" s="8" t="s">
        <v>802</v>
      </c>
      <c r="G5" s="9" t="s">
        <v>1026</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803</v>
      </c>
      <c r="B6" s="8"/>
      <c r="C6" s="8"/>
      <c r="D6" s="8" t="s">
        <v>804</v>
      </c>
      <c r="E6" s="8" t="s">
        <v>617</v>
      </c>
      <c r="F6" s="8" t="s">
        <v>805</v>
      </c>
      <c r="G6" s="8" t="s">
        <v>806</v>
      </c>
      <c r="H6" s="8" t="s">
        <v>807</v>
      </c>
      <c r="I6" s="8" t="s">
        <v>808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809</v>
      </c>
      <c r="D7" s="12">
        <v>200000</v>
      </c>
      <c r="E7" s="12">
        <v>200000</v>
      </c>
      <c r="F7" s="12">
        <v>200000</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810</v>
      </c>
      <c r="D8" s="12">
        <v>200000</v>
      </c>
      <c r="E8" s="12">
        <v>200000</v>
      </c>
      <c r="F8" s="12">
        <v>200000</v>
      </c>
      <c r="G8" s="8" t="s">
        <v>621</v>
      </c>
      <c r="H8" s="12"/>
      <c r="I8" s="14" t="s">
        <v>621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811</v>
      </c>
      <c r="D9" s="12"/>
      <c r="E9" s="12"/>
      <c r="F9" s="12"/>
      <c r="G9" s="8" t="s">
        <v>621</v>
      </c>
      <c r="H9" s="12"/>
      <c r="I9" s="14" t="s">
        <v>621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5" t="s">
        <v>812</v>
      </c>
      <c r="D10" s="16" t="s">
        <v>621</v>
      </c>
      <c r="E10" s="16" t="s">
        <v>621</v>
      </c>
      <c r="F10" s="16" t="s">
        <v>621</v>
      </c>
      <c r="G10" s="17" t="s">
        <v>621</v>
      </c>
      <c r="H10" s="18"/>
      <c r="I10" s="16" t="s">
        <v>621</v>
      </c>
      <c r="J10" s="16"/>
    </row>
    <row r="11" s="1" customFormat="1" ht="18" customHeight="1" spans="1:256">
      <c r="A11" s="8" t="s">
        <v>813</v>
      </c>
      <c r="B11" s="8" t="s">
        <v>814</v>
      </c>
      <c r="C11" s="8"/>
      <c r="D11" s="8"/>
      <c r="E11" s="8"/>
      <c r="F11" s="14" t="s">
        <v>714</v>
      </c>
      <c r="G11" s="14"/>
      <c r="H11" s="14"/>
      <c r="I11" s="14"/>
      <c r="J11" s="14"/>
    </row>
    <row r="12" s="1" customFormat="1" ht="45.95" customHeight="1" spans="1:256">
      <c r="A12" s="8"/>
      <c r="B12" s="19" t="s">
        <v>950</v>
      </c>
      <c r="C12" s="20"/>
      <c r="D12" s="20"/>
      <c r="E12" s="21"/>
      <c r="F12" s="14" t="s">
        <v>950</v>
      </c>
      <c r="G12" s="14"/>
      <c r="H12" s="14"/>
      <c r="I12" s="14"/>
      <c r="J12" s="14"/>
    </row>
    <row r="13" s="1" customFormat="1" ht="36" customHeight="1" spans="1:256">
      <c r="A13" s="22" t="s">
        <v>816</v>
      </c>
      <c r="B13" s="23"/>
      <c r="C13" s="24"/>
      <c r="D13" s="22" t="s">
        <v>817</v>
      </c>
      <c r="E13" s="23"/>
      <c r="F13" s="24"/>
      <c r="G13" s="25" t="s">
        <v>741</v>
      </c>
      <c r="H13" s="25" t="s">
        <v>806</v>
      </c>
      <c r="I13" s="25" t="s">
        <v>808</v>
      </c>
      <c r="J13" s="25" t="s">
        <v>742</v>
      </c>
    </row>
    <row r="14" s="1" customFormat="1" ht="36" customHeight="1" spans="1:256">
      <c r="A14" s="26" t="s">
        <v>735</v>
      </c>
      <c r="B14" s="8" t="s">
        <v>736</v>
      </c>
      <c r="C14" s="8" t="s">
        <v>737</v>
      </c>
      <c r="D14" s="8" t="s">
        <v>738</v>
      </c>
      <c r="E14" s="8" t="s">
        <v>739</v>
      </c>
      <c r="F14" s="27" t="s">
        <v>740</v>
      </c>
      <c r="G14" s="28"/>
      <c r="H14" s="28"/>
      <c r="I14" s="28"/>
      <c r="J14" s="28"/>
    </row>
    <row r="15" s="1" customFormat="1" ht="48" spans="1:256">
      <c r="A15" s="29" t="s">
        <v>743</v>
      </c>
      <c r="B15" s="30" t="s">
        <v>744</v>
      </c>
      <c r="C15" s="31" t="s">
        <v>1043</v>
      </c>
      <c r="D15" s="227" t="s">
        <v>746</v>
      </c>
      <c r="E15" s="17">
        <v>100</v>
      </c>
      <c r="F15" s="33" t="s">
        <v>948</v>
      </c>
      <c r="G15" s="34" t="s">
        <v>1044</v>
      </c>
      <c r="H15" s="35">
        <v>40</v>
      </c>
      <c r="I15" s="35">
        <v>40</v>
      </c>
      <c r="J15" s="34"/>
    </row>
    <row r="16" s="1" customFormat="1" ht="18" customHeight="1" spans="1:256">
      <c r="A16" s="29"/>
      <c r="B16" s="36"/>
      <c r="C16" s="31" t="s">
        <v>1045</v>
      </c>
      <c r="D16" s="37"/>
      <c r="E16" s="17">
        <v>30</v>
      </c>
      <c r="F16" s="33" t="s">
        <v>948</v>
      </c>
      <c r="G16" s="34" t="s">
        <v>1046</v>
      </c>
      <c r="H16" s="35"/>
      <c r="I16" s="35"/>
      <c r="J16" s="34"/>
    </row>
    <row r="17" s="1" customFormat="1" ht="18" customHeight="1" spans="1:10">
      <c r="A17" s="29"/>
      <c r="B17" s="36"/>
      <c r="C17" s="31" t="s">
        <v>947</v>
      </c>
      <c r="D17" s="37"/>
      <c r="E17" s="17">
        <v>10</v>
      </c>
      <c r="F17" s="33" t="s">
        <v>948</v>
      </c>
      <c r="G17" s="34">
        <v>10</v>
      </c>
      <c r="H17" s="35"/>
      <c r="I17" s="35"/>
      <c r="J17" s="34"/>
    </row>
    <row r="18" s="1" customFormat="1" ht="18" customHeight="1" spans="1:10">
      <c r="A18" s="29"/>
      <c r="B18" s="36"/>
      <c r="C18" s="31" t="s">
        <v>1047</v>
      </c>
      <c r="D18" s="37"/>
      <c r="E18" s="17">
        <v>1</v>
      </c>
      <c r="F18" s="33" t="s">
        <v>819</v>
      </c>
      <c r="G18" s="34" t="s">
        <v>1036</v>
      </c>
      <c r="H18" s="35"/>
      <c r="I18" s="35"/>
      <c r="J18" s="34"/>
    </row>
    <row r="19" s="1" customFormat="1" ht="18" customHeight="1" spans="1:10">
      <c r="A19" s="29"/>
      <c r="B19" s="36"/>
      <c r="C19" s="31" t="s">
        <v>954</v>
      </c>
      <c r="D19" s="37"/>
      <c r="E19" s="17">
        <v>75</v>
      </c>
      <c r="F19" s="33" t="s">
        <v>853</v>
      </c>
      <c r="G19" s="34" t="s">
        <v>1048</v>
      </c>
      <c r="H19" s="35"/>
      <c r="I19" s="35"/>
      <c r="J19" s="34"/>
    </row>
    <row r="20" s="1" customFormat="1" ht="18" customHeight="1" spans="1:10">
      <c r="A20" s="29"/>
      <c r="B20" s="36"/>
      <c r="C20" s="31" t="s">
        <v>955</v>
      </c>
      <c r="D20" s="37"/>
      <c r="E20" s="17">
        <v>1500</v>
      </c>
      <c r="F20" s="33" t="s">
        <v>838</v>
      </c>
      <c r="G20" s="34" t="s">
        <v>1049</v>
      </c>
      <c r="H20" s="35"/>
      <c r="I20" s="35"/>
      <c r="J20" s="34"/>
    </row>
    <row r="21" s="1" customFormat="1" ht="18" customHeight="1" spans="1:10">
      <c r="A21" s="29"/>
      <c r="B21" s="36"/>
      <c r="C21" s="31" t="s">
        <v>1050</v>
      </c>
      <c r="D21" s="37"/>
      <c r="E21" s="17">
        <v>1</v>
      </c>
      <c r="F21" s="33" t="s">
        <v>856</v>
      </c>
      <c r="G21" s="34" t="s">
        <v>1051</v>
      </c>
      <c r="H21" s="35"/>
      <c r="I21" s="35"/>
      <c r="J21" s="34"/>
    </row>
    <row r="22" s="1" customFormat="1" ht="18" customHeight="1" spans="1:10">
      <c r="A22" s="29"/>
      <c r="B22" s="36"/>
      <c r="C22" s="31" t="s">
        <v>1052</v>
      </c>
      <c r="D22" s="37"/>
      <c r="E22" s="17">
        <v>34510.5</v>
      </c>
      <c r="F22" s="33" t="s">
        <v>853</v>
      </c>
      <c r="G22" s="34" t="s">
        <v>1053</v>
      </c>
      <c r="H22" s="35"/>
      <c r="I22" s="35"/>
      <c r="J22" s="34"/>
    </row>
    <row r="23" s="1" customFormat="1" ht="18" customHeight="1" spans="1:10">
      <c r="A23" s="29"/>
      <c r="B23" s="36"/>
      <c r="C23" s="31" t="s">
        <v>1054</v>
      </c>
      <c r="D23" s="37"/>
      <c r="E23" s="17">
        <v>7669</v>
      </c>
      <c r="F23" s="33" t="s">
        <v>838</v>
      </c>
      <c r="G23" s="34" t="s">
        <v>839</v>
      </c>
      <c r="H23" s="35"/>
      <c r="I23" s="35"/>
      <c r="J23" s="34"/>
    </row>
    <row r="24" s="1" customFormat="1" ht="18" customHeight="1" spans="1:10">
      <c r="A24" s="29"/>
      <c r="B24" s="30" t="s">
        <v>749</v>
      </c>
      <c r="C24" s="31" t="s">
        <v>1055</v>
      </c>
      <c r="D24" s="36"/>
      <c r="E24" s="17">
        <v>100</v>
      </c>
      <c r="F24" s="33" t="s">
        <v>754</v>
      </c>
      <c r="G24" s="38">
        <v>1</v>
      </c>
      <c r="H24" s="35"/>
      <c r="I24" s="35"/>
      <c r="J24" s="34"/>
    </row>
    <row r="25" s="1" customFormat="1" ht="18" customHeight="1" spans="1:10">
      <c r="A25" s="29"/>
      <c r="B25" s="30" t="s">
        <v>757</v>
      </c>
      <c r="C25" s="31" t="s">
        <v>1056</v>
      </c>
      <c r="D25" s="36"/>
      <c r="E25" s="17">
        <v>100</v>
      </c>
      <c r="F25" s="33" t="s">
        <v>754</v>
      </c>
      <c r="G25" s="38">
        <v>1</v>
      </c>
      <c r="H25" s="35"/>
      <c r="I25" s="35"/>
      <c r="J25" s="34"/>
    </row>
    <row r="26" s="1" customFormat="1" ht="18" customHeight="1" spans="1:10">
      <c r="A26" s="29"/>
      <c r="B26" s="29" t="s">
        <v>759</v>
      </c>
      <c r="C26" s="31"/>
      <c r="D26" s="36"/>
      <c r="E26" s="17"/>
      <c r="F26" s="33"/>
      <c r="G26" s="34"/>
      <c r="H26" s="34"/>
      <c r="I26" s="34"/>
      <c r="J26" s="34"/>
    </row>
    <row r="27" s="1" customFormat="1" ht="30" customHeight="1" spans="1:10">
      <c r="A27" s="29" t="s">
        <v>766</v>
      </c>
      <c r="B27" s="29" t="s">
        <v>767</v>
      </c>
      <c r="C27" s="31" t="s">
        <v>1057</v>
      </c>
      <c r="D27" s="36"/>
      <c r="E27" s="33">
        <v>262000</v>
      </c>
      <c r="F27" s="33" t="s">
        <v>1058</v>
      </c>
      <c r="G27" s="34" t="s">
        <v>1059</v>
      </c>
      <c r="H27" s="35">
        <v>40</v>
      </c>
      <c r="I27" s="35">
        <v>38</v>
      </c>
      <c r="J27" s="34"/>
    </row>
    <row r="28" s="1" customFormat="1" ht="30" customHeight="1" spans="1:10">
      <c r="A28" s="29"/>
      <c r="B28" s="29" t="s">
        <v>773</v>
      </c>
      <c r="C28" s="31"/>
      <c r="D28" s="36"/>
      <c r="E28" s="17"/>
      <c r="F28" s="33"/>
      <c r="G28" s="34"/>
      <c r="H28" s="35"/>
      <c r="I28" s="35"/>
      <c r="J28" s="34"/>
    </row>
    <row r="29" s="1" customFormat="1" ht="30" customHeight="1" spans="1:10">
      <c r="A29" s="29"/>
      <c r="B29" s="29" t="s">
        <v>780</v>
      </c>
      <c r="C29" s="31"/>
      <c r="D29" s="36"/>
      <c r="E29" s="17"/>
      <c r="F29" s="33"/>
      <c r="G29" s="34"/>
      <c r="H29" s="35"/>
      <c r="I29" s="35"/>
      <c r="J29" s="34"/>
    </row>
    <row r="30" s="1" customFormat="1" ht="30" customHeight="1" spans="1:10">
      <c r="A30" s="29"/>
      <c r="B30" s="39" t="s">
        <v>785</v>
      </c>
      <c r="C30" s="31"/>
      <c r="D30" s="36"/>
      <c r="E30" s="17"/>
      <c r="F30" s="33"/>
      <c r="G30" s="34"/>
      <c r="H30" s="34"/>
      <c r="I30" s="34"/>
      <c r="J30" s="34"/>
    </row>
    <row r="31" s="1" customFormat="1" ht="30" customHeight="1" spans="1:10">
      <c r="A31" s="40" t="s">
        <v>788</v>
      </c>
      <c r="B31" s="41" t="s">
        <v>789</v>
      </c>
      <c r="C31" s="31" t="s">
        <v>960</v>
      </c>
      <c r="D31" s="36"/>
      <c r="E31" s="42" t="s">
        <v>872</v>
      </c>
      <c r="F31" s="42" t="s">
        <v>754</v>
      </c>
      <c r="G31" s="42" t="s">
        <v>873</v>
      </c>
      <c r="H31" s="43">
        <v>20</v>
      </c>
      <c r="I31" s="43">
        <v>20</v>
      </c>
      <c r="J31" s="44" t="s">
        <v>827</v>
      </c>
    </row>
    <row r="32" s="1" customFormat="1" ht="54" customHeight="1" spans="1:10">
      <c r="A32" s="45" t="s">
        <v>828</v>
      </c>
      <c r="B32" s="45"/>
      <c r="C32" s="45"/>
      <c r="D32" s="46" t="s">
        <v>698</v>
      </c>
      <c r="E32" s="46"/>
      <c r="F32" s="46"/>
      <c r="G32" s="46"/>
      <c r="H32" s="46"/>
      <c r="I32" s="46"/>
      <c r="J32" s="46"/>
    </row>
    <row r="33" s="1" customFormat="1" ht="25.5" customHeight="1" spans="1:10">
      <c r="A33" s="45" t="s">
        <v>829</v>
      </c>
      <c r="B33" s="45"/>
      <c r="C33" s="45"/>
      <c r="D33" s="45"/>
      <c r="E33" s="45"/>
      <c r="F33" s="45"/>
      <c r="G33" s="45"/>
      <c r="H33" s="45">
        <v>100</v>
      </c>
      <c r="I33" s="45">
        <v>98</v>
      </c>
      <c r="J33" s="47" t="s">
        <v>830</v>
      </c>
    </row>
    <row r="34" s="1" customFormat="1" ht="17.1" customHeight="1" spans="1:10">
      <c r="A34" s="48"/>
      <c r="B34" s="48"/>
      <c r="C34" s="48"/>
      <c r="D34" s="48"/>
      <c r="E34" s="48"/>
      <c r="F34" s="48"/>
      <c r="G34" s="48"/>
      <c r="H34" s="48"/>
      <c r="I34" s="48"/>
      <c r="J34" s="49"/>
    </row>
    <row r="35" s="1" customFormat="1" ht="29.1" customHeight="1" spans="1:10">
      <c r="A35" s="50" t="s">
        <v>793</v>
      </c>
      <c r="B35" s="48"/>
      <c r="C35" s="48"/>
      <c r="D35" s="48"/>
      <c r="E35" s="48"/>
      <c r="F35" s="48"/>
      <c r="G35" s="48"/>
      <c r="H35" s="48"/>
      <c r="I35" s="48"/>
      <c r="J35" s="49"/>
    </row>
    <row r="36" s="1" customFormat="1" ht="27" customHeight="1" spans="1:10">
      <c r="A36" s="50" t="s">
        <v>794</v>
      </c>
      <c r="B36" s="50"/>
      <c r="C36" s="50"/>
      <c r="D36" s="50"/>
      <c r="E36" s="50"/>
      <c r="F36" s="50"/>
      <c r="G36" s="50"/>
      <c r="H36" s="50"/>
      <c r="I36" s="50"/>
      <c r="J36" s="50"/>
    </row>
    <row r="37" s="1" customFormat="1" ht="18.95" customHeight="1" spans="1:10">
      <c r="A37" s="50" t="s">
        <v>795</v>
      </c>
      <c r="B37" s="50"/>
      <c r="C37" s="50"/>
      <c r="D37" s="50"/>
      <c r="E37" s="50"/>
      <c r="F37" s="50"/>
      <c r="G37" s="50"/>
      <c r="H37" s="50"/>
      <c r="I37" s="50"/>
      <c r="J37" s="50"/>
    </row>
    <row r="38" s="1" customFormat="1" ht="18" customHeight="1" spans="1:10">
      <c r="A38" s="50" t="s">
        <v>831</v>
      </c>
      <c r="B38" s="50"/>
      <c r="C38" s="50"/>
      <c r="D38" s="50"/>
      <c r="E38" s="50"/>
      <c r="F38" s="50"/>
      <c r="G38" s="50"/>
      <c r="H38" s="50"/>
      <c r="I38" s="50"/>
      <c r="J38" s="50"/>
    </row>
    <row r="39" s="1" customFormat="1" ht="18" customHeight="1" spans="1:10">
      <c r="A39" s="50" t="s">
        <v>832</v>
      </c>
      <c r="B39" s="50"/>
      <c r="C39" s="50"/>
      <c r="D39" s="50"/>
      <c r="E39" s="50"/>
      <c r="F39" s="50"/>
      <c r="G39" s="50"/>
      <c r="H39" s="50"/>
      <c r="I39" s="50"/>
      <c r="J39" s="50"/>
    </row>
    <row r="40" s="1" customFormat="1" ht="18" customHeight="1" spans="1:10">
      <c r="A40" s="50" t="s">
        <v>833</v>
      </c>
      <c r="B40" s="50"/>
      <c r="C40" s="50"/>
      <c r="D40" s="50"/>
      <c r="E40" s="50"/>
      <c r="F40" s="50"/>
      <c r="G40" s="50"/>
      <c r="H40" s="50"/>
      <c r="I40" s="50"/>
      <c r="J40" s="50"/>
    </row>
    <row r="41" s="1" customFormat="1" ht="24" customHeight="1" spans="1:10">
      <c r="A41" s="50" t="s">
        <v>834</v>
      </c>
      <c r="B41" s="50"/>
      <c r="C41" s="50"/>
      <c r="D41" s="50"/>
      <c r="E41" s="50"/>
      <c r="F41" s="50"/>
      <c r="G41" s="50"/>
      <c r="H41" s="50"/>
      <c r="I41" s="50"/>
      <c r="J41" s="50"/>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6:J36"/>
    <mergeCell ref="A37:J37"/>
    <mergeCell ref="A38:J38"/>
    <mergeCell ref="A39:J39"/>
    <mergeCell ref="A40:J40"/>
    <mergeCell ref="A41:J41"/>
    <mergeCell ref="A11:A12"/>
    <mergeCell ref="A15:A26"/>
    <mergeCell ref="A27:A30"/>
    <mergeCell ref="B15:B23"/>
    <mergeCell ref="D15:D31"/>
    <mergeCell ref="G13:G14"/>
    <mergeCell ref="H13:H14"/>
    <mergeCell ref="H15:H26"/>
    <mergeCell ref="H27:H30"/>
    <mergeCell ref="I13:I14"/>
    <mergeCell ref="I15:I26"/>
    <mergeCell ref="I27:I30"/>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ySplit="7" topLeftCell="A22" activePane="bottomLeft" state="frozen"/>
      <selection/>
      <selection pane="bottomLeft" activeCell="C8" sqref="C8:C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213" t="s">
        <v>324</v>
      </c>
    </row>
    <row r="2" ht="14.25" spans="1:9">
      <c r="I2" s="199" t="s">
        <v>325</v>
      </c>
    </row>
    <row r="3" ht="14.25" spans="1:9">
      <c r="A3" s="199" t="s">
        <v>2</v>
      </c>
      <c r="I3" s="199" t="s">
        <v>3</v>
      </c>
    </row>
    <row r="4" ht="19.5" customHeight="1" spans="1:9">
      <c r="A4" s="200" t="s">
        <v>326</v>
      </c>
      <c r="B4" s="200"/>
      <c r="C4" s="200"/>
      <c r="D4" s="200" t="s">
        <v>327</v>
      </c>
      <c r="E4" s="200"/>
      <c r="F4" s="200"/>
      <c r="G4" s="200"/>
      <c r="H4" s="200"/>
      <c r="I4" s="200"/>
    </row>
    <row r="5" ht="19.5" customHeight="1" spans="1:9">
      <c r="A5" s="208" t="s">
        <v>328</v>
      </c>
      <c r="B5" s="208" t="s">
        <v>7</v>
      </c>
      <c r="C5" s="208" t="s">
        <v>329</v>
      </c>
      <c r="D5" s="208" t="s">
        <v>330</v>
      </c>
      <c r="E5" s="208" t="s">
        <v>7</v>
      </c>
      <c r="F5" s="200" t="s">
        <v>129</v>
      </c>
      <c r="G5" s="208" t="s">
        <v>331</v>
      </c>
      <c r="H5" s="208" t="s">
        <v>332</v>
      </c>
      <c r="I5" s="208" t="s">
        <v>333</v>
      </c>
    </row>
    <row r="6" ht="19.5" customHeight="1" spans="1:9">
      <c r="A6" s="208"/>
      <c r="B6" s="208"/>
      <c r="C6" s="208"/>
      <c r="D6" s="208"/>
      <c r="E6" s="208"/>
      <c r="F6" s="200" t="s">
        <v>124</v>
      </c>
      <c r="G6" s="208" t="s">
        <v>331</v>
      </c>
      <c r="H6" s="208"/>
      <c r="I6" s="208"/>
    </row>
    <row r="7" ht="19.5" customHeight="1" spans="1:9">
      <c r="A7" s="200" t="s">
        <v>334</v>
      </c>
      <c r="B7" s="200"/>
      <c r="C7" s="200" t="s">
        <v>11</v>
      </c>
      <c r="D7" s="200" t="s">
        <v>334</v>
      </c>
      <c r="E7" s="200"/>
      <c r="F7" s="200" t="s">
        <v>12</v>
      </c>
      <c r="G7" s="200" t="s">
        <v>20</v>
      </c>
      <c r="H7" s="200" t="s">
        <v>24</v>
      </c>
      <c r="I7" s="200" t="s">
        <v>28</v>
      </c>
    </row>
    <row r="8" ht="19.5" customHeight="1" spans="1:9">
      <c r="A8" s="201" t="s">
        <v>335</v>
      </c>
      <c r="B8" s="200" t="s">
        <v>11</v>
      </c>
      <c r="C8" s="205">
        <v>22292895.67</v>
      </c>
      <c r="D8" s="201" t="s">
        <v>14</v>
      </c>
      <c r="E8" s="200" t="s">
        <v>22</v>
      </c>
      <c r="F8" s="205">
        <v>5566194.53</v>
      </c>
      <c r="G8" s="205">
        <v>5566194.53</v>
      </c>
      <c r="H8" s="205"/>
      <c r="I8" s="205"/>
    </row>
    <row r="9" ht="19.5" customHeight="1" spans="1:9">
      <c r="A9" s="201" t="s">
        <v>336</v>
      </c>
      <c r="B9" s="200" t="s">
        <v>12</v>
      </c>
      <c r="C9" s="205">
        <v>2732900</v>
      </c>
      <c r="D9" s="201" t="s">
        <v>17</v>
      </c>
      <c r="E9" s="200" t="s">
        <v>26</v>
      </c>
      <c r="F9" s="205"/>
      <c r="G9" s="205"/>
      <c r="H9" s="205"/>
      <c r="I9" s="205"/>
    </row>
    <row r="10" ht="19.5" customHeight="1" spans="1:9">
      <c r="A10" s="201" t="s">
        <v>337</v>
      </c>
      <c r="B10" s="200" t="s">
        <v>20</v>
      </c>
      <c r="C10" s="205"/>
      <c r="D10" s="201" t="s">
        <v>21</v>
      </c>
      <c r="E10" s="200" t="s">
        <v>30</v>
      </c>
      <c r="F10" s="205"/>
      <c r="G10" s="205"/>
      <c r="H10" s="205"/>
      <c r="I10" s="205"/>
    </row>
    <row r="11" ht="19.5" customHeight="1" spans="1:9">
      <c r="A11" s="201"/>
      <c r="B11" s="200" t="s">
        <v>24</v>
      </c>
      <c r="C11" s="217"/>
      <c r="D11" s="201" t="s">
        <v>25</v>
      </c>
      <c r="E11" s="200" t="s">
        <v>34</v>
      </c>
      <c r="F11" s="205"/>
      <c r="G11" s="205"/>
      <c r="H11" s="205"/>
      <c r="I11" s="205"/>
    </row>
    <row r="12" ht="19.5" customHeight="1" spans="1:9">
      <c r="A12" s="201"/>
      <c r="B12" s="200" t="s">
        <v>28</v>
      </c>
      <c r="C12" s="217"/>
      <c r="D12" s="201" t="s">
        <v>29</v>
      </c>
      <c r="E12" s="200" t="s">
        <v>38</v>
      </c>
      <c r="F12" s="205"/>
      <c r="G12" s="205"/>
      <c r="H12" s="205"/>
      <c r="I12" s="205"/>
    </row>
    <row r="13" ht="19.5" customHeight="1" spans="1:9">
      <c r="A13" s="201"/>
      <c r="B13" s="200" t="s">
        <v>32</v>
      </c>
      <c r="C13" s="217"/>
      <c r="D13" s="201" t="s">
        <v>33</v>
      </c>
      <c r="E13" s="200" t="s">
        <v>42</v>
      </c>
      <c r="F13" s="205">
        <v>80000</v>
      </c>
      <c r="G13" s="205">
        <v>80000</v>
      </c>
      <c r="H13" s="205"/>
      <c r="I13" s="205"/>
    </row>
    <row r="14" ht="19.5" customHeight="1" spans="1:9">
      <c r="A14" s="201"/>
      <c r="B14" s="200" t="s">
        <v>36</v>
      </c>
      <c r="C14" s="217"/>
      <c r="D14" s="201" t="s">
        <v>37</v>
      </c>
      <c r="E14" s="200" t="s">
        <v>45</v>
      </c>
      <c r="F14" s="205">
        <v>422023.71</v>
      </c>
      <c r="G14" s="205">
        <v>422023.71</v>
      </c>
      <c r="H14" s="205"/>
      <c r="I14" s="205"/>
    </row>
    <row r="15" ht="19.5" customHeight="1" spans="1:9">
      <c r="A15" s="201"/>
      <c r="B15" s="200" t="s">
        <v>40</v>
      </c>
      <c r="C15" s="217"/>
      <c r="D15" s="201" t="s">
        <v>41</v>
      </c>
      <c r="E15" s="200" t="s">
        <v>48</v>
      </c>
      <c r="F15" s="205">
        <v>4224060.03</v>
      </c>
      <c r="G15" s="205">
        <v>4224060.03</v>
      </c>
      <c r="H15" s="205"/>
      <c r="I15" s="205"/>
    </row>
    <row r="16" ht="19.5" customHeight="1" spans="1:9">
      <c r="A16" s="201"/>
      <c r="B16" s="200" t="s">
        <v>43</v>
      </c>
      <c r="C16" s="217"/>
      <c r="D16" s="201" t="s">
        <v>44</v>
      </c>
      <c r="E16" s="200" t="s">
        <v>51</v>
      </c>
      <c r="F16" s="205">
        <v>976623.15</v>
      </c>
      <c r="G16" s="205">
        <v>976623.15</v>
      </c>
      <c r="H16" s="205"/>
      <c r="I16" s="205"/>
    </row>
    <row r="17" ht="19.5" customHeight="1" spans="1:9">
      <c r="A17" s="201"/>
      <c r="B17" s="200" t="s">
        <v>46</v>
      </c>
      <c r="C17" s="217"/>
      <c r="D17" s="201" t="s">
        <v>47</v>
      </c>
      <c r="E17" s="200" t="s">
        <v>54</v>
      </c>
      <c r="F17" s="205">
        <v>152232.6</v>
      </c>
      <c r="G17" s="205">
        <v>152232.6</v>
      </c>
      <c r="H17" s="205"/>
      <c r="I17" s="205"/>
    </row>
    <row r="18" ht="19.5" customHeight="1" spans="1:9">
      <c r="A18" s="201"/>
      <c r="B18" s="200" t="s">
        <v>49</v>
      </c>
      <c r="C18" s="217"/>
      <c r="D18" s="201" t="s">
        <v>50</v>
      </c>
      <c r="E18" s="200" t="s">
        <v>57</v>
      </c>
      <c r="F18" s="205">
        <v>1559163.67</v>
      </c>
      <c r="G18" s="205">
        <v>346263.67</v>
      </c>
      <c r="H18" s="205">
        <v>1212900</v>
      </c>
      <c r="I18" s="205"/>
    </row>
    <row r="19" ht="19.5" customHeight="1" spans="1:9">
      <c r="A19" s="201"/>
      <c r="B19" s="200" t="s">
        <v>52</v>
      </c>
      <c r="C19" s="217"/>
      <c r="D19" s="201" t="s">
        <v>53</v>
      </c>
      <c r="E19" s="200" t="s">
        <v>60</v>
      </c>
      <c r="F19" s="205">
        <v>9893091.77</v>
      </c>
      <c r="G19" s="205">
        <v>9893091.77</v>
      </c>
      <c r="H19" s="205"/>
      <c r="I19" s="205"/>
    </row>
    <row r="20" ht="19.5" customHeight="1" spans="1:9">
      <c r="A20" s="201"/>
      <c r="B20" s="200" t="s">
        <v>55</v>
      </c>
      <c r="C20" s="217"/>
      <c r="D20" s="201" t="s">
        <v>56</v>
      </c>
      <c r="E20" s="200" t="s">
        <v>63</v>
      </c>
      <c r="F20" s="205"/>
      <c r="G20" s="205"/>
      <c r="H20" s="205"/>
      <c r="I20" s="205"/>
    </row>
    <row r="21" ht="19.5" customHeight="1" spans="1:9">
      <c r="A21" s="201"/>
      <c r="B21" s="200" t="s">
        <v>58</v>
      </c>
      <c r="C21" s="217"/>
      <c r="D21" s="201" t="s">
        <v>59</v>
      </c>
      <c r="E21" s="200" t="s">
        <v>66</v>
      </c>
      <c r="F21" s="205"/>
      <c r="G21" s="205"/>
      <c r="H21" s="205"/>
      <c r="I21" s="205"/>
    </row>
    <row r="22" ht="19.5" customHeight="1" spans="1:9">
      <c r="A22" s="201"/>
      <c r="B22" s="200" t="s">
        <v>61</v>
      </c>
      <c r="C22" s="217"/>
      <c r="D22" s="201" t="s">
        <v>62</v>
      </c>
      <c r="E22" s="200" t="s">
        <v>69</v>
      </c>
      <c r="F22" s="205"/>
      <c r="G22" s="205"/>
      <c r="H22" s="205"/>
      <c r="I22" s="205"/>
    </row>
    <row r="23" ht="19.5" customHeight="1" spans="1:9">
      <c r="A23" s="201"/>
      <c r="B23" s="200" t="s">
        <v>64</v>
      </c>
      <c r="C23" s="217"/>
      <c r="D23" s="201" t="s">
        <v>65</v>
      </c>
      <c r="E23" s="200" t="s">
        <v>72</v>
      </c>
      <c r="F23" s="205"/>
      <c r="G23" s="205"/>
      <c r="H23" s="205"/>
      <c r="I23" s="205"/>
    </row>
    <row r="24" ht="19.5" customHeight="1" spans="1:9">
      <c r="A24" s="201"/>
      <c r="B24" s="200" t="s">
        <v>67</v>
      </c>
      <c r="C24" s="217"/>
      <c r="D24" s="201" t="s">
        <v>68</v>
      </c>
      <c r="E24" s="200" t="s">
        <v>75</v>
      </c>
      <c r="F24" s="205"/>
      <c r="G24" s="205"/>
      <c r="H24" s="205"/>
      <c r="I24" s="205"/>
    </row>
    <row r="25" ht="19.5" customHeight="1" spans="1:9">
      <c r="A25" s="201"/>
      <c r="B25" s="200" t="s">
        <v>70</v>
      </c>
      <c r="C25" s="217"/>
      <c r="D25" s="201" t="s">
        <v>71</v>
      </c>
      <c r="E25" s="200" t="s">
        <v>78</v>
      </c>
      <c r="F25" s="205">
        <v>20000</v>
      </c>
      <c r="G25" s="205">
        <v>20000</v>
      </c>
      <c r="H25" s="205"/>
      <c r="I25" s="205"/>
    </row>
    <row r="26" ht="19.5" customHeight="1" spans="1:9">
      <c r="A26" s="201"/>
      <c r="B26" s="200" t="s">
        <v>73</v>
      </c>
      <c r="C26" s="217"/>
      <c r="D26" s="201" t="s">
        <v>74</v>
      </c>
      <c r="E26" s="200" t="s">
        <v>81</v>
      </c>
      <c r="F26" s="205">
        <v>818496</v>
      </c>
      <c r="G26" s="205">
        <v>818496</v>
      </c>
      <c r="H26" s="205"/>
      <c r="I26" s="205"/>
    </row>
    <row r="27" ht="19.5" customHeight="1" spans="1:9">
      <c r="A27" s="201"/>
      <c r="B27" s="200" t="s">
        <v>76</v>
      </c>
      <c r="C27" s="217"/>
      <c r="D27" s="201" t="s">
        <v>77</v>
      </c>
      <c r="E27" s="200" t="s">
        <v>84</v>
      </c>
      <c r="F27" s="205"/>
      <c r="G27" s="205"/>
      <c r="H27" s="205"/>
      <c r="I27" s="205"/>
    </row>
    <row r="28" ht="19.5" customHeight="1" spans="1:9">
      <c r="A28" s="201"/>
      <c r="B28" s="200" t="s">
        <v>79</v>
      </c>
      <c r="C28" s="217"/>
      <c r="D28" s="201" t="s">
        <v>80</v>
      </c>
      <c r="E28" s="200" t="s">
        <v>87</v>
      </c>
      <c r="F28" s="205"/>
      <c r="G28" s="205"/>
      <c r="H28" s="205"/>
      <c r="I28" s="205"/>
    </row>
    <row r="29" ht="19.5" customHeight="1" spans="1:9">
      <c r="A29" s="201"/>
      <c r="B29" s="200" t="s">
        <v>82</v>
      </c>
      <c r="C29" s="217"/>
      <c r="D29" s="201" t="s">
        <v>83</v>
      </c>
      <c r="E29" s="200" t="s">
        <v>90</v>
      </c>
      <c r="F29" s="205"/>
      <c r="G29" s="205"/>
      <c r="H29" s="205"/>
      <c r="I29" s="205"/>
    </row>
    <row r="30" ht="19.5" customHeight="1" spans="1:9">
      <c r="A30" s="201"/>
      <c r="B30" s="200" t="s">
        <v>85</v>
      </c>
      <c r="C30" s="217"/>
      <c r="D30" s="201" t="s">
        <v>86</v>
      </c>
      <c r="E30" s="200" t="s">
        <v>93</v>
      </c>
      <c r="F30" s="205">
        <v>1520000</v>
      </c>
      <c r="G30" s="205"/>
      <c r="H30" s="205">
        <v>1520000</v>
      </c>
      <c r="I30" s="205"/>
    </row>
    <row r="31" ht="19.5" customHeight="1" spans="1:9">
      <c r="A31" s="201"/>
      <c r="B31" s="200" t="s">
        <v>88</v>
      </c>
      <c r="C31" s="217"/>
      <c r="D31" s="201" t="s">
        <v>89</v>
      </c>
      <c r="E31" s="200" t="s">
        <v>96</v>
      </c>
      <c r="F31" s="205"/>
      <c r="G31" s="205"/>
      <c r="H31" s="205"/>
      <c r="I31" s="205"/>
    </row>
    <row r="32" ht="19.5" customHeight="1" spans="1:9">
      <c r="A32" s="201"/>
      <c r="B32" s="200" t="s">
        <v>91</v>
      </c>
      <c r="C32" s="217"/>
      <c r="D32" s="201" t="s">
        <v>92</v>
      </c>
      <c r="E32" s="200" t="s">
        <v>100</v>
      </c>
      <c r="F32" s="205"/>
      <c r="G32" s="205"/>
      <c r="H32" s="205"/>
      <c r="I32" s="205"/>
    </row>
    <row r="33" ht="19.5" customHeight="1" spans="1:12">
      <c r="A33" s="201"/>
      <c r="B33" s="200" t="s">
        <v>94</v>
      </c>
      <c r="C33" s="217"/>
      <c r="D33" s="201" t="s">
        <v>95</v>
      </c>
      <c r="E33" s="200" t="s">
        <v>104</v>
      </c>
      <c r="F33" s="205"/>
      <c r="G33" s="205"/>
      <c r="H33" s="205"/>
      <c r="I33" s="205"/>
    </row>
    <row r="34" ht="19.5" customHeight="1" spans="1:12">
      <c r="A34" s="200" t="s">
        <v>97</v>
      </c>
      <c r="B34" s="200" t="s">
        <v>98</v>
      </c>
      <c r="C34" s="205">
        <v>25025795.67</v>
      </c>
      <c r="D34" s="200" t="s">
        <v>99</v>
      </c>
      <c r="E34" s="200" t="s">
        <v>108</v>
      </c>
      <c r="F34" s="205">
        <v>25231885.46</v>
      </c>
      <c r="G34" s="205">
        <v>22498985.46</v>
      </c>
      <c r="H34" s="205">
        <v>2732900</v>
      </c>
      <c r="I34" s="205"/>
      <c r="K34" s="224">
        <v>25925348.46</v>
      </c>
      <c r="L34">
        <f>K34-F34</f>
        <v>693463</v>
      </c>
    </row>
    <row r="35" ht="19.5" customHeight="1" spans="1:12">
      <c r="A35" s="201" t="s">
        <v>338</v>
      </c>
      <c r="B35" s="200" t="s">
        <v>102</v>
      </c>
      <c r="C35" s="205">
        <v>930603.08</v>
      </c>
      <c r="D35" s="201" t="s">
        <v>339</v>
      </c>
      <c r="E35" s="200" t="s">
        <v>111</v>
      </c>
      <c r="F35" s="205">
        <v>724513.29</v>
      </c>
      <c r="G35" s="205">
        <v>501118.86</v>
      </c>
      <c r="H35" s="205">
        <v>223394.43</v>
      </c>
      <c r="I35" s="205"/>
    </row>
    <row r="36" ht="19.5" customHeight="1" spans="1:12">
      <c r="A36" s="201" t="s">
        <v>335</v>
      </c>
      <c r="B36" s="200" t="s">
        <v>106</v>
      </c>
      <c r="C36" s="205">
        <v>707208.65</v>
      </c>
      <c r="D36" s="201"/>
      <c r="E36" s="200" t="s">
        <v>340</v>
      </c>
      <c r="F36" s="217"/>
      <c r="G36" s="217"/>
      <c r="H36" s="217"/>
      <c r="I36" s="217"/>
    </row>
    <row r="37" ht="19.5" customHeight="1" spans="1:12">
      <c r="A37" s="201" t="s">
        <v>336</v>
      </c>
      <c r="B37" s="200" t="s">
        <v>110</v>
      </c>
      <c r="C37" s="205">
        <v>223394.43</v>
      </c>
      <c r="D37" s="200"/>
      <c r="E37" s="200" t="s">
        <v>341</v>
      </c>
      <c r="F37" s="217"/>
      <c r="G37" s="217"/>
      <c r="H37" s="217"/>
      <c r="I37" s="217"/>
    </row>
    <row r="38" ht="19.5" customHeight="1" spans="1:12">
      <c r="A38" s="201" t="s">
        <v>337</v>
      </c>
      <c r="B38" s="200" t="s">
        <v>15</v>
      </c>
      <c r="C38" s="205"/>
      <c r="D38" s="201"/>
      <c r="E38" s="200" t="s">
        <v>342</v>
      </c>
      <c r="F38" s="217"/>
      <c r="G38" s="217"/>
      <c r="H38" s="217"/>
      <c r="I38" s="217"/>
    </row>
    <row r="39" ht="19.5" customHeight="1" spans="1:12">
      <c r="A39" s="200" t="s">
        <v>109</v>
      </c>
      <c r="B39" s="200" t="s">
        <v>18</v>
      </c>
      <c r="C39" s="205">
        <v>25956398.75</v>
      </c>
      <c r="D39" s="200" t="s">
        <v>109</v>
      </c>
      <c r="E39" s="200" t="s">
        <v>343</v>
      </c>
      <c r="F39" s="205">
        <v>25956398.75</v>
      </c>
      <c r="G39" s="205">
        <v>23000104.32</v>
      </c>
      <c r="H39" s="205">
        <v>2956294.43</v>
      </c>
      <c r="I39" s="205"/>
    </row>
    <row r="40" ht="19.5" customHeight="1" spans="1:12">
      <c r="A40" s="214" t="s">
        <v>344</v>
      </c>
      <c r="B40" s="214"/>
      <c r="C40" s="214"/>
      <c r="D40" s="214"/>
      <c r="E40" s="214"/>
      <c r="F40" s="214"/>
      <c r="G40" s="214"/>
      <c r="H40" s="214"/>
      <c r="I40" s="2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4"/>
  <sheetViews>
    <sheetView workbookViewId="0">
      <pane xSplit="4" ySplit="9" topLeftCell="E98" activePane="bottomRight" state="frozen"/>
      <selection/>
      <selection pane="topRight"/>
      <selection pane="bottomLeft"/>
      <selection pane="bottomRight" activeCell="H9" sqref="H9"/>
    </sheetView>
  </sheetViews>
  <sheetFormatPr defaultColWidth="9" defaultRowHeight="13.5"/>
  <cols>
    <col min="1" max="3" width="2.75" customWidth="1"/>
    <col min="4" max="4" width="26.25" customWidth="1"/>
    <col min="5" max="7" width="14" customWidth="1"/>
    <col min="8" max="10" width="15" customWidth="1"/>
    <col min="11" max="11" width="15" style="218" customWidth="1"/>
    <col min="12" max="13" width="15" customWidth="1"/>
    <col min="14" max="14" width="14" customWidth="1"/>
    <col min="15" max="15" width="15" customWidth="1"/>
    <col min="16" max="17" width="14" customWidth="1"/>
    <col min="18" max="18" width="15" customWidth="1"/>
    <col min="19" max="20" width="14" customWidth="1"/>
  </cols>
  <sheetData>
    <row r="1" ht="27" spans="1:20">
      <c r="K1" s="219" t="s">
        <v>345</v>
      </c>
    </row>
    <row r="2" ht="14.25" spans="1:20">
      <c r="T2" s="199" t="s">
        <v>346</v>
      </c>
    </row>
    <row r="3" ht="14.25" spans="1:20">
      <c r="A3" s="199" t="s">
        <v>2</v>
      </c>
      <c r="T3" s="199" t="s">
        <v>3</v>
      </c>
    </row>
    <row r="4" ht="19.5" customHeight="1" spans="1:20">
      <c r="A4" s="208" t="s">
        <v>6</v>
      </c>
      <c r="B4" s="208"/>
      <c r="C4" s="208"/>
      <c r="D4" s="208"/>
      <c r="E4" s="208" t="s">
        <v>347</v>
      </c>
      <c r="F4" s="208"/>
      <c r="G4" s="208"/>
      <c r="H4" s="208" t="s">
        <v>348</v>
      </c>
      <c r="I4" s="208"/>
      <c r="J4" s="208"/>
      <c r="K4" s="220" t="s">
        <v>349</v>
      </c>
      <c r="L4" s="208"/>
      <c r="M4" s="208"/>
      <c r="N4" s="208"/>
      <c r="O4" s="208"/>
      <c r="P4" s="208" t="s">
        <v>107</v>
      </c>
      <c r="Q4" s="208"/>
      <c r="R4" s="208"/>
      <c r="S4" s="208"/>
      <c r="T4" s="208"/>
    </row>
    <row r="5" ht="19.5" customHeight="1" spans="1:20">
      <c r="A5" s="208" t="s">
        <v>122</v>
      </c>
      <c r="B5" s="208"/>
      <c r="C5" s="208"/>
      <c r="D5" s="208" t="s">
        <v>123</v>
      </c>
      <c r="E5" s="208" t="s">
        <v>129</v>
      </c>
      <c r="F5" s="208" t="s">
        <v>350</v>
      </c>
      <c r="G5" s="208" t="s">
        <v>351</v>
      </c>
      <c r="H5" s="208" t="s">
        <v>129</v>
      </c>
      <c r="I5" s="208" t="s">
        <v>312</v>
      </c>
      <c r="J5" s="208" t="s">
        <v>313</v>
      </c>
      <c r="K5" s="220" t="s">
        <v>129</v>
      </c>
      <c r="L5" s="208" t="s">
        <v>312</v>
      </c>
      <c r="M5" s="208"/>
      <c r="N5" s="208" t="s">
        <v>312</v>
      </c>
      <c r="O5" s="208" t="s">
        <v>313</v>
      </c>
      <c r="P5" s="208" t="s">
        <v>129</v>
      </c>
      <c r="Q5" s="208" t="s">
        <v>350</v>
      </c>
      <c r="R5" s="208" t="s">
        <v>351</v>
      </c>
      <c r="S5" s="208" t="s">
        <v>351</v>
      </c>
      <c r="T5" s="208"/>
    </row>
    <row r="6" ht="19.5" customHeight="1" spans="1:20">
      <c r="A6" s="208"/>
      <c r="B6" s="208"/>
      <c r="C6" s="208"/>
      <c r="D6" s="208"/>
      <c r="E6" s="208"/>
      <c r="F6" s="208"/>
      <c r="G6" s="208" t="s">
        <v>124</v>
      </c>
      <c r="H6" s="208"/>
      <c r="I6" s="208" t="s">
        <v>352</v>
      </c>
      <c r="J6" s="208" t="s">
        <v>124</v>
      </c>
      <c r="K6" s="220"/>
      <c r="L6" s="208" t="s">
        <v>124</v>
      </c>
      <c r="M6" s="208" t="s">
        <v>353</v>
      </c>
      <c r="N6" s="208" t="s">
        <v>352</v>
      </c>
      <c r="O6" s="208" t="s">
        <v>124</v>
      </c>
      <c r="P6" s="208"/>
      <c r="Q6" s="208"/>
      <c r="R6" s="208" t="s">
        <v>124</v>
      </c>
      <c r="S6" s="208" t="s">
        <v>354</v>
      </c>
      <c r="T6" s="208" t="s">
        <v>355</v>
      </c>
    </row>
    <row r="7" ht="19.5" customHeight="1" spans="1:20">
      <c r="A7" s="208"/>
      <c r="B7" s="208"/>
      <c r="C7" s="208"/>
      <c r="D7" s="208"/>
      <c r="E7" s="208"/>
      <c r="F7" s="208"/>
      <c r="G7" s="208"/>
      <c r="H7" s="208"/>
      <c r="I7" s="208"/>
      <c r="J7" s="208"/>
      <c r="K7" s="220"/>
      <c r="L7" s="208"/>
      <c r="M7" s="208"/>
      <c r="N7" s="208"/>
      <c r="O7" s="208"/>
      <c r="P7" s="208"/>
      <c r="Q7" s="208"/>
      <c r="R7" s="208"/>
      <c r="S7" s="208"/>
      <c r="T7" s="208"/>
    </row>
    <row r="8" ht="19.5" customHeight="1" spans="1:20">
      <c r="A8" s="208" t="s">
        <v>126</v>
      </c>
      <c r="B8" s="208" t="s">
        <v>127</v>
      </c>
      <c r="C8" s="208" t="s">
        <v>128</v>
      </c>
      <c r="D8" s="208" t="s">
        <v>10</v>
      </c>
      <c r="E8" s="200" t="s">
        <v>11</v>
      </c>
      <c r="F8" s="200" t="s">
        <v>12</v>
      </c>
      <c r="G8" s="200" t="s">
        <v>20</v>
      </c>
      <c r="H8" s="200" t="s">
        <v>24</v>
      </c>
      <c r="I8" s="200" t="s">
        <v>28</v>
      </c>
      <c r="J8" s="200" t="s">
        <v>32</v>
      </c>
      <c r="K8" s="221" t="s">
        <v>36</v>
      </c>
      <c r="L8" s="200" t="s">
        <v>40</v>
      </c>
      <c r="M8" s="200" t="s">
        <v>43</v>
      </c>
      <c r="N8" s="200" t="s">
        <v>46</v>
      </c>
      <c r="O8" s="200" t="s">
        <v>49</v>
      </c>
      <c r="P8" s="200" t="s">
        <v>52</v>
      </c>
      <c r="Q8" s="200" t="s">
        <v>55</v>
      </c>
      <c r="R8" s="200" t="s">
        <v>58</v>
      </c>
      <c r="S8" s="200" t="s">
        <v>61</v>
      </c>
      <c r="T8" s="200" t="s">
        <v>64</v>
      </c>
    </row>
    <row r="9" ht="19.5" customHeight="1" spans="1:20">
      <c r="A9" s="208"/>
      <c r="B9" s="208"/>
      <c r="C9" s="208"/>
      <c r="D9" s="208" t="s">
        <v>129</v>
      </c>
      <c r="E9" s="205">
        <v>707208.65</v>
      </c>
      <c r="F9" s="205">
        <v>317976.79</v>
      </c>
      <c r="G9" s="205">
        <v>389231.86</v>
      </c>
      <c r="H9" s="205">
        <v>22292895.67</v>
      </c>
      <c r="I9" s="205">
        <v>15762895.67</v>
      </c>
      <c r="J9" s="205">
        <v>6530000</v>
      </c>
      <c r="K9" s="222">
        <v>22498985.46</v>
      </c>
      <c r="L9" s="205">
        <v>15772735.02</v>
      </c>
      <c r="M9" s="205">
        <v>13580156.09</v>
      </c>
      <c r="N9" s="205">
        <v>2192578.93</v>
      </c>
      <c r="O9" s="205">
        <v>6726250.44</v>
      </c>
      <c r="P9" s="205">
        <v>501118.86</v>
      </c>
      <c r="Q9" s="205">
        <v>308137.44</v>
      </c>
      <c r="R9" s="205">
        <v>192981.42</v>
      </c>
      <c r="S9" s="205">
        <v>192981.42</v>
      </c>
      <c r="T9" s="205">
        <v>0</v>
      </c>
    </row>
    <row r="10" ht="19.5" customHeight="1" spans="1:20">
      <c r="A10" s="214" t="s">
        <v>130</v>
      </c>
      <c r="B10" s="214"/>
      <c r="C10" s="214"/>
      <c r="D10" s="214" t="s">
        <v>131</v>
      </c>
      <c r="E10" s="205">
        <v>226083.79</v>
      </c>
      <c r="F10" s="205">
        <v>166133.79</v>
      </c>
      <c r="G10" s="205">
        <v>59950</v>
      </c>
      <c r="H10" s="205">
        <v>5512337.34</v>
      </c>
      <c r="I10" s="205">
        <v>5512337.34</v>
      </c>
      <c r="J10" s="205"/>
      <c r="K10" s="222">
        <v>5566194.53</v>
      </c>
      <c r="L10" s="205">
        <v>5522176.69</v>
      </c>
      <c r="M10" s="205">
        <v>4566184.3</v>
      </c>
      <c r="N10" s="205">
        <v>955992.39</v>
      </c>
      <c r="O10" s="205">
        <v>44017.84</v>
      </c>
      <c r="P10" s="205">
        <v>172226.6</v>
      </c>
      <c r="Q10" s="205">
        <v>156294.44</v>
      </c>
      <c r="R10" s="205">
        <v>15932.16</v>
      </c>
      <c r="S10" s="205">
        <v>15932.16</v>
      </c>
      <c r="T10" s="205">
        <v>0</v>
      </c>
    </row>
    <row r="11" ht="19.5" customHeight="1" spans="1:20">
      <c r="A11" s="214" t="s">
        <v>132</v>
      </c>
      <c r="B11" s="214"/>
      <c r="C11" s="214"/>
      <c r="D11" s="214" t="s">
        <v>133</v>
      </c>
      <c r="E11" s="205">
        <v>61937</v>
      </c>
      <c r="F11" s="205">
        <v>61937</v>
      </c>
      <c r="G11" s="205">
        <v>0</v>
      </c>
      <c r="H11" s="205">
        <v>187599.7</v>
      </c>
      <c r="I11" s="205">
        <v>187599.7</v>
      </c>
      <c r="J11" s="205"/>
      <c r="K11" s="222">
        <v>187599.7</v>
      </c>
      <c r="L11" s="205">
        <v>187599.7</v>
      </c>
      <c r="M11" s="205">
        <v>41799.7</v>
      </c>
      <c r="N11" s="205">
        <v>145800</v>
      </c>
      <c r="O11" s="205"/>
      <c r="P11" s="205">
        <v>61937</v>
      </c>
      <c r="Q11" s="205">
        <v>61937</v>
      </c>
      <c r="R11" s="205">
        <v>0</v>
      </c>
      <c r="S11" s="205">
        <v>0</v>
      </c>
      <c r="T11" s="205">
        <v>0</v>
      </c>
    </row>
    <row r="12" ht="19.5" customHeight="1" spans="1:20">
      <c r="A12" s="214" t="s">
        <v>134</v>
      </c>
      <c r="B12" s="214"/>
      <c r="C12" s="214"/>
      <c r="D12" s="214" t="s">
        <v>135</v>
      </c>
      <c r="E12" s="205">
        <v>61937</v>
      </c>
      <c r="F12" s="205">
        <v>61937</v>
      </c>
      <c r="G12" s="205">
        <v>0</v>
      </c>
      <c r="H12" s="205">
        <v>126599.7</v>
      </c>
      <c r="I12" s="205">
        <v>126599.7</v>
      </c>
      <c r="J12" s="205"/>
      <c r="K12" s="222">
        <v>126599.7</v>
      </c>
      <c r="L12" s="205">
        <v>126599.7</v>
      </c>
      <c r="M12" s="205">
        <v>41799.7</v>
      </c>
      <c r="N12" s="205">
        <v>84800</v>
      </c>
      <c r="O12" s="205"/>
      <c r="P12" s="205">
        <v>61937</v>
      </c>
      <c r="Q12" s="205">
        <v>61937</v>
      </c>
      <c r="R12" s="205">
        <v>0</v>
      </c>
      <c r="S12" s="205">
        <v>0</v>
      </c>
      <c r="T12" s="205">
        <v>0</v>
      </c>
    </row>
    <row r="13" ht="19.5" customHeight="1" spans="1:20">
      <c r="A13" s="214" t="s">
        <v>136</v>
      </c>
      <c r="B13" s="214"/>
      <c r="C13" s="214"/>
      <c r="D13" s="214" t="s">
        <v>137</v>
      </c>
      <c r="E13" s="205">
        <v>0</v>
      </c>
      <c r="F13" s="205">
        <v>0</v>
      </c>
      <c r="G13" s="205">
        <v>0</v>
      </c>
      <c r="H13" s="205">
        <v>61000</v>
      </c>
      <c r="I13" s="205">
        <v>61000</v>
      </c>
      <c r="J13" s="205"/>
      <c r="K13" s="222">
        <v>61000</v>
      </c>
      <c r="L13" s="205">
        <v>61000</v>
      </c>
      <c r="M13" s="205">
        <v>0</v>
      </c>
      <c r="N13" s="205">
        <v>61000</v>
      </c>
      <c r="O13" s="205"/>
      <c r="P13" s="205">
        <v>0</v>
      </c>
      <c r="Q13" s="205">
        <v>0</v>
      </c>
      <c r="R13" s="205">
        <v>0</v>
      </c>
      <c r="S13" s="205">
        <v>0</v>
      </c>
      <c r="T13" s="205">
        <v>0</v>
      </c>
    </row>
    <row r="14" ht="19.5" customHeight="1" spans="1:20">
      <c r="A14" s="214" t="s">
        <v>356</v>
      </c>
      <c r="B14" s="214"/>
      <c r="C14" s="214"/>
      <c r="D14" s="214" t="s">
        <v>357</v>
      </c>
      <c r="E14" s="205">
        <v>0</v>
      </c>
      <c r="F14" s="205">
        <v>0</v>
      </c>
      <c r="G14" s="205">
        <v>0</v>
      </c>
      <c r="H14" s="205"/>
      <c r="I14" s="205"/>
      <c r="J14" s="205"/>
      <c r="K14" s="222"/>
      <c r="L14" s="205"/>
      <c r="M14" s="205"/>
      <c r="N14" s="205"/>
      <c r="O14" s="205"/>
      <c r="P14" s="205">
        <v>0</v>
      </c>
      <c r="Q14" s="205">
        <v>0</v>
      </c>
      <c r="R14" s="205"/>
      <c r="S14" s="205"/>
      <c r="T14" s="205"/>
    </row>
    <row r="15" ht="19.5" customHeight="1" spans="1:20">
      <c r="A15" s="214" t="s">
        <v>138</v>
      </c>
      <c r="B15" s="214"/>
      <c r="C15" s="214"/>
      <c r="D15" s="214" t="s">
        <v>139</v>
      </c>
      <c r="E15" s="205">
        <v>0</v>
      </c>
      <c r="F15" s="205">
        <v>0</v>
      </c>
      <c r="G15" s="205">
        <v>0</v>
      </c>
      <c r="H15" s="205">
        <v>70000</v>
      </c>
      <c r="I15" s="205">
        <v>70000</v>
      </c>
      <c r="J15" s="205"/>
      <c r="K15" s="222">
        <v>70000</v>
      </c>
      <c r="L15" s="205">
        <v>70000</v>
      </c>
      <c r="M15" s="205">
        <v>0</v>
      </c>
      <c r="N15" s="205">
        <v>70000</v>
      </c>
      <c r="O15" s="205"/>
      <c r="P15" s="205">
        <v>0</v>
      </c>
      <c r="Q15" s="205">
        <v>0</v>
      </c>
      <c r="R15" s="205">
        <v>0</v>
      </c>
      <c r="S15" s="205">
        <v>0</v>
      </c>
      <c r="T15" s="205">
        <v>0</v>
      </c>
    </row>
    <row r="16" ht="19.5" customHeight="1" spans="1:20">
      <c r="A16" s="214" t="s">
        <v>140</v>
      </c>
      <c r="B16" s="214"/>
      <c r="C16" s="214"/>
      <c r="D16" s="214" t="s">
        <v>141</v>
      </c>
      <c r="E16" s="205">
        <v>0</v>
      </c>
      <c r="F16" s="205">
        <v>0</v>
      </c>
      <c r="G16" s="205">
        <v>0</v>
      </c>
      <c r="H16" s="205">
        <v>20000</v>
      </c>
      <c r="I16" s="205">
        <v>20000</v>
      </c>
      <c r="J16" s="205"/>
      <c r="K16" s="222">
        <v>20000</v>
      </c>
      <c r="L16" s="205">
        <v>20000</v>
      </c>
      <c r="M16" s="205">
        <v>0</v>
      </c>
      <c r="N16" s="205">
        <v>20000</v>
      </c>
      <c r="O16" s="205"/>
      <c r="P16" s="205">
        <v>0</v>
      </c>
      <c r="Q16" s="205">
        <v>0</v>
      </c>
      <c r="R16" s="205">
        <v>0</v>
      </c>
      <c r="S16" s="205">
        <v>0</v>
      </c>
      <c r="T16" s="205">
        <v>0</v>
      </c>
    </row>
    <row r="17" ht="19.5" customHeight="1" spans="1:20">
      <c r="A17" s="214" t="s">
        <v>142</v>
      </c>
      <c r="B17" s="214"/>
      <c r="C17" s="214"/>
      <c r="D17" s="214" t="s">
        <v>143</v>
      </c>
      <c r="E17" s="205">
        <v>0</v>
      </c>
      <c r="F17" s="205">
        <v>0</v>
      </c>
      <c r="G17" s="205">
        <v>0</v>
      </c>
      <c r="H17" s="205">
        <v>50000</v>
      </c>
      <c r="I17" s="205">
        <v>50000</v>
      </c>
      <c r="J17" s="205"/>
      <c r="K17" s="222">
        <v>50000</v>
      </c>
      <c r="L17" s="205">
        <v>50000</v>
      </c>
      <c r="M17" s="205">
        <v>0</v>
      </c>
      <c r="N17" s="205">
        <v>50000</v>
      </c>
      <c r="O17" s="205"/>
      <c r="P17" s="205">
        <v>0</v>
      </c>
      <c r="Q17" s="205">
        <v>0</v>
      </c>
      <c r="R17" s="205">
        <v>0</v>
      </c>
      <c r="S17" s="205">
        <v>0</v>
      </c>
      <c r="T17" s="205">
        <v>0</v>
      </c>
    </row>
    <row r="18" ht="19.5" customHeight="1" spans="1:20">
      <c r="A18" s="214" t="s">
        <v>358</v>
      </c>
      <c r="B18" s="214"/>
      <c r="C18" s="214"/>
      <c r="D18" s="214" t="s">
        <v>359</v>
      </c>
      <c r="E18" s="205">
        <v>0</v>
      </c>
      <c r="F18" s="205">
        <v>0</v>
      </c>
      <c r="G18" s="205">
        <v>0</v>
      </c>
      <c r="H18" s="205"/>
      <c r="I18" s="205"/>
      <c r="J18" s="205"/>
      <c r="K18" s="222"/>
      <c r="L18" s="205"/>
      <c r="M18" s="205"/>
      <c r="N18" s="205"/>
      <c r="O18" s="205"/>
      <c r="P18" s="205">
        <v>0</v>
      </c>
      <c r="Q18" s="205">
        <v>0</v>
      </c>
      <c r="R18" s="205"/>
      <c r="S18" s="205"/>
      <c r="T18" s="205"/>
    </row>
    <row r="19" ht="19.5" customHeight="1" spans="1:20">
      <c r="A19" s="214" t="s">
        <v>144</v>
      </c>
      <c r="B19" s="214"/>
      <c r="C19" s="214"/>
      <c r="D19" s="214" t="s">
        <v>145</v>
      </c>
      <c r="E19" s="205">
        <v>17174</v>
      </c>
      <c r="F19" s="205">
        <v>17174</v>
      </c>
      <c r="G19" s="205">
        <v>0</v>
      </c>
      <c r="H19" s="205">
        <v>3337611.3</v>
      </c>
      <c r="I19" s="205">
        <v>3337611.3</v>
      </c>
      <c r="J19" s="205"/>
      <c r="K19" s="222">
        <v>3337611.3</v>
      </c>
      <c r="L19" s="205">
        <v>3337611.3</v>
      </c>
      <c r="M19" s="205">
        <v>2861947.27</v>
      </c>
      <c r="N19" s="205">
        <v>475664.03</v>
      </c>
      <c r="O19" s="205"/>
      <c r="P19" s="205">
        <v>17174</v>
      </c>
      <c r="Q19" s="205">
        <v>17174</v>
      </c>
      <c r="R19" s="205">
        <v>0</v>
      </c>
      <c r="S19" s="205">
        <v>0</v>
      </c>
      <c r="T19" s="205">
        <v>0</v>
      </c>
    </row>
    <row r="20" ht="19.5" customHeight="1" spans="1:20">
      <c r="A20" s="214" t="s">
        <v>146</v>
      </c>
      <c r="B20" s="214"/>
      <c r="C20" s="214"/>
      <c r="D20" s="214" t="s">
        <v>135</v>
      </c>
      <c r="E20" s="205">
        <v>4174</v>
      </c>
      <c r="F20" s="205">
        <v>4174</v>
      </c>
      <c r="G20" s="205">
        <v>0</v>
      </c>
      <c r="H20" s="205">
        <v>2880828.8</v>
      </c>
      <c r="I20" s="205">
        <v>2880828.8</v>
      </c>
      <c r="J20" s="205"/>
      <c r="K20" s="222">
        <v>2880828.8</v>
      </c>
      <c r="L20" s="205">
        <v>2880828.8</v>
      </c>
      <c r="M20" s="205">
        <v>2425964.57</v>
      </c>
      <c r="N20" s="205">
        <v>454864.23</v>
      </c>
      <c r="O20" s="205"/>
      <c r="P20" s="205">
        <v>4174</v>
      </c>
      <c r="Q20" s="205">
        <v>4174</v>
      </c>
      <c r="R20" s="205">
        <v>0</v>
      </c>
      <c r="S20" s="205">
        <v>0</v>
      </c>
      <c r="T20" s="205">
        <v>0</v>
      </c>
    </row>
    <row r="21" ht="19.5" customHeight="1" spans="1:20">
      <c r="A21" s="214" t="s">
        <v>147</v>
      </c>
      <c r="B21" s="214"/>
      <c r="C21" s="214"/>
      <c r="D21" s="214" t="s">
        <v>148</v>
      </c>
      <c r="E21" s="205">
        <v>13000</v>
      </c>
      <c r="F21" s="205">
        <v>13000</v>
      </c>
      <c r="G21" s="205">
        <v>0</v>
      </c>
      <c r="H21" s="205">
        <v>456782.5</v>
      </c>
      <c r="I21" s="205">
        <v>456782.5</v>
      </c>
      <c r="J21" s="205"/>
      <c r="K21" s="222">
        <v>456782.5</v>
      </c>
      <c r="L21" s="205">
        <v>456782.5</v>
      </c>
      <c r="M21" s="205">
        <v>435982.7</v>
      </c>
      <c r="N21" s="205">
        <v>20799.8</v>
      </c>
      <c r="O21" s="205"/>
      <c r="P21" s="205">
        <v>13000</v>
      </c>
      <c r="Q21" s="205">
        <v>13000</v>
      </c>
      <c r="R21" s="205">
        <v>0</v>
      </c>
      <c r="S21" s="205">
        <v>0</v>
      </c>
      <c r="T21" s="205">
        <v>0</v>
      </c>
    </row>
    <row r="22" ht="19.5" customHeight="1" spans="1:20">
      <c r="A22" s="214" t="s">
        <v>149</v>
      </c>
      <c r="B22" s="214"/>
      <c r="C22" s="214"/>
      <c r="D22" s="214" t="s">
        <v>150</v>
      </c>
      <c r="E22" s="205">
        <v>125652.08</v>
      </c>
      <c r="F22" s="205">
        <v>65702.08</v>
      </c>
      <c r="G22" s="205">
        <v>59950</v>
      </c>
      <c r="H22" s="205">
        <v>395001.74</v>
      </c>
      <c r="I22" s="205">
        <v>395001.74</v>
      </c>
      <c r="J22" s="205"/>
      <c r="K22" s="222">
        <v>448594.58</v>
      </c>
      <c r="L22" s="205">
        <v>404576.74</v>
      </c>
      <c r="M22" s="205">
        <v>265198.95</v>
      </c>
      <c r="N22" s="205">
        <v>139377.79</v>
      </c>
      <c r="O22" s="205">
        <v>44017.84</v>
      </c>
      <c r="P22" s="205">
        <v>72059.24</v>
      </c>
      <c r="Q22" s="205">
        <v>56127.08</v>
      </c>
      <c r="R22" s="205">
        <v>15932.16</v>
      </c>
      <c r="S22" s="205">
        <v>15932.16</v>
      </c>
      <c r="T22" s="205">
        <v>0</v>
      </c>
    </row>
    <row r="23" ht="19.5" customHeight="1" spans="1:20">
      <c r="A23" s="214" t="s">
        <v>151</v>
      </c>
      <c r="B23" s="214"/>
      <c r="C23" s="214"/>
      <c r="D23" s="214" t="s">
        <v>135</v>
      </c>
      <c r="E23" s="205">
        <v>65702.08</v>
      </c>
      <c r="F23" s="205">
        <v>65702.08</v>
      </c>
      <c r="G23" s="205">
        <v>0</v>
      </c>
      <c r="H23" s="205">
        <v>389374.19</v>
      </c>
      <c r="I23" s="205">
        <v>389374.19</v>
      </c>
      <c r="J23" s="205"/>
      <c r="K23" s="222">
        <v>398949.19</v>
      </c>
      <c r="L23" s="205">
        <v>398949.19</v>
      </c>
      <c r="M23" s="205">
        <v>265198.95</v>
      </c>
      <c r="N23" s="205">
        <v>133750.24</v>
      </c>
      <c r="O23" s="205"/>
      <c r="P23" s="205">
        <v>56127.08</v>
      </c>
      <c r="Q23" s="205">
        <v>56127.08</v>
      </c>
      <c r="R23" s="205">
        <v>0</v>
      </c>
      <c r="S23" s="205">
        <v>0</v>
      </c>
      <c r="T23" s="205">
        <v>0</v>
      </c>
    </row>
    <row r="24" ht="19.5" customHeight="1" spans="1:20">
      <c r="A24" s="214" t="s">
        <v>152</v>
      </c>
      <c r="B24" s="214"/>
      <c r="C24" s="214"/>
      <c r="D24" s="214" t="s">
        <v>153</v>
      </c>
      <c r="E24" s="205">
        <v>59950</v>
      </c>
      <c r="F24" s="205">
        <v>0</v>
      </c>
      <c r="G24" s="205">
        <v>59950</v>
      </c>
      <c r="H24" s="205">
        <v>5627.55</v>
      </c>
      <c r="I24" s="205">
        <v>5627.55</v>
      </c>
      <c r="J24" s="205"/>
      <c r="K24" s="222">
        <v>49645.39</v>
      </c>
      <c r="L24" s="205">
        <v>5627.55</v>
      </c>
      <c r="M24" s="205">
        <v>0</v>
      </c>
      <c r="N24" s="205">
        <v>5627.55</v>
      </c>
      <c r="O24" s="205">
        <v>44017.84</v>
      </c>
      <c r="P24" s="205">
        <v>15932.16</v>
      </c>
      <c r="Q24" s="205">
        <v>0</v>
      </c>
      <c r="R24" s="205">
        <v>15932.16</v>
      </c>
      <c r="S24" s="205">
        <v>15932.16</v>
      </c>
      <c r="T24" s="205">
        <v>0</v>
      </c>
    </row>
    <row r="25" ht="19.5" customHeight="1" spans="1:20">
      <c r="A25" s="214" t="s">
        <v>154</v>
      </c>
      <c r="B25" s="214"/>
      <c r="C25" s="214"/>
      <c r="D25" s="214" t="s">
        <v>155</v>
      </c>
      <c r="E25" s="205">
        <v>2600.71</v>
      </c>
      <c r="F25" s="205">
        <v>2600.71</v>
      </c>
      <c r="G25" s="205">
        <v>0</v>
      </c>
      <c r="H25" s="205">
        <v>48000</v>
      </c>
      <c r="I25" s="205">
        <v>48000</v>
      </c>
      <c r="J25" s="205"/>
      <c r="K25" s="222">
        <v>48264.35</v>
      </c>
      <c r="L25" s="205">
        <v>48264.35</v>
      </c>
      <c r="M25" s="205">
        <v>0</v>
      </c>
      <c r="N25" s="205">
        <v>48264.35</v>
      </c>
      <c r="O25" s="205"/>
      <c r="P25" s="205">
        <v>2336.36</v>
      </c>
      <c r="Q25" s="205">
        <v>2336.36</v>
      </c>
      <c r="R25" s="205">
        <v>0</v>
      </c>
      <c r="S25" s="205">
        <v>0</v>
      </c>
      <c r="T25" s="205">
        <v>0</v>
      </c>
    </row>
    <row r="26" ht="19.5" customHeight="1" spans="1:20">
      <c r="A26" s="214" t="s">
        <v>156</v>
      </c>
      <c r="B26" s="214"/>
      <c r="C26" s="214"/>
      <c r="D26" s="214" t="s">
        <v>135</v>
      </c>
      <c r="E26" s="205">
        <v>2600.71</v>
      </c>
      <c r="F26" s="205">
        <v>2600.71</v>
      </c>
      <c r="G26" s="205">
        <v>0</v>
      </c>
      <c r="H26" s="205">
        <v>48000</v>
      </c>
      <c r="I26" s="205">
        <v>48000</v>
      </c>
      <c r="J26" s="205"/>
      <c r="K26" s="222">
        <v>48264.35</v>
      </c>
      <c r="L26" s="205">
        <v>48264.35</v>
      </c>
      <c r="M26" s="205">
        <v>0</v>
      </c>
      <c r="N26" s="205">
        <v>48264.35</v>
      </c>
      <c r="O26" s="205"/>
      <c r="P26" s="205">
        <v>2336.36</v>
      </c>
      <c r="Q26" s="205">
        <v>2336.36</v>
      </c>
      <c r="R26" s="205">
        <v>0</v>
      </c>
      <c r="S26" s="205">
        <v>0</v>
      </c>
      <c r="T26" s="205">
        <v>0</v>
      </c>
    </row>
    <row r="27" ht="19.5" customHeight="1" spans="1:20">
      <c r="A27" s="214" t="s">
        <v>157</v>
      </c>
      <c r="B27" s="214"/>
      <c r="C27" s="214"/>
      <c r="D27" s="214" t="s">
        <v>158</v>
      </c>
      <c r="E27" s="205">
        <v>0</v>
      </c>
      <c r="F27" s="205">
        <v>0</v>
      </c>
      <c r="G27" s="205">
        <v>0</v>
      </c>
      <c r="H27" s="205">
        <v>1025832.38</v>
      </c>
      <c r="I27" s="205">
        <v>1025832.38</v>
      </c>
      <c r="J27" s="205"/>
      <c r="K27" s="222">
        <v>1025832.38</v>
      </c>
      <c r="L27" s="205">
        <v>1025832.38</v>
      </c>
      <c r="M27" s="205">
        <v>1010232.38</v>
      </c>
      <c r="N27" s="205">
        <v>15600</v>
      </c>
      <c r="O27" s="205"/>
      <c r="P27" s="205">
        <v>0</v>
      </c>
      <c r="Q27" s="205">
        <v>0</v>
      </c>
      <c r="R27" s="205">
        <v>0</v>
      </c>
      <c r="S27" s="205">
        <v>0</v>
      </c>
      <c r="T27" s="205">
        <v>0</v>
      </c>
    </row>
    <row r="28" ht="19.5" customHeight="1" spans="1:20">
      <c r="A28" s="214" t="s">
        <v>159</v>
      </c>
      <c r="B28" s="214"/>
      <c r="C28" s="214"/>
      <c r="D28" s="214" t="s">
        <v>160</v>
      </c>
      <c r="E28" s="205">
        <v>0</v>
      </c>
      <c r="F28" s="205">
        <v>0</v>
      </c>
      <c r="G28" s="205">
        <v>0</v>
      </c>
      <c r="H28" s="205">
        <v>1025832.38</v>
      </c>
      <c r="I28" s="205">
        <v>1025832.38</v>
      </c>
      <c r="J28" s="205"/>
      <c r="K28" s="222">
        <v>1025832.38</v>
      </c>
      <c r="L28" s="205">
        <v>1025832.38</v>
      </c>
      <c r="M28" s="205">
        <v>1010232.38</v>
      </c>
      <c r="N28" s="205">
        <v>15600</v>
      </c>
      <c r="O28" s="205"/>
      <c r="P28" s="205">
        <v>0</v>
      </c>
      <c r="Q28" s="205">
        <v>0</v>
      </c>
      <c r="R28" s="205">
        <v>0</v>
      </c>
      <c r="S28" s="205">
        <v>0</v>
      </c>
      <c r="T28" s="205">
        <v>0</v>
      </c>
    </row>
    <row r="29" ht="19.5" customHeight="1" spans="1:20">
      <c r="A29" s="214" t="s">
        <v>161</v>
      </c>
      <c r="B29" s="214"/>
      <c r="C29" s="214"/>
      <c r="D29" s="214" t="s">
        <v>162</v>
      </c>
      <c r="E29" s="205">
        <v>0</v>
      </c>
      <c r="F29" s="205">
        <v>0</v>
      </c>
      <c r="G29" s="205">
        <v>0</v>
      </c>
      <c r="H29" s="205">
        <v>2000</v>
      </c>
      <c r="I29" s="205">
        <v>2000</v>
      </c>
      <c r="J29" s="205"/>
      <c r="K29" s="222">
        <v>2000</v>
      </c>
      <c r="L29" s="205">
        <v>2000</v>
      </c>
      <c r="M29" s="205">
        <v>0</v>
      </c>
      <c r="N29" s="205">
        <v>2000</v>
      </c>
      <c r="O29" s="205"/>
      <c r="P29" s="205">
        <v>0</v>
      </c>
      <c r="Q29" s="205">
        <v>0</v>
      </c>
      <c r="R29" s="205">
        <v>0</v>
      </c>
      <c r="S29" s="205">
        <v>0</v>
      </c>
      <c r="T29" s="205">
        <v>0</v>
      </c>
    </row>
    <row r="30" ht="19.5" customHeight="1" spans="1:20">
      <c r="A30" s="214" t="s">
        <v>163</v>
      </c>
      <c r="B30" s="214"/>
      <c r="C30" s="214"/>
      <c r="D30" s="214" t="s">
        <v>164</v>
      </c>
      <c r="E30" s="205">
        <v>0</v>
      </c>
      <c r="F30" s="205">
        <v>0</v>
      </c>
      <c r="G30" s="205">
        <v>0</v>
      </c>
      <c r="H30" s="205">
        <v>2000</v>
      </c>
      <c r="I30" s="205">
        <v>2000</v>
      </c>
      <c r="J30" s="205"/>
      <c r="K30" s="222">
        <v>2000</v>
      </c>
      <c r="L30" s="205">
        <v>2000</v>
      </c>
      <c r="M30" s="205">
        <v>0</v>
      </c>
      <c r="N30" s="205">
        <v>2000</v>
      </c>
      <c r="O30" s="205"/>
      <c r="P30" s="205">
        <v>0</v>
      </c>
      <c r="Q30" s="205">
        <v>0</v>
      </c>
      <c r="R30" s="205">
        <v>0</v>
      </c>
      <c r="S30" s="205">
        <v>0</v>
      </c>
      <c r="T30" s="205">
        <v>0</v>
      </c>
    </row>
    <row r="31" ht="19.5" customHeight="1" spans="1:20">
      <c r="A31" s="214" t="s">
        <v>165</v>
      </c>
      <c r="B31" s="214"/>
      <c r="C31" s="214"/>
      <c r="D31" s="214" t="s">
        <v>166</v>
      </c>
      <c r="E31" s="205">
        <v>0</v>
      </c>
      <c r="F31" s="205">
        <v>0</v>
      </c>
      <c r="G31" s="205">
        <v>0</v>
      </c>
      <c r="H31" s="205">
        <v>414135.22</v>
      </c>
      <c r="I31" s="205">
        <v>414135.22</v>
      </c>
      <c r="J31" s="205"/>
      <c r="K31" s="222">
        <v>414135.22</v>
      </c>
      <c r="L31" s="205">
        <v>414135.22</v>
      </c>
      <c r="M31" s="205">
        <v>378436</v>
      </c>
      <c r="N31" s="205">
        <v>35699.22</v>
      </c>
      <c r="O31" s="205"/>
      <c r="P31" s="205">
        <v>0</v>
      </c>
      <c r="Q31" s="205">
        <v>0</v>
      </c>
      <c r="R31" s="205">
        <v>0</v>
      </c>
      <c r="S31" s="205">
        <v>0</v>
      </c>
      <c r="T31" s="205">
        <v>0</v>
      </c>
    </row>
    <row r="32" ht="19.5" customHeight="1" spans="1:20">
      <c r="A32" s="214" t="s">
        <v>167</v>
      </c>
      <c r="B32" s="214"/>
      <c r="C32" s="214"/>
      <c r="D32" s="214" t="s">
        <v>135</v>
      </c>
      <c r="E32" s="205">
        <v>0</v>
      </c>
      <c r="F32" s="205">
        <v>0</v>
      </c>
      <c r="G32" s="205">
        <v>0</v>
      </c>
      <c r="H32" s="205">
        <v>414135.22</v>
      </c>
      <c r="I32" s="205">
        <v>414135.22</v>
      </c>
      <c r="J32" s="205"/>
      <c r="K32" s="222">
        <v>414135.22</v>
      </c>
      <c r="L32" s="205">
        <v>414135.22</v>
      </c>
      <c r="M32" s="205">
        <v>378436</v>
      </c>
      <c r="N32" s="205">
        <v>35699.22</v>
      </c>
      <c r="O32" s="205"/>
      <c r="P32" s="205">
        <v>0</v>
      </c>
      <c r="Q32" s="205">
        <v>0</v>
      </c>
      <c r="R32" s="205">
        <v>0</v>
      </c>
      <c r="S32" s="205">
        <v>0</v>
      </c>
      <c r="T32" s="205">
        <v>0</v>
      </c>
    </row>
    <row r="33" ht="19.5" customHeight="1" spans="1:20">
      <c r="A33" s="214" t="s">
        <v>168</v>
      </c>
      <c r="B33" s="214"/>
      <c r="C33" s="214"/>
      <c r="D33" s="214" t="s">
        <v>169</v>
      </c>
      <c r="E33" s="205">
        <v>18720</v>
      </c>
      <c r="F33" s="205">
        <v>18720</v>
      </c>
      <c r="G33" s="205">
        <v>0</v>
      </c>
      <c r="H33" s="205">
        <v>32157</v>
      </c>
      <c r="I33" s="205">
        <v>32157</v>
      </c>
      <c r="J33" s="205"/>
      <c r="K33" s="222">
        <v>32157</v>
      </c>
      <c r="L33" s="205">
        <v>32157</v>
      </c>
      <c r="M33" s="205">
        <v>8570</v>
      </c>
      <c r="N33" s="205">
        <v>23587</v>
      </c>
      <c r="O33" s="205"/>
      <c r="P33" s="205">
        <v>18720</v>
      </c>
      <c r="Q33" s="205">
        <v>18720</v>
      </c>
      <c r="R33" s="205">
        <v>0</v>
      </c>
      <c r="S33" s="205">
        <v>0</v>
      </c>
      <c r="T33" s="205">
        <v>0</v>
      </c>
    </row>
    <row r="34" ht="19.5" customHeight="1" spans="1:20">
      <c r="A34" s="214" t="s">
        <v>170</v>
      </c>
      <c r="B34" s="214"/>
      <c r="C34" s="214"/>
      <c r="D34" s="214" t="s">
        <v>135</v>
      </c>
      <c r="E34" s="205">
        <v>0</v>
      </c>
      <c r="F34" s="205">
        <v>0</v>
      </c>
      <c r="G34" s="205">
        <v>0</v>
      </c>
      <c r="H34" s="205">
        <v>8570</v>
      </c>
      <c r="I34" s="205">
        <v>8570</v>
      </c>
      <c r="J34" s="205"/>
      <c r="K34" s="222">
        <v>8570</v>
      </c>
      <c r="L34" s="205">
        <v>8570</v>
      </c>
      <c r="M34" s="205">
        <v>8570</v>
      </c>
      <c r="N34" s="205">
        <v>0</v>
      </c>
      <c r="O34" s="205"/>
      <c r="P34" s="205">
        <v>0</v>
      </c>
      <c r="Q34" s="205">
        <v>0</v>
      </c>
      <c r="R34" s="205">
        <v>0</v>
      </c>
      <c r="S34" s="205">
        <v>0</v>
      </c>
      <c r="T34" s="205">
        <v>0</v>
      </c>
    </row>
    <row r="35" ht="19.5" customHeight="1" spans="1:20">
      <c r="A35" s="214" t="s">
        <v>171</v>
      </c>
      <c r="B35" s="214"/>
      <c r="C35" s="214"/>
      <c r="D35" s="214" t="s">
        <v>172</v>
      </c>
      <c r="E35" s="205">
        <v>18720</v>
      </c>
      <c r="F35" s="205">
        <v>18720</v>
      </c>
      <c r="G35" s="205">
        <v>0</v>
      </c>
      <c r="H35" s="205">
        <v>23587</v>
      </c>
      <c r="I35" s="205">
        <v>23587</v>
      </c>
      <c r="J35" s="205"/>
      <c r="K35" s="222">
        <v>23587</v>
      </c>
      <c r="L35" s="205">
        <v>23587</v>
      </c>
      <c r="M35" s="205">
        <v>0</v>
      </c>
      <c r="N35" s="205">
        <v>23587</v>
      </c>
      <c r="O35" s="205"/>
      <c r="P35" s="205">
        <v>18720</v>
      </c>
      <c r="Q35" s="205">
        <v>18720</v>
      </c>
      <c r="R35" s="205">
        <v>0</v>
      </c>
      <c r="S35" s="205">
        <v>0</v>
      </c>
      <c r="T35" s="205">
        <v>0</v>
      </c>
    </row>
    <row r="36" ht="19.5" customHeight="1" spans="1:20">
      <c r="A36" s="214" t="s">
        <v>360</v>
      </c>
      <c r="B36" s="214"/>
      <c r="C36" s="214"/>
      <c r="D36" s="214" t="s">
        <v>361</v>
      </c>
      <c r="E36" s="205">
        <v>30000</v>
      </c>
      <c r="F36" s="205">
        <v>30000</v>
      </c>
      <c r="G36" s="205">
        <v>0</v>
      </c>
      <c r="H36" s="205"/>
      <c r="I36" s="205"/>
      <c r="J36" s="205"/>
      <c r="K36" s="222"/>
      <c r="L36" s="205"/>
      <c r="M36" s="205"/>
      <c r="N36" s="205"/>
      <c r="O36" s="205"/>
      <c r="P36" s="205">
        <v>30000</v>
      </c>
      <c r="Q36" s="205">
        <v>30000</v>
      </c>
      <c r="R36" s="205">
        <v>0</v>
      </c>
      <c r="S36" s="205">
        <v>0</v>
      </c>
      <c r="T36" s="205">
        <v>0</v>
      </c>
    </row>
    <row r="37" ht="19.5" customHeight="1" spans="1:20">
      <c r="A37" s="214" t="s">
        <v>362</v>
      </c>
      <c r="B37" s="214"/>
      <c r="C37" s="214"/>
      <c r="D37" s="214" t="s">
        <v>363</v>
      </c>
      <c r="E37" s="205">
        <v>0</v>
      </c>
      <c r="F37" s="205">
        <v>0</v>
      </c>
      <c r="G37" s="205">
        <v>0</v>
      </c>
      <c r="H37" s="205"/>
      <c r="I37" s="205"/>
      <c r="J37" s="205"/>
      <c r="K37" s="222"/>
      <c r="L37" s="205"/>
      <c r="M37" s="205"/>
      <c r="N37" s="205"/>
      <c r="O37" s="205"/>
      <c r="P37" s="205">
        <v>0</v>
      </c>
      <c r="Q37" s="205">
        <v>0</v>
      </c>
      <c r="R37" s="205"/>
      <c r="S37" s="205"/>
      <c r="T37" s="205"/>
    </row>
    <row r="38" ht="19.5" customHeight="1" spans="1:20">
      <c r="A38" s="214" t="s">
        <v>364</v>
      </c>
      <c r="B38" s="214"/>
      <c r="C38" s="214"/>
      <c r="D38" s="214" t="s">
        <v>365</v>
      </c>
      <c r="E38" s="205">
        <v>0</v>
      </c>
      <c r="F38" s="205">
        <v>0</v>
      </c>
      <c r="G38" s="205">
        <v>0</v>
      </c>
      <c r="H38" s="205"/>
      <c r="I38" s="205"/>
      <c r="J38" s="205"/>
      <c r="K38" s="222"/>
      <c r="L38" s="205"/>
      <c r="M38" s="205"/>
      <c r="N38" s="205"/>
      <c r="O38" s="205"/>
      <c r="P38" s="205">
        <v>0</v>
      </c>
      <c r="Q38" s="205">
        <v>0</v>
      </c>
      <c r="R38" s="205"/>
      <c r="S38" s="205"/>
      <c r="T38" s="205"/>
    </row>
    <row r="39" ht="19.5" customHeight="1" spans="1:20">
      <c r="A39" s="214" t="s">
        <v>366</v>
      </c>
      <c r="B39" s="214"/>
      <c r="C39" s="214"/>
      <c r="D39" s="214" t="s">
        <v>367</v>
      </c>
      <c r="E39" s="205">
        <v>30000</v>
      </c>
      <c r="F39" s="205">
        <v>30000</v>
      </c>
      <c r="G39" s="205">
        <v>0</v>
      </c>
      <c r="H39" s="205"/>
      <c r="I39" s="205"/>
      <c r="J39" s="205"/>
      <c r="K39" s="222"/>
      <c r="L39" s="205"/>
      <c r="M39" s="205"/>
      <c r="N39" s="205"/>
      <c r="O39" s="205"/>
      <c r="P39" s="205">
        <v>30000</v>
      </c>
      <c r="Q39" s="205">
        <v>30000</v>
      </c>
      <c r="R39" s="205">
        <v>0</v>
      </c>
      <c r="S39" s="205">
        <v>0</v>
      </c>
      <c r="T39" s="205">
        <v>0</v>
      </c>
    </row>
    <row r="40" ht="19.5" customHeight="1" spans="1:20">
      <c r="A40" s="214" t="s">
        <v>368</v>
      </c>
      <c r="B40" s="214"/>
      <c r="C40" s="214"/>
      <c r="D40" s="214" t="s">
        <v>367</v>
      </c>
      <c r="E40" s="205">
        <v>30000</v>
      </c>
      <c r="F40" s="205">
        <v>30000</v>
      </c>
      <c r="G40" s="205">
        <v>0</v>
      </c>
      <c r="H40" s="205"/>
      <c r="I40" s="205"/>
      <c r="J40" s="205"/>
      <c r="K40" s="222"/>
      <c r="L40" s="205"/>
      <c r="M40" s="205"/>
      <c r="N40" s="205"/>
      <c r="O40" s="205"/>
      <c r="P40" s="205">
        <v>30000</v>
      </c>
      <c r="Q40" s="205">
        <v>30000</v>
      </c>
      <c r="R40" s="205">
        <v>0</v>
      </c>
      <c r="S40" s="205">
        <v>0</v>
      </c>
      <c r="T40" s="205">
        <v>0</v>
      </c>
    </row>
    <row r="41" ht="19.5" customHeight="1" spans="1:20">
      <c r="A41" s="214" t="s">
        <v>173</v>
      </c>
      <c r="B41" s="214"/>
      <c r="C41" s="214"/>
      <c r="D41" s="214" t="s">
        <v>174</v>
      </c>
      <c r="E41" s="205">
        <v>0</v>
      </c>
      <c r="F41" s="205">
        <v>0</v>
      </c>
      <c r="G41" s="205">
        <v>0</v>
      </c>
      <c r="H41" s="205">
        <v>80000</v>
      </c>
      <c r="I41" s="205">
        <v>40000</v>
      </c>
      <c r="J41" s="205">
        <v>40000</v>
      </c>
      <c r="K41" s="222">
        <v>80000</v>
      </c>
      <c r="L41" s="205">
        <v>40000</v>
      </c>
      <c r="M41" s="205">
        <v>0</v>
      </c>
      <c r="N41" s="205">
        <v>40000</v>
      </c>
      <c r="O41" s="205">
        <v>40000</v>
      </c>
      <c r="P41" s="205">
        <v>0</v>
      </c>
      <c r="Q41" s="205">
        <v>0</v>
      </c>
      <c r="R41" s="205">
        <v>0</v>
      </c>
      <c r="S41" s="205">
        <v>0</v>
      </c>
      <c r="T41" s="205">
        <v>0</v>
      </c>
    </row>
    <row r="42" ht="19.5" customHeight="1" spans="1:20">
      <c r="A42" s="214" t="s">
        <v>175</v>
      </c>
      <c r="B42" s="214"/>
      <c r="C42" s="214"/>
      <c r="D42" s="214" t="s">
        <v>176</v>
      </c>
      <c r="E42" s="205">
        <v>0</v>
      </c>
      <c r="F42" s="205">
        <v>0</v>
      </c>
      <c r="G42" s="205">
        <v>0</v>
      </c>
      <c r="H42" s="205">
        <v>80000</v>
      </c>
      <c r="I42" s="205">
        <v>40000</v>
      </c>
      <c r="J42" s="205">
        <v>40000</v>
      </c>
      <c r="K42" s="222">
        <v>80000</v>
      </c>
      <c r="L42" s="205">
        <v>40000</v>
      </c>
      <c r="M42" s="205">
        <v>0</v>
      </c>
      <c r="N42" s="205">
        <v>40000</v>
      </c>
      <c r="O42" s="205">
        <v>40000</v>
      </c>
      <c r="P42" s="205">
        <v>0</v>
      </c>
      <c r="Q42" s="205">
        <v>0</v>
      </c>
      <c r="R42" s="205">
        <v>0</v>
      </c>
      <c r="S42" s="205">
        <v>0</v>
      </c>
      <c r="T42" s="205">
        <v>0</v>
      </c>
    </row>
    <row r="43" ht="19.5" customHeight="1" spans="1:20">
      <c r="A43" s="214" t="s">
        <v>177</v>
      </c>
      <c r="B43" s="214"/>
      <c r="C43" s="214"/>
      <c r="D43" s="214" t="s">
        <v>178</v>
      </c>
      <c r="E43" s="205">
        <v>0</v>
      </c>
      <c r="F43" s="205">
        <v>0</v>
      </c>
      <c r="G43" s="205">
        <v>0</v>
      </c>
      <c r="H43" s="205">
        <v>80000</v>
      </c>
      <c r="I43" s="205">
        <v>40000</v>
      </c>
      <c r="J43" s="205">
        <v>40000</v>
      </c>
      <c r="K43" s="222">
        <v>80000</v>
      </c>
      <c r="L43" s="205">
        <v>40000</v>
      </c>
      <c r="M43" s="205">
        <v>0</v>
      </c>
      <c r="N43" s="205">
        <v>40000</v>
      </c>
      <c r="O43" s="205">
        <v>40000</v>
      </c>
      <c r="P43" s="205">
        <v>0</v>
      </c>
      <c r="Q43" s="205">
        <v>0</v>
      </c>
      <c r="R43" s="205">
        <v>0</v>
      </c>
      <c r="S43" s="205">
        <v>0</v>
      </c>
      <c r="T43" s="205">
        <v>0</v>
      </c>
    </row>
    <row r="44" ht="19.5" customHeight="1" spans="1:20">
      <c r="A44" s="214" t="s">
        <v>179</v>
      </c>
      <c r="B44" s="214"/>
      <c r="C44" s="214"/>
      <c r="D44" s="214" t="s">
        <v>180</v>
      </c>
      <c r="E44" s="205">
        <v>0</v>
      </c>
      <c r="F44" s="205">
        <v>0</v>
      </c>
      <c r="G44" s="205">
        <v>0</v>
      </c>
      <c r="H44" s="205">
        <v>422023.71</v>
      </c>
      <c r="I44" s="205">
        <v>422023.71</v>
      </c>
      <c r="J44" s="205"/>
      <c r="K44" s="222">
        <v>422023.71</v>
      </c>
      <c r="L44" s="205">
        <v>422023.71</v>
      </c>
      <c r="M44" s="205">
        <v>347930.71</v>
      </c>
      <c r="N44" s="205">
        <v>74093</v>
      </c>
      <c r="O44" s="205"/>
      <c r="P44" s="205">
        <v>0</v>
      </c>
      <c r="Q44" s="205">
        <v>0</v>
      </c>
      <c r="R44" s="205">
        <v>0</v>
      </c>
      <c r="S44" s="205">
        <v>0</v>
      </c>
      <c r="T44" s="205">
        <v>0</v>
      </c>
    </row>
    <row r="45" ht="19.5" customHeight="1" spans="1:20">
      <c r="A45" s="214" t="s">
        <v>181</v>
      </c>
      <c r="B45" s="214"/>
      <c r="C45" s="214"/>
      <c r="D45" s="214" t="s">
        <v>182</v>
      </c>
      <c r="E45" s="205">
        <v>0</v>
      </c>
      <c r="F45" s="205">
        <v>0</v>
      </c>
      <c r="G45" s="205">
        <v>0</v>
      </c>
      <c r="H45" s="205">
        <v>392023.71</v>
      </c>
      <c r="I45" s="205">
        <v>392023.71</v>
      </c>
      <c r="J45" s="205"/>
      <c r="K45" s="222">
        <v>392023.71</v>
      </c>
      <c r="L45" s="205">
        <v>392023.71</v>
      </c>
      <c r="M45" s="205">
        <v>347930.71</v>
      </c>
      <c r="N45" s="205">
        <v>44093</v>
      </c>
      <c r="O45" s="205"/>
      <c r="P45" s="205">
        <v>0</v>
      </c>
      <c r="Q45" s="205">
        <v>0</v>
      </c>
      <c r="R45" s="205">
        <v>0</v>
      </c>
      <c r="S45" s="205">
        <v>0</v>
      </c>
      <c r="T45" s="205">
        <v>0</v>
      </c>
    </row>
    <row r="46" ht="19.5" customHeight="1" spans="1:20">
      <c r="A46" s="214" t="s">
        <v>183</v>
      </c>
      <c r="B46" s="214"/>
      <c r="C46" s="214"/>
      <c r="D46" s="214" t="s">
        <v>184</v>
      </c>
      <c r="E46" s="205">
        <v>0</v>
      </c>
      <c r="F46" s="205">
        <v>0</v>
      </c>
      <c r="G46" s="205">
        <v>0</v>
      </c>
      <c r="H46" s="205">
        <v>354643.71</v>
      </c>
      <c r="I46" s="205">
        <v>354643.71</v>
      </c>
      <c r="J46" s="205"/>
      <c r="K46" s="222">
        <v>354643.71</v>
      </c>
      <c r="L46" s="205">
        <v>354643.71</v>
      </c>
      <c r="M46" s="205">
        <v>347930.71</v>
      </c>
      <c r="N46" s="205">
        <v>6713</v>
      </c>
      <c r="O46" s="205"/>
      <c r="P46" s="205">
        <v>0</v>
      </c>
      <c r="Q46" s="205">
        <v>0</v>
      </c>
      <c r="R46" s="205">
        <v>0</v>
      </c>
      <c r="S46" s="205">
        <v>0</v>
      </c>
      <c r="T46" s="205">
        <v>0</v>
      </c>
    </row>
    <row r="47" ht="19.5" customHeight="1" spans="1:20">
      <c r="A47" s="214" t="s">
        <v>185</v>
      </c>
      <c r="B47" s="214"/>
      <c r="C47" s="214"/>
      <c r="D47" s="214" t="s">
        <v>186</v>
      </c>
      <c r="E47" s="205">
        <v>0</v>
      </c>
      <c r="F47" s="205">
        <v>0</v>
      </c>
      <c r="G47" s="205">
        <v>0</v>
      </c>
      <c r="H47" s="205">
        <v>37380</v>
      </c>
      <c r="I47" s="205">
        <v>37380</v>
      </c>
      <c r="J47" s="205"/>
      <c r="K47" s="222">
        <v>37380</v>
      </c>
      <c r="L47" s="205">
        <v>37380</v>
      </c>
      <c r="M47" s="205">
        <v>0</v>
      </c>
      <c r="N47" s="205">
        <v>37380</v>
      </c>
      <c r="O47" s="205"/>
      <c r="P47" s="205">
        <v>0</v>
      </c>
      <c r="Q47" s="205">
        <v>0</v>
      </c>
      <c r="R47" s="205">
        <v>0</v>
      </c>
      <c r="S47" s="205">
        <v>0</v>
      </c>
      <c r="T47" s="205">
        <v>0</v>
      </c>
    </row>
    <row r="48" ht="19.5" customHeight="1" spans="1:20">
      <c r="A48" s="214" t="s">
        <v>187</v>
      </c>
      <c r="B48" s="214"/>
      <c r="C48" s="214"/>
      <c r="D48" s="214" t="s">
        <v>188</v>
      </c>
      <c r="E48" s="205">
        <v>0</v>
      </c>
      <c r="F48" s="205">
        <v>0</v>
      </c>
      <c r="G48" s="205">
        <v>0</v>
      </c>
      <c r="H48" s="205">
        <v>30000</v>
      </c>
      <c r="I48" s="205">
        <v>30000</v>
      </c>
      <c r="J48" s="205"/>
      <c r="K48" s="222">
        <v>30000</v>
      </c>
      <c r="L48" s="205">
        <v>30000</v>
      </c>
      <c r="M48" s="205">
        <v>0</v>
      </c>
      <c r="N48" s="205">
        <v>30000</v>
      </c>
      <c r="O48" s="205"/>
      <c r="P48" s="205">
        <v>0</v>
      </c>
      <c r="Q48" s="205">
        <v>0</v>
      </c>
      <c r="R48" s="205">
        <v>0</v>
      </c>
      <c r="S48" s="205">
        <v>0</v>
      </c>
      <c r="T48" s="205">
        <v>0</v>
      </c>
    </row>
    <row r="49" ht="19.5" customHeight="1" spans="1:20">
      <c r="A49" s="214" t="s">
        <v>189</v>
      </c>
      <c r="B49" s="214"/>
      <c r="C49" s="214"/>
      <c r="D49" s="214" t="s">
        <v>188</v>
      </c>
      <c r="E49" s="205">
        <v>0</v>
      </c>
      <c r="F49" s="205">
        <v>0</v>
      </c>
      <c r="G49" s="205">
        <v>0</v>
      </c>
      <c r="H49" s="205">
        <v>30000</v>
      </c>
      <c r="I49" s="205">
        <v>30000</v>
      </c>
      <c r="J49" s="205"/>
      <c r="K49" s="222">
        <v>30000</v>
      </c>
      <c r="L49" s="205">
        <v>30000</v>
      </c>
      <c r="M49" s="205">
        <v>0</v>
      </c>
      <c r="N49" s="205">
        <v>30000</v>
      </c>
      <c r="O49" s="205"/>
      <c r="P49" s="205">
        <v>0</v>
      </c>
      <c r="Q49" s="205">
        <v>0</v>
      </c>
      <c r="R49" s="205">
        <v>0</v>
      </c>
      <c r="S49" s="205">
        <v>0</v>
      </c>
      <c r="T49" s="205">
        <v>0</v>
      </c>
    </row>
    <row r="50" ht="19.5" customHeight="1" spans="1:20">
      <c r="A50" s="214" t="s">
        <v>190</v>
      </c>
      <c r="B50" s="214"/>
      <c r="C50" s="214"/>
      <c r="D50" s="214" t="s">
        <v>191</v>
      </c>
      <c r="E50" s="205">
        <v>81843</v>
      </c>
      <c r="F50" s="205">
        <v>41843</v>
      </c>
      <c r="G50" s="205">
        <v>40000</v>
      </c>
      <c r="H50" s="205">
        <v>4224060.03</v>
      </c>
      <c r="I50" s="205">
        <v>4224060.03</v>
      </c>
      <c r="J50" s="205"/>
      <c r="K50" s="222">
        <v>4224060.03</v>
      </c>
      <c r="L50" s="205">
        <v>4224060.03</v>
      </c>
      <c r="M50" s="205">
        <v>3882660.03</v>
      </c>
      <c r="N50" s="205">
        <v>341400</v>
      </c>
      <c r="O50" s="205"/>
      <c r="P50" s="205">
        <v>81843</v>
      </c>
      <c r="Q50" s="205">
        <v>41843</v>
      </c>
      <c r="R50" s="205">
        <v>40000</v>
      </c>
      <c r="S50" s="205">
        <v>40000</v>
      </c>
      <c r="T50" s="205">
        <v>0</v>
      </c>
    </row>
    <row r="51" ht="19.5" customHeight="1" spans="1:20">
      <c r="A51" s="214" t="s">
        <v>192</v>
      </c>
      <c r="B51" s="214"/>
      <c r="C51" s="214"/>
      <c r="D51" s="214" t="s">
        <v>193</v>
      </c>
      <c r="E51" s="205">
        <v>0</v>
      </c>
      <c r="F51" s="205">
        <v>0</v>
      </c>
      <c r="G51" s="205">
        <v>0</v>
      </c>
      <c r="H51" s="205">
        <v>16563.03</v>
      </c>
      <c r="I51" s="205">
        <v>16563.03</v>
      </c>
      <c r="J51" s="205"/>
      <c r="K51" s="222">
        <v>16563.03</v>
      </c>
      <c r="L51" s="205">
        <v>16563.03</v>
      </c>
      <c r="M51" s="205">
        <v>16563.03</v>
      </c>
      <c r="N51" s="205">
        <v>0</v>
      </c>
      <c r="O51" s="205"/>
      <c r="P51" s="205">
        <v>0</v>
      </c>
      <c r="Q51" s="205">
        <v>0</v>
      </c>
      <c r="R51" s="205">
        <v>0</v>
      </c>
      <c r="S51" s="205">
        <v>0</v>
      </c>
      <c r="T51" s="205">
        <v>0</v>
      </c>
    </row>
    <row r="52" ht="19.5" customHeight="1" spans="1:20">
      <c r="A52" s="214" t="s">
        <v>194</v>
      </c>
      <c r="B52" s="214"/>
      <c r="C52" s="214"/>
      <c r="D52" s="214" t="s">
        <v>195</v>
      </c>
      <c r="E52" s="205">
        <v>0</v>
      </c>
      <c r="F52" s="205">
        <v>0</v>
      </c>
      <c r="G52" s="205">
        <v>0</v>
      </c>
      <c r="H52" s="205">
        <v>16563.03</v>
      </c>
      <c r="I52" s="205">
        <v>16563.03</v>
      </c>
      <c r="J52" s="205"/>
      <c r="K52" s="222">
        <v>16563.03</v>
      </c>
      <c r="L52" s="205">
        <v>16563.03</v>
      </c>
      <c r="M52" s="205">
        <v>16563.03</v>
      </c>
      <c r="N52" s="205">
        <v>0</v>
      </c>
      <c r="O52" s="205"/>
      <c r="P52" s="205">
        <v>0</v>
      </c>
      <c r="Q52" s="205">
        <v>0</v>
      </c>
      <c r="R52" s="205">
        <v>0</v>
      </c>
      <c r="S52" s="205">
        <v>0</v>
      </c>
      <c r="T52" s="205">
        <v>0</v>
      </c>
    </row>
    <row r="53" ht="19.5" customHeight="1" spans="1:20">
      <c r="A53" s="214" t="s">
        <v>196</v>
      </c>
      <c r="B53" s="214"/>
      <c r="C53" s="214"/>
      <c r="D53" s="214" t="s">
        <v>197</v>
      </c>
      <c r="E53" s="205">
        <v>41843</v>
      </c>
      <c r="F53" s="205">
        <v>41843</v>
      </c>
      <c r="G53" s="205">
        <v>0</v>
      </c>
      <c r="H53" s="205">
        <v>2949031.43</v>
      </c>
      <c r="I53" s="205">
        <v>2949031.43</v>
      </c>
      <c r="J53" s="205"/>
      <c r="K53" s="222">
        <v>2949031.43</v>
      </c>
      <c r="L53" s="205">
        <v>2949031.43</v>
      </c>
      <c r="M53" s="205">
        <v>2607631.43</v>
      </c>
      <c r="N53" s="205">
        <v>341400</v>
      </c>
      <c r="O53" s="205"/>
      <c r="P53" s="205">
        <v>41843</v>
      </c>
      <c r="Q53" s="205">
        <v>41843</v>
      </c>
      <c r="R53" s="205">
        <v>0</v>
      </c>
      <c r="S53" s="205">
        <v>0</v>
      </c>
      <c r="T53" s="205">
        <v>0</v>
      </c>
    </row>
    <row r="54" ht="19.5" customHeight="1" spans="1:20">
      <c r="A54" s="214" t="s">
        <v>198</v>
      </c>
      <c r="B54" s="214"/>
      <c r="C54" s="214"/>
      <c r="D54" s="214" t="s">
        <v>199</v>
      </c>
      <c r="E54" s="205">
        <v>41843</v>
      </c>
      <c r="F54" s="205">
        <v>41843</v>
      </c>
      <c r="G54" s="205">
        <v>0</v>
      </c>
      <c r="H54" s="205">
        <v>2544676</v>
      </c>
      <c r="I54" s="205">
        <v>2544676</v>
      </c>
      <c r="J54" s="205"/>
      <c r="K54" s="222">
        <v>2544676</v>
      </c>
      <c r="L54" s="205">
        <v>2544676</v>
      </c>
      <c r="M54" s="205">
        <v>2213676</v>
      </c>
      <c r="N54" s="205">
        <v>331000</v>
      </c>
      <c r="O54" s="205"/>
      <c r="P54" s="205">
        <v>41843</v>
      </c>
      <c r="Q54" s="205">
        <v>41843</v>
      </c>
      <c r="R54" s="205">
        <v>0</v>
      </c>
      <c r="S54" s="205">
        <v>0</v>
      </c>
      <c r="T54" s="205">
        <v>0</v>
      </c>
    </row>
    <row r="55" ht="19.5" customHeight="1" spans="1:20">
      <c r="A55" s="214" t="s">
        <v>200</v>
      </c>
      <c r="B55" s="214"/>
      <c r="C55" s="214"/>
      <c r="D55" s="214" t="s">
        <v>201</v>
      </c>
      <c r="E55" s="205">
        <v>0</v>
      </c>
      <c r="F55" s="205">
        <v>0</v>
      </c>
      <c r="G55" s="205">
        <v>0</v>
      </c>
      <c r="H55" s="205">
        <v>404355.43</v>
      </c>
      <c r="I55" s="205">
        <v>404355.43</v>
      </c>
      <c r="J55" s="205"/>
      <c r="K55" s="222">
        <v>404355.43</v>
      </c>
      <c r="L55" s="205">
        <v>404355.43</v>
      </c>
      <c r="M55" s="205">
        <v>393955.43</v>
      </c>
      <c r="N55" s="205">
        <v>10400</v>
      </c>
      <c r="O55" s="205"/>
      <c r="P55" s="205">
        <v>0</v>
      </c>
      <c r="Q55" s="205">
        <v>0</v>
      </c>
      <c r="R55" s="205">
        <v>0</v>
      </c>
      <c r="S55" s="205">
        <v>0</v>
      </c>
      <c r="T55" s="205">
        <v>0</v>
      </c>
    </row>
    <row r="56" ht="19.5" customHeight="1" spans="1:20">
      <c r="A56" s="214" t="s">
        <v>202</v>
      </c>
      <c r="B56" s="214"/>
      <c r="C56" s="214"/>
      <c r="D56" s="214" t="s">
        <v>203</v>
      </c>
      <c r="E56" s="205">
        <v>0</v>
      </c>
      <c r="F56" s="205">
        <v>0</v>
      </c>
      <c r="G56" s="205">
        <v>0</v>
      </c>
      <c r="H56" s="205">
        <v>1207174.57</v>
      </c>
      <c r="I56" s="205">
        <v>1207174.57</v>
      </c>
      <c r="J56" s="205"/>
      <c r="K56" s="222">
        <v>1207174.57</v>
      </c>
      <c r="L56" s="205">
        <v>1207174.57</v>
      </c>
      <c r="M56" s="205">
        <v>1207174.57</v>
      </c>
      <c r="N56" s="205">
        <v>0</v>
      </c>
      <c r="O56" s="205"/>
      <c r="P56" s="205">
        <v>0</v>
      </c>
      <c r="Q56" s="205">
        <v>0</v>
      </c>
      <c r="R56" s="205">
        <v>0</v>
      </c>
      <c r="S56" s="205">
        <v>0</v>
      </c>
      <c r="T56" s="205">
        <v>0</v>
      </c>
    </row>
    <row r="57" ht="19.5" customHeight="1" spans="1:20">
      <c r="A57" s="214" t="s">
        <v>204</v>
      </c>
      <c r="B57" s="214"/>
      <c r="C57" s="214"/>
      <c r="D57" s="214" t="s">
        <v>205</v>
      </c>
      <c r="E57" s="205">
        <v>0</v>
      </c>
      <c r="F57" s="205">
        <v>0</v>
      </c>
      <c r="G57" s="205">
        <v>0</v>
      </c>
      <c r="H57" s="205">
        <v>1077496.94</v>
      </c>
      <c r="I57" s="205">
        <v>1077496.94</v>
      </c>
      <c r="J57" s="205"/>
      <c r="K57" s="222">
        <v>1077496.94</v>
      </c>
      <c r="L57" s="205">
        <v>1077496.94</v>
      </c>
      <c r="M57" s="205">
        <v>1077496.94</v>
      </c>
      <c r="N57" s="205">
        <v>0</v>
      </c>
      <c r="O57" s="205"/>
      <c r="P57" s="205">
        <v>0</v>
      </c>
      <c r="Q57" s="205">
        <v>0</v>
      </c>
      <c r="R57" s="205">
        <v>0</v>
      </c>
      <c r="S57" s="205">
        <v>0</v>
      </c>
      <c r="T57" s="205">
        <v>0</v>
      </c>
    </row>
    <row r="58" ht="19.5" customHeight="1" spans="1:20">
      <c r="A58" s="214" t="s">
        <v>206</v>
      </c>
      <c r="B58" s="214"/>
      <c r="C58" s="214"/>
      <c r="D58" s="214" t="s">
        <v>207</v>
      </c>
      <c r="E58" s="205">
        <v>0</v>
      </c>
      <c r="F58" s="205">
        <v>0</v>
      </c>
      <c r="G58" s="205">
        <v>0</v>
      </c>
      <c r="H58" s="205">
        <v>129677.63</v>
      </c>
      <c r="I58" s="205">
        <v>129677.63</v>
      </c>
      <c r="J58" s="205"/>
      <c r="K58" s="222">
        <v>129677.63</v>
      </c>
      <c r="L58" s="205">
        <v>129677.63</v>
      </c>
      <c r="M58" s="205">
        <v>129677.63</v>
      </c>
      <c r="N58" s="205">
        <v>0</v>
      </c>
      <c r="O58" s="205"/>
      <c r="P58" s="205">
        <v>0</v>
      </c>
      <c r="Q58" s="205">
        <v>0</v>
      </c>
      <c r="R58" s="205">
        <v>0</v>
      </c>
      <c r="S58" s="205">
        <v>0</v>
      </c>
      <c r="T58" s="205">
        <v>0</v>
      </c>
    </row>
    <row r="59" ht="19.5" customHeight="1" spans="1:20">
      <c r="A59" s="214" t="s">
        <v>208</v>
      </c>
      <c r="B59" s="214"/>
      <c r="C59" s="214"/>
      <c r="D59" s="214" t="s">
        <v>209</v>
      </c>
      <c r="E59" s="205">
        <v>0</v>
      </c>
      <c r="F59" s="205">
        <v>0</v>
      </c>
      <c r="G59" s="205">
        <v>0</v>
      </c>
      <c r="H59" s="205">
        <v>14400</v>
      </c>
      <c r="I59" s="205">
        <v>14400</v>
      </c>
      <c r="J59" s="205"/>
      <c r="K59" s="222">
        <v>14400</v>
      </c>
      <c r="L59" s="205">
        <v>14400</v>
      </c>
      <c r="M59" s="205">
        <v>14400</v>
      </c>
      <c r="N59" s="205">
        <v>0</v>
      </c>
      <c r="O59" s="205"/>
      <c r="P59" s="205">
        <v>0</v>
      </c>
      <c r="Q59" s="205">
        <v>0</v>
      </c>
      <c r="R59" s="205">
        <v>0</v>
      </c>
      <c r="S59" s="205">
        <v>0</v>
      </c>
      <c r="T59" s="205">
        <v>0</v>
      </c>
    </row>
    <row r="60" ht="19.5" customHeight="1" spans="1:20">
      <c r="A60" s="214" t="s">
        <v>210</v>
      </c>
      <c r="B60" s="214"/>
      <c r="C60" s="214"/>
      <c r="D60" s="214" t="s">
        <v>211</v>
      </c>
      <c r="E60" s="205">
        <v>0</v>
      </c>
      <c r="F60" s="205">
        <v>0</v>
      </c>
      <c r="G60" s="205">
        <v>0</v>
      </c>
      <c r="H60" s="205">
        <v>14400</v>
      </c>
      <c r="I60" s="205">
        <v>14400</v>
      </c>
      <c r="J60" s="205"/>
      <c r="K60" s="222">
        <v>14400</v>
      </c>
      <c r="L60" s="205">
        <v>14400</v>
      </c>
      <c r="M60" s="205">
        <v>14400</v>
      </c>
      <c r="N60" s="205">
        <v>0</v>
      </c>
      <c r="O60" s="205"/>
      <c r="P60" s="205">
        <v>0</v>
      </c>
      <c r="Q60" s="205">
        <v>0</v>
      </c>
      <c r="R60" s="205">
        <v>0</v>
      </c>
      <c r="S60" s="205">
        <v>0</v>
      </c>
      <c r="T60" s="205">
        <v>0</v>
      </c>
    </row>
    <row r="61" ht="19.5" customHeight="1" spans="1:20">
      <c r="A61" s="214" t="s">
        <v>212</v>
      </c>
      <c r="B61" s="214"/>
      <c r="C61" s="214"/>
      <c r="D61" s="214" t="s">
        <v>213</v>
      </c>
      <c r="E61" s="205">
        <v>0</v>
      </c>
      <c r="F61" s="205">
        <v>0</v>
      </c>
      <c r="G61" s="205">
        <v>0</v>
      </c>
      <c r="H61" s="205">
        <v>26091</v>
      </c>
      <c r="I61" s="205">
        <v>26091</v>
      </c>
      <c r="J61" s="205"/>
      <c r="K61" s="222">
        <v>26091</v>
      </c>
      <c r="L61" s="205">
        <v>26091</v>
      </c>
      <c r="M61" s="205">
        <v>26091</v>
      </c>
      <c r="N61" s="205">
        <v>0</v>
      </c>
      <c r="O61" s="205"/>
      <c r="P61" s="205">
        <v>0</v>
      </c>
      <c r="Q61" s="205">
        <v>0</v>
      </c>
      <c r="R61" s="205">
        <v>0</v>
      </c>
      <c r="S61" s="205">
        <v>0</v>
      </c>
      <c r="T61" s="205">
        <v>0</v>
      </c>
    </row>
    <row r="62" ht="19.5" customHeight="1" spans="1:20">
      <c r="A62" s="214" t="s">
        <v>214</v>
      </c>
      <c r="B62" s="214"/>
      <c r="C62" s="214"/>
      <c r="D62" s="214" t="s">
        <v>215</v>
      </c>
      <c r="E62" s="205">
        <v>0</v>
      </c>
      <c r="F62" s="205">
        <v>0</v>
      </c>
      <c r="G62" s="205">
        <v>0</v>
      </c>
      <c r="H62" s="205">
        <v>26091</v>
      </c>
      <c r="I62" s="205">
        <v>26091</v>
      </c>
      <c r="J62" s="205"/>
      <c r="K62" s="222">
        <v>26091</v>
      </c>
      <c r="L62" s="205">
        <v>26091</v>
      </c>
      <c r="M62" s="205">
        <v>26091</v>
      </c>
      <c r="N62" s="205">
        <v>0</v>
      </c>
      <c r="O62" s="205"/>
      <c r="P62" s="205">
        <v>0</v>
      </c>
      <c r="Q62" s="205">
        <v>0</v>
      </c>
      <c r="R62" s="205">
        <v>0</v>
      </c>
      <c r="S62" s="205">
        <v>0</v>
      </c>
      <c r="T62" s="205">
        <v>0</v>
      </c>
    </row>
    <row r="63" ht="19.5" customHeight="1" spans="1:20">
      <c r="A63" s="214" t="s">
        <v>216</v>
      </c>
      <c r="B63" s="214"/>
      <c r="C63" s="214"/>
      <c r="D63" s="214" t="s">
        <v>217</v>
      </c>
      <c r="E63" s="205">
        <v>0</v>
      </c>
      <c r="F63" s="205">
        <v>0</v>
      </c>
      <c r="G63" s="205">
        <v>0</v>
      </c>
      <c r="H63" s="205">
        <v>10800</v>
      </c>
      <c r="I63" s="205">
        <v>10800</v>
      </c>
      <c r="J63" s="205"/>
      <c r="K63" s="222">
        <v>10800</v>
      </c>
      <c r="L63" s="205">
        <v>10800</v>
      </c>
      <c r="M63" s="205">
        <v>10800</v>
      </c>
      <c r="N63" s="205">
        <v>0</v>
      </c>
      <c r="O63" s="205"/>
      <c r="P63" s="205">
        <v>0</v>
      </c>
      <c r="Q63" s="205">
        <v>0</v>
      </c>
      <c r="R63" s="205">
        <v>0</v>
      </c>
      <c r="S63" s="205">
        <v>0</v>
      </c>
      <c r="T63" s="205">
        <v>0</v>
      </c>
    </row>
    <row r="64" ht="19.5" customHeight="1" spans="1:20">
      <c r="A64" s="214" t="s">
        <v>218</v>
      </c>
      <c r="B64" s="214"/>
      <c r="C64" s="214"/>
      <c r="D64" s="214" t="s">
        <v>219</v>
      </c>
      <c r="E64" s="205">
        <v>0</v>
      </c>
      <c r="F64" s="205">
        <v>0</v>
      </c>
      <c r="G64" s="205">
        <v>0</v>
      </c>
      <c r="H64" s="205">
        <v>10800</v>
      </c>
      <c r="I64" s="205">
        <v>10800</v>
      </c>
      <c r="J64" s="205"/>
      <c r="K64" s="222">
        <v>10800</v>
      </c>
      <c r="L64" s="205">
        <v>10800</v>
      </c>
      <c r="M64" s="205">
        <v>10800</v>
      </c>
      <c r="N64" s="205">
        <v>0</v>
      </c>
      <c r="O64" s="205"/>
      <c r="P64" s="205">
        <v>0</v>
      </c>
      <c r="Q64" s="205">
        <v>0</v>
      </c>
      <c r="R64" s="205">
        <v>0</v>
      </c>
      <c r="S64" s="205">
        <v>0</v>
      </c>
      <c r="T64" s="205">
        <v>0</v>
      </c>
    </row>
    <row r="65" ht="19.5" customHeight="1" spans="1:20">
      <c r="A65" s="214" t="s">
        <v>369</v>
      </c>
      <c r="B65" s="214"/>
      <c r="C65" s="214"/>
      <c r="D65" s="214" t="s">
        <v>370</v>
      </c>
      <c r="E65" s="205">
        <v>0</v>
      </c>
      <c r="F65" s="205">
        <v>0</v>
      </c>
      <c r="G65" s="205">
        <v>0</v>
      </c>
      <c r="H65" s="205"/>
      <c r="I65" s="205"/>
      <c r="J65" s="205"/>
      <c r="K65" s="222"/>
      <c r="L65" s="205"/>
      <c r="M65" s="205"/>
      <c r="N65" s="205"/>
      <c r="O65" s="205"/>
      <c r="P65" s="205">
        <v>0</v>
      </c>
      <c r="Q65" s="205">
        <v>0</v>
      </c>
      <c r="R65" s="205"/>
      <c r="S65" s="205"/>
      <c r="T65" s="205"/>
    </row>
    <row r="66" ht="19.5" customHeight="1" spans="1:20">
      <c r="A66" s="214" t="s">
        <v>371</v>
      </c>
      <c r="B66" s="214"/>
      <c r="C66" s="214"/>
      <c r="D66" s="214" t="s">
        <v>372</v>
      </c>
      <c r="E66" s="205">
        <v>0</v>
      </c>
      <c r="F66" s="205">
        <v>0</v>
      </c>
      <c r="G66" s="205">
        <v>0</v>
      </c>
      <c r="H66" s="205"/>
      <c r="I66" s="205"/>
      <c r="J66" s="205"/>
      <c r="K66" s="222"/>
      <c r="L66" s="205"/>
      <c r="M66" s="205"/>
      <c r="N66" s="205"/>
      <c r="O66" s="205"/>
      <c r="P66" s="205">
        <v>0</v>
      </c>
      <c r="Q66" s="205">
        <v>0</v>
      </c>
      <c r="R66" s="205"/>
      <c r="S66" s="205"/>
      <c r="T66" s="205"/>
    </row>
    <row r="67" ht="19.5" customHeight="1" spans="1:20">
      <c r="A67" s="214" t="s">
        <v>373</v>
      </c>
      <c r="B67" s="214"/>
      <c r="C67" s="214"/>
      <c r="D67" s="214" t="s">
        <v>374</v>
      </c>
      <c r="E67" s="205">
        <v>0</v>
      </c>
      <c r="F67" s="205">
        <v>0</v>
      </c>
      <c r="G67" s="205">
        <v>0</v>
      </c>
      <c r="H67" s="205"/>
      <c r="I67" s="205"/>
      <c r="J67" s="205"/>
      <c r="K67" s="222"/>
      <c r="L67" s="205"/>
      <c r="M67" s="205"/>
      <c r="N67" s="205"/>
      <c r="O67" s="205"/>
      <c r="P67" s="205">
        <v>0</v>
      </c>
      <c r="Q67" s="205">
        <v>0</v>
      </c>
      <c r="R67" s="205"/>
      <c r="S67" s="205"/>
      <c r="T67" s="205"/>
    </row>
    <row r="68" ht="19.5" customHeight="1" spans="1:20">
      <c r="A68" s="214" t="s">
        <v>375</v>
      </c>
      <c r="B68" s="214"/>
      <c r="C68" s="214"/>
      <c r="D68" s="214" t="s">
        <v>376</v>
      </c>
      <c r="E68" s="205">
        <v>0</v>
      </c>
      <c r="F68" s="205">
        <v>0</v>
      </c>
      <c r="G68" s="205">
        <v>0</v>
      </c>
      <c r="H68" s="205"/>
      <c r="I68" s="205"/>
      <c r="J68" s="205"/>
      <c r="K68" s="222"/>
      <c r="L68" s="205"/>
      <c r="M68" s="205"/>
      <c r="N68" s="205"/>
      <c r="O68" s="205"/>
      <c r="P68" s="205">
        <v>0</v>
      </c>
      <c r="Q68" s="205">
        <v>0</v>
      </c>
      <c r="R68" s="205"/>
      <c r="S68" s="205"/>
      <c r="T68" s="205"/>
    </row>
    <row r="69" ht="19.5" customHeight="1" spans="1:20">
      <c r="A69" s="214" t="s">
        <v>377</v>
      </c>
      <c r="B69" s="214"/>
      <c r="C69" s="214"/>
      <c r="D69" s="214" t="s">
        <v>378</v>
      </c>
      <c r="E69" s="205">
        <v>40000</v>
      </c>
      <c r="F69" s="205">
        <v>0</v>
      </c>
      <c r="G69" s="205">
        <v>40000</v>
      </c>
      <c r="H69" s="205"/>
      <c r="I69" s="205"/>
      <c r="J69" s="205"/>
      <c r="K69" s="222"/>
      <c r="L69" s="205"/>
      <c r="M69" s="205"/>
      <c r="N69" s="205"/>
      <c r="O69" s="205"/>
      <c r="P69" s="205">
        <v>40000</v>
      </c>
      <c r="Q69" s="205">
        <v>0</v>
      </c>
      <c r="R69" s="205">
        <v>40000</v>
      </c>
      <c r="S69" s="205">
        <v>40000</v>
      </c>
      <c r="T69" s="205">
        <v>0</v>
      </c>
    </row>
    <row r="70" ht="19.5" customHeight="1" spans="1:20">
      <c r="A70" s="214" t="s">
        <v>379</v>
      </c>
      <c r="B70" s="214"/>
      <c r="C70" s="214"/>
      <c r="D70" s="214" t="s">
        <v>378</v>
      </c>
      <c r="E70" s="205">
        <v>40000</v>
      </c>
      <c r="F70" s="205">
        <v>0</v>
      </c>
      <c r="G70" s="205">
        <v>40000</v>
      </c>
      <c r="H70" s="205"/>
      <c r="I70" s="205"/>
      <c r="J70" s="205"/>
      <c r="K70" s="222"/>
      <c r="L70" s="205"/>
      <c r="M70" s="205"/>
      <c r="N70" s="205"/>
      <c r="O70" s="205"/>
      <c r="P70" s="205">
        <v>40000</v>
      </c>
      <c r="Q70" s="205">
        <v>0</v>
      </c>
      <c r="R70" s="205">
        <v>40000</v>
      </c>
      <c r="S70" s="205">
        <v>40000</v>
      </c>
      <c r="T70" s="205">
        <v>0</v>
      </c>
    </row>
    <row r="71" ht="19.5" customHeight="1" spans="1:20">
      <c r="A71" s="214" t="s">
        <v>220</v>
      </c>
      <c r="B71" s="214"/>
      <c r="C71" s="214"/>
      <c r="D71" s="214" t="s">
        <v>221</v>
      </c>
      <c r="E71" s="205">
        <v>0</v>
      </c>
      <c r="F71" s="205">
        <v>0</v>
      </c>
      <c r="G71" s="205">
        <v>0</v>
      </c>
      <c r="H71" s="205">
        <v>976623.15</v>
      </c>
      <c r="I71" s="205">
        <v>976623.15</v>
      </c>
      <c r="J71" s="205"/>
      <c r="K71" s="222">
        <v>976623.15</v>
      </c>
      <c r="L71" s="205">
        <v>976623.15</v>
      </c>
      <c r="M71" s="205">
        <v>976623.15</v>
      </c>
      <c r="N71" s="205">
        <v>0</v>
      </c>
      <c r="O71" s="205"/>
      <c r="P71" s="205">
        <v>0</v>
      </c>
      <c r="Q71" s="205">
        <v>0</v>
      </c>
      <c r="R71" s="205">
        <v>0</v>
      </c>
      <c r="S71" s="205">
        <v>0</v>
      </c>
      <c r="T71" s="205">
        <v>0</v>
      </c>
    </row>
    <row r="72" ht="19.5" customHeight="1" spans="1:20">
      <c r="A72" s="214" t="s">
        <v>222</v>
      </c>
      <c r="B72" s="214"/>
      <c r="C72" s="214"/>
      <c r="D72" s="214" t="s">
        <v>223</v>
      </c>
      <c r="E72" s="205">
        <v>0</v>
      </c>
      <c r="F72" s="205">
        <v>0</v>
      </c>
      <c r="G72" s="205">
        <v>0</v>
      </c>
      <c r="H72" s="205">
        <v>4320</v>
      </c>
      <c r="I72" s="205">
        <v>4320</v>
      </c>
      <c r="J72" s="205"/>
      <c r="K72" s="222">
        <v>4320</v>
      </c>
      <c r="L72" s="205">
        <v>4320</v>
      </c>
      <c r="M72" s="205">
        <v>4320</v>
      </c>
      <c r="N72" s="205">
        <v>0</v>
      </c>
      <c r="O72" s="205"/>
      <c r="P72" s="205">
        <v>0</v>
      </c>
      <c r="Q72" s="205">
        <v>0</v>
      </c>
      <c r="R72" s="205">
        <v>0</v>
      </c>
      <c r="S72" s="205">
        <v>0</v>
      </c>
      <c r="T72" s="205">
        <v>0</v>
      </c>
    </row>
    <row r="73" ht="19.5" customHeight="1" spans="1:20">
      <c r="A73" s="214" t="s">
        <v>224</v>
      </c>
      <c r="B73" s="214"/>
      <c r="C73" s="214"/>
      <c r="D73" s="214" t="s">
        <v>225</v>
      </c>
      <c r="E73" s="205">
        <v>0</v>
      </c>
      <c r="F73" s="205">
        <v>0</v>
      </c>
      <c r="G73" s="205">
        <v>0</v>
      </c>
      <c r="H73" s="205">
        <v>4320</v>
      </c>
      <c r="I73" s="205">
        <v>4320</v>
      </c>
      <c r="J73" s="205"/>
      <c r="K73" s="222">
        <v>4320</v>
      </c>
      <c r="L73" s="205">
        <v>4320</v>
      </c>
      <c r="M73" s="205">
        <v>4320</v>
      </c>
      <c r="N73" s="205">
        <v>0</v>
      </c>
      <c r="O73" s="205"/>
      <c r="P73" s="205">
        <v>0</v>
      </c>
      <c r="Q73" s="205">
        <v>0</v>
      </c>
      <c r="R73" s="205">
        <v>0</v>
      </c>
      <c r="S73" s="205">
        <v>0</v>
      </c>
      <c r="T73" s="205">
        <v>0</v>
      </c>
    </row>
    <row r="74" ht="19.5" customHeight="1" spans="1:20">
      <c r="A74" s="214" t="s">
        <v>226</v>
      </c>
      <c r="B74" s="214"/>
      <c r="C74" s="214"/>
      <c r="D74" s="214" t="s">
        <v>227</v>
      </c>
      <c r="E74" s="205">
        <v>0</v>
      </c>
      <c r="F74" s="205">
        <v>0</v>
      </c>
      <c r="G74" s="205">
        <v>0</v>
      </c>
      <c r="H74" s="205">
        <v>972303.15</v>
      </c>
      <c r="I74" s="205">
        <v>972303.15</v>
      </c>
      <c r="J74" s="205"/>
      <c r="K74" s="222">
        <v>972303.15</v>
      </c>
      <c r="L74" s="205">
        <v>972303.15</v>
      </c>
      <c r="M74" s="205">
        <v>972303.15</v>
      </c>
      <c r="N74" s="205">
        <v>0</v>
      </c>
      <c r="O74" s="205"/>
      <c r="P74" s="205">
        <v>0</v>
      </c>
      <c r="Q74" s="205">
        <v>0</v>
      </c>
      <c r="R74" s="205">
        <v>0</v>
      </c>
      <c r="S74" s="205">
        <v>0</v>
      </c>
      <c r="T74" s="205">
        <v>0</v>
      </c>
    </row>
    <row r="75" ht="19.5" customHeight="1" spans="1:20">
      <c r="A75" s="214" t="s">
        <v>228</v>
      </c>
      <c r="B75" s="214"/>
      <c r="C75" s="214"/>
      <c r="D75" s="214" t="s">
        <v>229</v>
      </c>
      <c r="E75" s="205">
        <v>0</v>
      </c>
      <c r="F75" s="205">
        <v>0</v>
      </c>
      <c r="G75" s="205">
        <v>0</v>
      </c>
      <c r="H75" s="205">
        <v>254747.55</v>
      </c>
      <c r="I75" s="205">
        <v>254747.55</v>
      </c>
      <c r="J75" s="205"/>
      <c r="K75" s="222">
        <v>254747.55</v>
      </c>
      <c r="L75" s="205">
        <v>254747.55</v>
      </c>
      <c r="M75" s="205">
        <v>254747.55</v>
      </c>
      <c r="N75" s="205">
        <v>0</v>
      </c>
      <c r="O75" s="205"/>
      <c r="P75" s="205">
        <v>0</v>
      </c>
      <c r="Q75" s="205">
        <v>0</v>
      </c>
      <c r="R75" s="205">
        <v>0</v>
      </c>
      <c r="S75" s="205">
        <v>0</v>
      </c>
      <c r="T75" s="205">
        <v>0</v>
      </c>
    </row>
    <row r="76" ht="19.5" customHeight="1" spans="1:20">
      <c r="A76" s="214" t="s">
        <v>230</v>
      </c>
      <c r="B76" s="214"/>
      <c r="C76" s="214"/>
      <c r="D76" s="214" t="s">
        <v>231</v>
      </c>
      <c r="E76" s="205">
        <v>0</v>
      </c>
      <c r="F76" s="205">
        <v>0</v>
      </c>
      <c r="G76" s="205">
        <v>0</v>
      </c>
      <c r="H76" s="205">
        <v>371523.91</v>
      </c>
      <c r="I76" s="205">
        <v>371523.91</v>
      </c>
      <c r="J76" s="205"/>
      <c r="K76" s="222">
        <v>371523.91</v>
      </c>
      <c r="L76" s="205">
        <v>371523.91</v>
      </c>
      <c r="M76" s="205">
        <v>371523.91</v>
      </c>
      <c r="N76" s="205">
        <v>0</v>
      </c>
      <c r="O76" s="205"/>
      <c r="P76" s="205">
        <v>0</v>
      </c>
      <c r="Q76" s="205">
        <v>0</v>
      </c>
      <c r="R76" s="205">
        <v>0</v>
      </c>
      <c r="S76" s="205">
        <v>0</v>
      </c>
      <c r="T76" s="205">
        <v>0</v>
      </c>
    </row>
    <row r="77" ht="19.5" customHeight="1" spans="1:20">
      <c r="A77" s="214" t="s">
        <v>232</v>
      </c>
      <c r="B77" s="214"/>
      <c r="C77" s="214"/>
      <c r="D77" s="214" t="s">
        <v>233</v>
      </c>
      <c r="E77" s="205">
        <v>0</v>
      </c>
      <c r="F77" s="205">
        <v>0</v>
      </c>
      <c r="G77" s="205">
        <v>0</v>
      </c>
      <c r="H77" s="205">
        <v>346031.69</v>
      </c>
      <c r="I77" s="205">
        <v>346031.69</v>
      </c>
      <c r="J77" s="205"/>
      <c r="K77" s="222">
        <v>346031.69</v>
      </c>
      <c r="L77" s="205">
        <v>346031.69</v>
      </c>
      <c r="M77" s="205">
        <v>346031.69</v>
      </c>
      <c r="N77" s="205">
        <v>0</v>
      </c>
      <c r="O77" s="205"/>
      <c r="P77" s="205">
        <v>0</v>
      </c>
      <c r="Q77" s="205">
        <v>0</v>
      </c>
      <c r="R77" s="205">
        <v>0</v>
      </c>
      <c r="S77" s="205">
        <v>0</v>
      </c>
      <c r="T77" s="205">
        <v>0</v>
      </c>
    </row>
    <row r="78" ht="19.5" customHeight="1" spans="1:20">
      <c r="A78" s="214" t="s">
        <v>317</v>
      </c>
      <c r="B78" s="214"/>
      <c r="C78" s="214"/>
      <c r="D78" s="214" t="s">
        <v>318</v>
      </c>
      <c r="E78" s="205">
        <v>152232.6</v>
      </c>
      <c r="F78" s="205">
        <v>0</v>
      </c>
      <c r="G78" s="205">
        <v>152232.6</v>
      </c>
      <c r="H78" s="205"/>
      <c r="I78" s="205"/>
      <c r="J78" s="205"/>
      <c r="K78" s="222">
        <v>152232.6</v>
      </c>
      <c r="L78" s="205"/>
      <c r="M78" s="205"/>
      <c r="N78" s="205"/>
      <c r="O78" s="205">
        <v>152232.6</v>
      </c>
      <c r="P78" s="205">
        <v>0</v>
      </c>
      <c r="Q78" s="205">
        <v>0</v>
      </c>
      <c r="R78" s="205">
        <v>0</v>
      </c>
      <c r="S78" s="205">
        <v>0</v>
      </c>
      <c r="T78" s="205">
        <v>0</v>
      </c>
    </row>
    <row r="79" ht="19.5" customHeight="1" spans="1:20">
      <c r="A79" s="214" t="s">
        <v>319</v>
      </c>
      <c r="B79" s="214"/>
      <c r="C79" s="214"/>
      <c r="D79" s="214" t="s">
        <v>320</v>
      </c>
      <c r="E79" s="205">
        <v>152232.6</v>
      </c>
      <c r="F79" s="205">
        <v>0</v>
      </c>
      <c r="G79" s="205">
        <v>152232.6</v>
      </c>
      <c r="H79" s="205"/>
      <c r="I79" s="205"/>
      <c r="J79" s="205"/>
      <c r="K79" s="222">
        <v>152232.6</v>
      </c>
      <c r="L79" s="205"/>
      <c r="M79" s="205"/>
      <c r="N79" s="205"/>
      <c r="O79" s="205">
        <v>152232.6</v>
      </c>
      <c r="P79" s="205">
        <v>0</v>
      </c>
      <c r="Q79" s="205">
        <v>0</v>
      </c>
      <c r="R79" s="205">
        <v>0</v>
      </c>
      <c r="S79" s="205">
        <v>0</v>
      </c>
      <c r="T79" s="205">
        <v>0</v>
      </c>
    </row>
    <row r="80" ht="19.5" customHeight="1" spans="1:20">
      <c r="A80" s="214" t="s">
        <v>321</v>
      </c>
      <c r="B80" s="214"/>
      <c r="C80" s="214"/>
      <c r="D80" s="214" t="s">
        <v>322</v>
      </c>
      <c r="E80" s="205">
        <v>152232.6</v>
      </c>
      <c r="F80" s="205">
        <v>0</v>
      </c>
      <c r="G80" s="205">
        <v>152232.6</v>
      </c>
      <c r="H80" s="205"/>
      <c r="I80" s="205"/>
      <c r="J80" s="205"/>
      <c r="K80" s="222">
        <v>152232.6</v>
      </c>
      <c r="L80" s="205"/>
      <c r="M80" s="205"/>
      <c r="N80" s="205"/>
      <c r="O80" s="205">
        <v>152232.6</v>
      </c>
      <c r="P80" s="205">
        <v>0</v>
      </c>
      <c r="Q80" s="205">
        <v>0</v>
      </c>
      <c r="R80" s="205">
        <v>0</v>
      </c>
      <c r="S80" s="205">
        <v>0</v>
      </c>
      <c r="T80" s="205">
        <v>0</v>
      </c>
    </row>
    <row r="81" ht="19.5" customHeight="1" spans="1:20">
      <c r="A81" s="214" t="s">
        <v>234</v>
      </c>
      <c r="B81" s="214"/>
      <c r="C81" s="214"/>
      <c r="D81" s="214" t="s">
        <v>235</v>
      </c>
      <c r="E81" s="205">
        <v>0</v>
      </c>
      <c r="F81" s="205">
        <v>0</v>
      </c>
      <c r="G81" s="205">
        <v>0</v>
      </c>
      <c r="H81" s="205">
        <v>346263.67</v>
      </c>
      <c r="I81" s="205">
        <v>346263.67</v>
      </c>
      <c r="J81" s="205"/>
      <c r="K81" s="222">
        <v>346263.67</v>
      </c>
      <c r="L81" s="205">
        <v>346263.67</v>
      </c>
      <c r="M81" s="205">
        <v>340187.67</v>
      </c>
      <c r="N81" s="205">
        <v>6076</v>
      </c>
      <c r="O81" s="205"/>
      <c r="P81" s="205">
        <v>0</v>
      </c>
      <c r="Q81" s="205">
        <v>0</v>
      </c>
      <c r="R81" s="205">
        <v>0</v>
      </c>
      <c r="S81" s="205">
        <v>0</v>
      </c>
      <c r="T81" s="205">
        <v>0</v>
      </c>
    </row>
    <row r="82" ht="19.5" customHeight="1" spans="1:20">
      <c r="A82" s="214" t="s">
        <v>236</v>
      </c>
      <c r="B82" s="214"/>
      <c r="C82" s="214"/>
      <c r="D82" s="214" t="s">
        <v>237</v>
      </c>
      <c r="E82" s="205">
        <v>0</v>
      </c>
      <c r="F82" s="205">
        <v>0</v>
      </c>
      <c r="G82" s="205">
        <v>0</v>
      </c>
      <c r="H82" s="205">
        <v>346263.67</v>
      </c>
      <c r="I82" s="205">
        <v>346263.67</v>
      </c>
      <c r="J82" s="205"/>
      <c r="K82" s="222">
        <v>346263.67</v>
      </c>
      <c r="L82" s="205">
        <v>346263.67</v>
      </c>
      <c r="M82" s="205">
        <v>340187.67</v>
      </c>
      <c r="N82" s="205">
        <v>6076</v>
      </c>
      <c r="O82" s="205"/>
      <c r="P82" s="205">
        <v>0</v>
      </c>
      <c r="Q82" s="205">
        <v>0</v>
      </c>
      <c r="R82" s="205">
        <v>0</v>
      </c>
      <c r="S82" s="205">
        <v>0</v>
      </c>
      <c r="T82" s="205">
        <v>0</v>
      </c>
    </row>
    <row r="83" ht="19.5" customHeight="1" spans="1:20">
      <c r="A83" s="214" t="s">
        <v>238</v>
      </c>
      <c r="B83" s="214"/>
      <c r="C83" s="214"/>
      <c r="D83" s="214" t="s">
        <v>239</v>
      </c>
      <c r="E83" s="205">
        <v>0</v>
      </c>
      <c r="F83" s="205">
        <v>0</v>
      </c>
      <c r="G83" s="205">
        <v>0</v>
      </c>
      <c r="H83" s="205">
        <v>346263.67</v>
      </c>
      <c r="I83" s="205">
        <v>346263.67</v>
      </c>
      <c r="J83" s="205"/>
      <c r="K83" s="222">
        <v>346263.67</v>
      </c>
      <c r="L83" s="205">
        <v>346263.67</v>
      </c>
      <c r="M83" s="205">
        <v>340187.67</v>
      </c>
      <c r="N83" s="205">
        <v>6076</v>
      </c>
      <c r="O83" s="205"/>
      <c r="P83" s="205">
        <v>0</v>
      </c>
      <c r="Q83" s="205">
        <v>0</v>
      </c>
      <c r="R83" s="205">
        <v>0</v>
      </c>
      <c r="S83" s="205">
        <v>0</v>
      </c>
      <c r="T83" s="205">
        <v>0</v>
      </c>
    </row>
    <row r="84" ht="19.5" customHeight="1" spans="1:20">
      <c r="A84" s="214" t="s">
        <v>248</v>
      </c>
      <c r="B84" s="214"/>
      <c r="C84" s="214"/>
      <c r="D84" s="214" t="s">
        <v>249</v>
      </c>
      <c r="E84" s="205">
        <v>217049.26</v>
      </c>
      <c r="F84" s="205">
        <v>80000</v>
      </c>
      <c r="G84" s="205">
        <v>137049.26</v>
      </c>
      <c r="H84" s="205">
        <v>9893091.77</v>
      </c>
      <c r="I84" s="205">
        <v>3423091.77</v>
      </c>
      <c r="J84" s="205">
        <v>6470000</v>
      </c>
      <c r="K84" s="222">
        <v>9893091.77</v>
      </c>
      <c r="L84" s="205">
        <v>3423091.77</v>
      </c>
      <c r="M84" s="205">
        <v>2648074.23</v>
      </c>
      <c r="N84" s="205">
        <v>775017.54</v>
      </c>
      <c r="O84" s="205">
        <v>6470000</v>
      </c>
      <c r="P84" s="205">
        <v>217049.26</v>
      </c>
      <c r="Q84" s="205">
        <v>80000</v>
      </c>
      <c r="R84" s="205">
        <v>137049.26</v>
      </c>
      <c r="S84" s="205">
        <v>137049.26</v>
      </c>
      <c r="T84" s="205">
        <v>0</v>
      </c>
    </row>
    <row r="85" ht="19.5" customHeight="1" spans="1:20">
      <c r="A85" s="214" t="s">
        <v>250</v>
      </c>
      <c r="B85" s="214"/>
      <c r="C85" s="214"/>
      <c r="D85" s="214" t="s">
        <v>251</v>
      </c>
      <c r="E85" s="205">
        <v>160000</v>
      </c>
      <c r="F85" s="205">
        <v>30000</v>
      </c>
      <c r="G85" s="205">
        <v>130000</v>
      </c>
      <c r="H85" s="205">
        <v>3452534.63</v>
      </c>
      <c r="I85" s="205">
        <v>3252534.63</v>
      </c>
      <c r="J85" s="205">
        <v>200000</v>
      </c>
      <c r="K85" s="222">
        <v>3452534.63</v>
      </c>
      <c r="L85" s="205">
        <v>3252534.63</v>
      </c>
      <c r="M85" s="205">
        <v>2648074.23</v>
      </c>
      <c r="N85" s="205">
        <v>604460.4</v>
      </c>
      <c r="O85" s="205">
        <v>200000</v>
      </c>
      <c r="P85" s="205">
        <v>160000</v>
      </c>
      <c r="Q85" s="205">
        <v>30000</v>
      </c>
      <c r="R85" s="205">
        <v>130000</v>
      </c>
      <c r="S85" s="205">
        <v>130000</v>
      </c>
      <c r="T85" s="205">
        <v>0</v>
      </c>
    </row>
    <row r="86" ht="19.5" customHeight="1" spans="1:20">
      <c r="A86" s="214" t="s">
        <v>252</v>
      </c>
      <c r="B86" s="214"/>
      <c r="C86" s="214"/>
      <c r="D86" s="214" t="s">
        <v>253</v>
      </c>
      <c r="E86" s="205">
        <v>0</v>
      </c>
      <c r="F86" s="205">
        <v>0</v>
      </c>
      <c r="G86" s="205">
        <v>0</v>
      </c>
      <c r="H86" s="205">
        <v>2625153.23</v>
      </c>
      <c r="I86" s="205">
        <v>2625153.23</v>
      </c>
      <c r="J86" s="205"/>
      <c r="K86" s="222">
        <v>2625153.23</v>
      </c>
      <c r="L86" s="205">
        <v>2625153.23</v>
      </c>
      <c r="M86" s="205">
        <v>2572553.23</v>
      </c>
      <c r="N86" s="205">
        <v>52600</v>
      </c>
      <c r="O86" s="205"/>
      <c r="P86" s="205">
        <v>0</v>
      </c>
      <c r="Q86" s="205">
        <v>0</v>
      </c>
      <c r="R86" s="205">
        <v>0</v>
      </c>
      <c r="S86" s="205">
        <v>0</v>
      </c>
      <c r="T86" s="205">
        <v>0</v>
      </c>
    </row>
    <row r="87" ht="19.5" customHeight="1" spans="1:20">
      <c r="A87" s="214" t="s">
        <v>254</v>
      </c>
      <c r="B87" s="214"/>
      <c r="C87" s="214"/>
      <c r="D87" s="214" t="s">
        <v>255</v>
      </c>
      <c r="E87" s="205">
        <v>0</v>
      </c>
      <c r="F87" s="205">
        <v>0</v>
      </c>
      <c r="G87" s="205">
        <v>0</v>
      </c>
      <c r="H87" s="205">
        <v>48800</v>
      </c>
      <c r="I87" s="205">
        <v>48800</v>
      </c>
      <c r="J87" s="205"/>
      <c r="K87" s="222">
        <v>48800</v>
      </c>
      <c r="L87" s="205">
        <v>48800</v>
      </c>
      <c r="M87" s="205">
        <v>28800</v>
      </c>
      <c r="N87" s="205">
        <v>20000</v>
      </c>
      <c r="O87" s="205"/>
      <c r="P87" s="205">
        <v>0</v>
      </c>
      <c r="Q87" s="205">
        <v>0</v>
      </c>
      <c r="R87" s="205">
        <v>0</v>
      </c>
      <c r="S87" s="205">
        <v>0</v>
      </c>
      <c r="T87" s="205">
        <v>0</v>
      </c>
    </row>
    <row r="88" ht="19.5" customHeight="1" spans="1:20">
      <c r="A88" s="214" t="s">
        <v>256</v>
      </c>
      <c r="B88" s="214"/>
      <c r="C88" s="214"/>
      <c r="D88" s="214" t="s">
        <v>257</v>
      </c>
      <c r="E88" s="205">
        <v>0</v>
      </c>
      <c r="F88" s="205">
        <v>0</v>
      </c>
      <c r="G88" s="205">
        <v>0</v>
      </c>
      <c r="H88" s="205">
        <v>47511</v>
      </c>
      <c r="I88" s="205">
        <v>47511</v>
      </c>
      <c r="J88" s="205"/>
      <c r="K88" s="222">
        <v>47511</v>
      </c>
      <c r="L88" s="205">
        <v>47511</v>
      </c>
      <c r="M88" s="205">
        <v>46721</v>
      </c>
      <c r="N88" s="205">
        <v>790</v>
      </c>
      <c r="O88" s="205"/>
      <c r="P88" s="205">
        <v>0</v>
      </c>
      <c r="Q88" s="205">
        <v>0</v>
      </c>
      <c r="R88" s="205">
        <v>0</v>
      </c>
      <c r="S88" s="205">
        <v>0</v>
      </c>
      <c r="T88" s="205">
        <v>0</v>
      </c>
    </row>
    <row r="89" ht="19.5" customHeight="1" spans="1:20">
      <c r="A89" s="214" t="s">
        <v>258</v>
      </c>
      <c r="B89" s="214"/>
      <c r="C89" s="214"/>
      <c r="D89" s="214" t="s">
        <v>259</v>
      </c>
      <c r="E89" s="205">
        <v>0</v>
      </c>
      <c r="F89" s="205">
        <v>0</v>
      </c>
      <c r="G89" s="205">
        <v>0</v>
      </c>
      <c r="H89" s="205">
        <v>30000</v>
      </c>
      <c r="I89" s="205">
        <v>30000</v>
      </c>
      <c r="J89" s="205"/>
      <c r="K89" s="222">
        <v>30000</v>
      </c>
      <c r="L89" s="205">
        <v>30000</v>
      </c>
      <c r="M89" s="205">
        <v>0</v>
      </c>
      <c r="N89" s="205">
        <v>30000</v>
      </c>
      <c r="O89" s="205"/>
      <c r="P89" s="205">
        <v>0</v>
      </c>
      <c r="Q89" s="205">
        <v>0</v>
      </c>
      <c r="R89" s="205">
        <v>0</v>
      </c>
      <c r="S89" s="205">
        <v>0</v>
      </c>
      <c r="T89" s="205">
        <v>0</v>
      </c>
    </row>
    <row r="90" ht="19.5" customHeight="1" spans="1:20">
      <c r="A90" s="214" t="s">
        <v>260</v>
      </c>
      <c r="B90" s="214"/>
      <c r="C90" s="214"/>
      <c r="D90" s="214" t="s">
        <v>261</v>
      </c>
      <c r="E90" s="205">
        <v>0</v>
      </c>
      <c r="F90" s="205">
        <v>0</v>
      </c>
      <c r="G90" s="205">
        <v>0</v>
      </c>
      <c r="H90" s="205">
        <v>82070.4</v>
      </c>
      <c r="I90" s="205">
        <v>82070.4</v>
      </c>
      <c r="J90" s="205"/>
      <c r="K90" s="222">
        <v>82070.4</v>
      </c>
      <c r="L90" s="205">
        <v>82070.4</v>
      </c>
      <c r="M90" s="205">
        <v>0</v>
      </c>
      <c r="N90" s="205">
        <v>82070.4</v>
      </c>
      <c r="O90" s="205"/>
      <c r="P90" s="205">
        <v>0</v>
      </c>
      <c r="Q90" s="205">
        <v>0</v>
      </c>
      <c r="R90" s="205">
        <v>0</v>
      </c>
      <c r="S90" s="205">
        <v>0</v>
      </c>
      <c r="T90" s="205">
        <v>0</v>
      </c>
    </row>
    <row r="91" ht="19.5" customHeight="1" spans="1:20">
      <c r="A91" s="214" t="s">
        <v>380</v>
      </c>
      <c r="B91" s="214"/>
      <c r="C91" s="214"/>
      <c r="D91" s="214" t="s">
        <v>381</v>
      </c>
      <c r="E91" s="205">
        <v>0</v>
      </c>
      <c r="F91" s="205">
        <v>0</v>
      </c>
      <c r="G91" s="205">
        <v>0</v>
      </c>
      <c r="H91" s="205"/>
      <c r="I91" s="205"/>
      <c r="J91" s="205"/>
      <c r="K91" s="222"/>
      <c r="L91" s="205"/>
      <c r="M91" s="205"/>
      <c r="N91" s="205"/>
      <c r="O91" s="205"/>
      <c r="P91" s="205">
        <v>0</v>
      </c>
      <c r="Q91" s="205">
        <v>0</v>
      </c>
      <c r="R91" s="205"/>
      <c r="S91" s="205"/>
      <c r="T91" s="205"/>
    </row>
    <row r="92" ht="19.5" customHeight="1" spans="1:20">
      <c r="A92" s="214" t="s">
        <v>262</v>
      </c>
      <c r="B92" s="214"/>
      <c r="C92" s="214"/>
      <c r="D92" s="214" t="s">
        <v>263</v>
      </c>
      <c r="E92" s="205">
        <v>130000</v>
      </c>
      <c r="F92" s="205">
        <v>0</v>
      </c>
      <c r="G92" s="205">
        <v>130000</v>
      </c>
      <c r="H92" s="205">
        <v>200000</v>
      </c>
      <c r="I92" s="205"/>
      <c r="J92" s="205">
        <v>200000</v>
      </c>
      <c r="K92" s="222">
        <v>200000</v>
      </c>
      <c r="L92" s="205"/>
      <c r="M92" s="205"/>
      <c r="N92" s="205"/>
      <c r="O92" s="205">
        <v>200000</v>
      </c>
      <c r="P92" s="205">
        <v>130000</v>
      </c>
      <c r="Q92" s="205">
        <v>0</v>
      </c>
      <c r="R92" s="205">
        <v>130000</v>
      </c>
      <c r="S92" s="205">
        <v>130000</v>
      </c>
      <c r="T92" s="205">
        <v>0</v>
      </c>
    </row>
    <row r="93" ht="19.5" customHeight="1" spans="1:20">
      <c r="A93" s="214" t="s">
        <v>264</v>
      </c>
      <c r="B93" s="214"/>
      <c r="C93" s="214"/>
      <c r="D93" s="214" t="s">
        <v>265</v>
      </c>
      <c r="E93" s="205">
        <v>0</v>
      </c>
      <c r="F93" s="205">
        <v>0</v>
      </c>
      <c r="G93" s="205">
        <v>0</v>
      </c>
      <c r="H93" s="205">
        <v>419000</v>
      </c>
      <c r="I93" s="205">
        <v>419000</v>
      </c>
      <c r="J93" s="205"/>
      <c r="K93" s="222">
        <v>419000</v>
      </c>
      <c r="L93" s="205">
        <v>419000</v>
      </c>
      <c r="M93" s="205">
        <v>0</v>
      </c>
      <c r="N93" s="205">
        <v>419000</v>
      </c>
      <c r="O93" s="205"/>
      <c r="P93" s="205">
        <v>0</v>
      </c>
      <c r="Q93" s="205">
        <v>0</v>
      </c>
      <c r="R93" s="205">
        <v>0</v>
      </c>
      <c r="S93" s="205">
        <v>0</v>
      </c>
      <c r="T93" s="205">
        <v>0</v>
      </c>
    </row>
    <row r="94" ht="19.5" customHeight="1" spans="1:20">
      <c r="A94" s="214" t="s">
        <v>382</v>
      </c>
      <c r="B94" s="214"/>
      <c r="C94" s="214"/>
      <c r="D94" s="214" t="s">
        <v>383</v>
      </c>
      <c r="E94" s="205">
        <v>30000</v>
      </c>
      <c r="F94" s="205">
        <v>30000</v>
      </c>
      <c r="G94" s="205">
        <v>0</v>
      </c>
      <c r="H94" s="205"/>
      <c r="I94" s="205"/>
      <c r="J94" s="205"/>
      <c r="K94" s="222"/>
      <c r="L94" s="205"/>
      <c r="M94" s="205"/>
      <c r="N94" s="205"/>
      <c r="O94" s="205"/>
      <c r="P94" s="205">
        <v>30000</v>
      </c>
      <c r="Q94" s="205">
        <v>30000</v>
      </c>
      <c r="R94" s="205">
        <v>0</v>
      </c>
      <c r="S94" s="205">
        <v>0</v>
      </c>
      <c r="T94" s="205">
        <v>0</v>
      </c>
    </row>
    <row r="95" ht="19.5" customHeight="1" spans="1:20">
      <c r="A95" s="214" t="s">
        <v>266</v>
      </c>
      <c r="B95" s="214"/>
      <c r="C95" s="214"/>
      <c r="D95" s="214" t="s">
        <v>267</v>
      </c>
      <c r="E95" s="205">
        <v>0</v>
      </c>
      <c r="F95" s="205">
        <v>0</v>
      </c>
      <c r="G95" s="205">
        <v>0</v>
      </c>
      <c r="H95" s="205">
        <v>49471.14</v>
      </c>
      <c r="I95" s="205">
        <v>49471.14</v>
      </c>
      <c r="J95" s="205"/>
      <c r="K95" s="222">
        <v>49471.14</v>
      </c>
      <c r="L95" s="205">
        <v>49471.14</v>
      </c>
      <c r="M95" s="205">
        <v>0</v>
      </c>
      <c r="N95" s="205">
        <v>49471.14</v>
      </c>
      <c r="O95" s="205"/>
      <c r="P95" s="205">
        <v>0</v>
      </c>
      <c r="Q95" s="205">
        <v>0</v>
      </c>
      <c r="R95" s="205">
        <v>0</v>
      </c>
      <c r="S95" s="205">
        <v>0</v>
      </c>
      <c r="T95" s="205">
        <v>0</v>
      </c>
    </row>
    <row r="96" ht="19.5" customHeight="1" spans="1:20">
      <c r="A96" s="214" t="s">
        <v>268</v>
      </c>
      <c r="B96" s="214"/>
      <c r="C96" s="214"/>
      <c r="D96" s="214" t="s">
        <v>269</v>
      </c>
      <c r="E96" s="205">
        <v>0</v>
      </c>
      <c r="F96" s="205">
        <v>0</v>
      </c>
      <c r="G96" s="205">
        <v>0</v>
      </c>
      <c r="H96" s="205">
        <v>6174.82</v>
      </c>
      <c r="I96" s="205">
        <v>6174.82</v>
      </c>
      <c r="J96" s="205"/>
      <c r="K96" s="222">
        <v>6174.82</v>
      </c>
      <c r="L96" s="205">
        <v>6174.82</v>
      </c>
      <c r="M96" s="205">
        <v>0</v>
      </c>
      <c r="N96" s="205">
        <v>6174.82</v>
      </c>
      <c r="O96" s="205"/>
      <c r="P96" s="205">
        <v>0</v>
      </c>
      <c r="Q96" s="205">
        <v>0</v>
      </c>
      <c r="R96" s="205">
        <v>0</v>
      </c>
      <c r="S96" s="205">
        <v>0</v>
      </c>
      <c r="T96" s="205">
        <v>0</v>
      </c>
    </row>
    <row r="97" ht="19.5" customHeight="1" spans="1:20">
      <c r="A97" s="214" t="s">
        <v>270</v>
      </c>
      <c r="B97" s="214"/>
      <c r="C97" s="214"/>
      <c r="D97" s="214" t="s">
        <v>271</v>
      </c>
      <c r="E97" s="205">
        <v>0</v>
      </c>
      <c r="F97" s="205">
        <v>0</v>
      </c>
      <c r="G97" s="205">
        <v>0</v>
      </c>
      <c r="H97" s="205">
        <v>43296.32</v>
      </c>
      <c r="I97" s="205">
        <v>43296.32</v>
      </c>
      <c r="J97" s="205"/>
      <c r="K97" s="222">
        <v>43296.32</v>
      </c>
      <c r="L97" s="205">
        <v>43296.32</v>
      </c>
      <c r="M97" s="205">
        <v>0</v>
      </c>
      <c r="N97" s="205">
        <v>43296.32</v>
      </c>
      <c r="O97" s="205"/>
      <c r="P97" s="205">
        <v>0</v>
      </c>
      <c r="Q97" s="205">
        <v>0</v>
      </c>
      <c r="R97" s="205">
        <v>0</v>
      </c>
      <c r="S97" s="205">
        <v>0</v>
      </c>
      <c r="T97" s="205">
        <v>0</v>
      </c>
    </row>
    <row r="98" ht="19.5" customHeight="1" spans="1:20">
      <c r="A98" s="214" t="s">
        <v>272</v>
      </c>
      <c r="B98" s="214"/>
      <c r="C98" s="214"/>
      <c r="D98" s="214" t="s">
        <v>273</v>
      </c>
      <c r="E98" s="205">
        <v>0</v>
      </c>
      <c r="F98" s="205">
        <v>0</v>
      </c>
      <c r="G98" s="205">
        <v>0</v>
      </c>
      <c r="H98" s="205">
        <v>44171</v>
      </c>
      <c r="I98" s="205">
        <v>44171</v>
      </c>
      <c r="J98" s="205"/>
      <c r="K98" s="222">
        <v>44171</v>
      </c>
      <c r="L98" s="205">
        <v>44171</v>
      </c>
      <c r="M98" s="205">
        <v>0</v>
      </c>
      <c r="N98" s="205">
        <v>44171</v>
      </c>
      <c r="O98" s="205"/>
      <c r="P98" s="205">
        <v>0</v>
      </c>
      <c r="Q98" s="205">
        <v>0</v>
      </c>
      <c r="R98" s="205">
        <v>0</v>
      </c>
      <c r="S98" s="205">
        <v>0</v>
      </c>
      <c r="T98" s="205">
        <v>0</v>
      </c>
    </row>
    <row r="99" ht="19.5" customHeight="1" spans="1:20">
      <c r="A99" s="214" t="s">
        <v>274</v>
      </c>
      <c r="B99" s="214"/>
      <c r="C99" s="214"/>
      <c r="D99" s="214" t="s">
        <v>275</v>
      </c>
      <c r="E99" s="205">
        <v>0</v>
      </c>
      <c r="F99" s="205">
        <v>0</v>
      </c>
      <c r="G99" s="205">
        <v>0</v>
      </c>
      <c r="H99" s="205">
        <v>44171</v>
      </c>
      <c r="I99" s="205">
        <v>44171</v>
      </c>
      <c r="J99" s="205"/>
      <c r="K99" s="222">
        <v>44171</v>
      </c>
      <c r="L99" s="205">
        <v>44171</v>
      </c>
      <c r="M99" s="205">
        <v>0</v>
      </c>
      <c r="N99" s="205">
        <v>44171</v>
      </c>
      <c r="O99" s="205"/>
      <c r="P99" s="205">
        <v>0</v>
      </c>
      <c r="Q99" s="205">
        <v>0</v>
      </c>
      <c r="R99" s="205">
        <v>0</v>
      </c>
      <c r="S99" s="205">
        <v>0</v>
      </c>
      <c r="T99" s="205">
        <v>0</v>
      </c>
    </row>
    <row r="100" ht="19.5" customHeight="1" spans="1:20">
      <c r="A100" s="214" t="s">
        <v>276</v>
      </c>
      <c r="B100" s="214"/>
      <c r="C100" s="214"/>
      <c r="D100" s="214" t="s">
        <v>277</v>
      </c>
      <c r="E100" s="205">
        <v>7049.26</v>
      </c>
      <c r="F100" s="205">
        <v>0</v>
      </c>
      <c r="G100" s="205">
        <v>7049.26</v>
      </c>
      <c r="H100" s="205">
        <v>6270000</v>
      </c>
      <c r="I100" s="205"/>
      <c r="J100" s="205">
        <v>6270000</v>
      </c>
      <c r="K100" s="222">
        <v>6270000</v>
      </c>
      <c r="L100" s="205"/>
      <c r="M100" s="205"/>
      <c r="N100" s="205"/>
      <c r="O100" s="205">
        <v>6270000</v>
      </c>
      <c r="P100" s="205">
        <v>7049.26</v>
      </c>
      <c r="Q100" s="205">
        <v>0</v>
      </c>
      <c r="R100" s="205">
        <v>7049.26</v>
      </c>
      <c r="S100" s="205">
        <v>7049.26</v>
      </c>
      <c r="T100" s="205">
        <v>0</v>
      </c>
    </row>
    <row r="101" ht="19.5" customHeight="1" spans="1:20">
      <c r="A101" s="214" t="s">
        <v>278</v>
      </c>
      <c r="B101" s="214"/>
      <c r="C101" s="214"/>
      <c r="D101" s="214" t="s">
        <v>279</v>
      </c>
      <c r="E101" s="205">
        <v>3500</v>
      </c>
      <c r="F101" s="205">
        <v>0</v>
      </c>
      <c r="G101" s="205">
        <v>3500</v>
      </c>
      <c r="H101" s="205">
        <v>30000</v>
      </c>
      <c r="I101" s="205"/>
      <c r="J101" s="205">
        <v>30000</v>
      </c>
      <c r="K101" s="222">
        <v>30000</v>
      </c>
      <c r="L101" s="205"/>
      <c r="M101" s="205"/>
      <c r="N101" s="205"/>
      <c r="O101" s="205">
        <v>30000</v>
      </c>
      <c r="P101" s="205">
        <v>3500</v>
      </c>
      <c r="Q101" s="205">
        <v>0</v>
      </c>
      <c r="R101" s="205">
        <v>3500</v>
      </c>
      <c r="S101" s="205">
        <v>3500</v>
      </c>
      <c r="T101" s="205">
        <v>0</v>
      </c>
    </row>
    <row r="102" ht="19.5" customHeight="1" spans="1:20">
      <c r="A102" s="214" t="s">
        <v>280</v>
      </c>
      <c r="B102" s="214"/>
      <c r="C102" s="214"/>
      <c r="D102" s="214" t="s">
        <v>281</v>
      </c>
      <c r="E102" s="205">
        <v>3549.26</v>
      </c>
      <c r="F102" s="205">
        <v>0</v>
      </c>
      <c r="G102" s="205">
        <v>3549.26</v>
      </c>
      <c r="H102" s="205">
        <v>6130000</v>
      </c>
      <c r="I102" s="205"/>
      <c r="J102" s="205">
        <v>6130000</v>
      </c>
      <c r="K102" s="222">
        <v>6130000</v>
      </c>
      <c r="L102" s="205"/>
      <c r="M102" s="205"/>
      <c r="N102" s="205"/>
      <c r="O102" s="205">
        <v>6130000</v>
      </c>
      <c r="P102" s="205">
        <v>3549.26</v>
      </c>
      <c r="Q102" s="205">
        <v>0</v>
      </c>
      <c r="R102" s="205">
        <v>3549.26</v>
      </c>
      <c r="S102" s="205">
        <v>3549.26</v>
      </c>
      <c r="T102" s="205">
        <v>0</v>
      </c>
    </row>
    <row r="103" ht="19.5" customHeight="1" spans="1:20">
      <c r="A103" s="214" t="s">
        <v>282</v>
      </c>
      <c r="B103" s="214"/>
      <c r="C103" s="214"/>
      <c r="D103" s="214" t="s">
        <v>283</v>
      </c>
      <c r="E103" s="205">
        <v>0</v>
      </c>
      <c r="F103" s="205">
        <v>0</v>
      </c>
      <c r="G103" s="205">
        <v>0</v>
      </c>
      <c r="H103" s="205">
        <v>110000</v>
      </c>
      <c r="I103" s="205"/>
      <c r="J103" s="205">
        <v>110000</v>
      </c>
      <c r="K103" s="222">
        <v>110000</v>
      </c>
      <c r="L103" s="205"/>
      <c r="M103" s="205"/>
      <c r="N103" s="205"/>
      <c r="O103" s="205">
        <v>110000</v>
      </c>
      <c r="P103" s="205">
        <v>0</v>
      </c>
      <c r="Q103" s="205">
        <v>0</v>
      </c>
      <c r="R103" s="205">
        <v>0</v>
      </c>
      <c r="S103" s="205">
        <v>0</v>
      </c>
      <c r="T103" s="205">
        <v>0</v>
      </c>
    </row>
    <row r="104" ht="19.5" customHeight="1" spans="1:20">
      <c r="A104" s="214" t="s">
        <v>384</v>
      </c>
      <c r="B104" s="214"/>
      <c r="C104" s="214"/>
      <c r="D104" s="214" t="s">
        <v>385</v>
      </c>
      <c r="E104" s="205">
        <v>20000</v>
      </c>
      <c r="F104" s="205">
        <v>20000</v>
      </c>
      <c r="G104" s="205">
        <v>0</v>
      </c>
      <c r="H104" s="205"/>
      <c r="I104" s="205"/>
      <c r="J104" s="205"/>
      <c r="K104" s="222"/>
      <c r="L104" s="205"/>
      <c r="M104" s="205"/>
      <c r="N104" s="205"/>
      <c r="O104" s="205"/>
      <c r="P104" s="205">
        <v>20000</v>
      </c>
      <c r="Q104" s="205">
        <v>20000</v>
      </c>
      <c r="R104" s="205">
        <v>0</v>
      </c>
      <c r="S104" s="205">
        <v>0</v>
      </c>
      <c r="T104" s="205">
        <v>0</v>
      </c>
    </row>
    <row r="105" ht="19.5" customHeight="1" spans="1:20">
      <c r="A105" s="214" t="s">
        <v>386</v>
      </c>
      <c r="B105" s="214"/>
      <c r="C105" s="214"/>
      <c r="D105" s="214" t="s">
        <v>387</v>
      </c>
      <c r="E105" s="205">
        <v>20000</v>
      </c>
      <c r="F105" s="205">
        <v>20000</v>
      </c>
      <c r="G105" s="205">
        <v>0</v>
      </c>
      <c r="H105" s="205"/>
      <c r="I105" s="205"/>
      <c r="J105" s="205"/>
      <c r="K105" s="222"/>
      <c r="L105" s="205"/>
      <c r="M105" s="205"/>
      <c r="N105" s="205"/>
      <c r="O105" s="205"/>
      <c r="P105" s="205">
        <v>20000</v>
      </c>
      <c r="Q105" s="205">
        <v>20000</v>
      </c>
      <c r="R105" s="205">
        <v>0</v>
      </c>
      <c r="S105" s="205">
        <v>0</v>
      </c>
      <c r="T105" s="205">
        <v>0</v>
      </c>
    </row>
    <row r="106" ht="19.5" customHeight="1" spans="1:20">
      <c r="A106" s="214" t="s">
        <v>284</v>
      </c>
      <c r="B106" s="214"/>
      <c r="C106" s="214"/>
      <c r="D106" s="214" t="s">
        <v>285</v>
      </c>
      <c r="E106" s="205">
        <v>30000</v>
      </c>
      <c r="F106" s="205">
        <v>30000</v>
      </c>
      <c r="G106" s="205">
        <v>0</v>
      </c>
      <c r="H106" s="205">
        <v>76915</v>
      </c>
      <c r="I106" s="205">
        <v>76915</v>
      </c>
      <c r="J106" s="205"/>
      <c r="K106" s="222">
        <v>76915</v>
      </c>
      <c r="L106" s="205">
        <v>76915</v>
      </c>
      <c r="M106" s="205">
        <v>0</v>
      </c>
      <c r="N106" s="205">
        <v>76915</v>
      </c>
      <c r="O106" s="205"/>
      <c r="P106" s="205">
        <v>30000</v>
      </c>
      <c r="Q106" s="205">
        <v>30000</v>
      </c>
      <c r="R106" s="205">
        <v>0</v>
      </c>
      <c r="S106" s="205">
        <v>0</v>
      </c>
      <c r="T106" s="205">
        <v>0</v>
      </c>
    </row>
    <row r="107" ht="19.5" customHeight="1" spans="1:20">
      <c r="A107" s="214" t="s">
        <v>286</v>
      </c>
      <c r="B107" s="214"/>
      <c r="C107" s="214"/>
      <c r="D107" s="214" t="s">
        <v>285</v>
      </c>
      <c r="E107" s="205">
        <v>30000</v>
      </c>
      <c r="F107" s="205">
        <v>30000</v>
      </c>
      <c r="G107" s="205">
        <v>0</v>
      </c>
      <c r="H107" s="205">
        <v>76915</v>
      </c>
      <c r="I107" s="205">
        <v>76915</v>
      </c>
      <c r="J107" s="205"/>
      <c r="K107" s="222">
        <v>76915</v>
      </c>
      <c r="L107" s="205">
        <v>76915</v>
      </c>
      <c r="M107" s="205">
        <v>0</v>
      </c>
      <c r="N107" s="205">
        <v>76915</v>
      </c>
      <c r="O107" s="205"/>
      <c r="P107" s="205">
        <v>30000</v>
      </c>
      <c r="Q107" s="205">
        <v>30000</v>
      </c>
      <c r="R107" s="205">
        <v>0</v>
      </c>
      <c r="S107" s="205">
        <v>0</v>
      </c>
      <c r="T107" s="205">
        <v>0</v>
      </c>
    </row>
    <row r="108" ht="19.5" customHeight="1" spans="1:20">
      <c r="A108" s="214" t="s">
        <v>287</v>
      </c>
      <c r="B108" s="214"/>
      <c r="C108" s="214"/>
      <c r="D108" s="214" t="s">
        <v>288</v>
      </c>
      <c r="E108" s="205">
        <v>0</v>
      </c>
      <c r="F108" s="205">
        <v>0</v>
      </c>
      <c r="G108" s="205">
        <v>0</v>
      </c>
      <c r="H108" s="205">
        <v>20000</v>
      </c>
      <c r="I108" s="205"/>
      <c r="J108" s="205">
        <v>20000</v>
      </c>
      <c r="K108" s="222">
        <v>20000</v>
      </c>
      <c r="L108" s="205"/>
      <c r="M108" s="205"/>
      <c r="N108" s="205"/>
      <c r="O108" s="205">
        <v>20000</v>
      </c>
      <c r="P108" s="205">
        <v>0</v>
      </c>
      <c r="Q108" s="205">
        <v>0</v>
      </c>
      <c r="R108" s="205">
        <v>0</v>
      </c>
      <c r="S108" s="205">
        <v>0</v>
      </c>
      <c r="T108" s="205">
        <v>0</v>
      </c>
    </row>
    <row r="109" ht="19.5" customHeight="1" spans="1:20">
      <c r="A109" s="214" t="s">
        <v>289</v>
      </c>
      <c r="B109" s="214"/>
      <c r="C109" s="214"/>
      <c r="D109" s="214" t="s">
        <v>290</v>
      </c>
      <c r="E109" s="205">
        <v>0</v>
      </c>
      <c r="F109" s="205">
        <v>0</v>
      </c>
      <c r="G109" s="205">
        <v>0</v>
      </c>
      <c r="H109" s="205">
        <v>20000</v>
      </c>
      <c r="I109" s="205"/>
      <c r="J109" s="205">
        <v>20000</v>
      </c>
      <c r="K109" s="222">
        <v>20000</v>
      </c>
      <c r="L109" s="205"/>
      <c r="M109" s="205"/>
      <c r="N109" s="205"/>
      <c r="O109" s="205">
        <v>20000</v>
      </c>
      <c r="P109" s="205">
        <v>0</v>
      </c>
      <c r="Q109" s="205">
        <v>0</v>
      </c>
      <c r="R109" s="205">
        <v>0</v>
      </c>
      <c r="S109" s="205">
        <v>0</v>
      </c>
      <c r="T109" s="205">
        <v>0</v>
      </c>
    </row>
    <row r="110" ht="19.5" customHeight="1" spans="1:20">
      <c r="A110" s="214" t="s">
        <v>291</v>
      </c>
      <c r="B110" s="214"/>
      <c r="C110" s="214"/>
      <c r="D110" s="214" t="s">
        <v>292</v>
      </c>
      <c r="E110" s="205">
        <v>0</v>
      </c>
      <c r="F110" s="205">
        <v>0</v>
      </c>
      <c r="G110" s="205">
        <v>0</v>
      </c>
      <c r="H110" s="205">
        <v>20000</v>
      </c>
      <c r="I110" s="205"/>
      <c r="J110" s="205">
        <v>20000</v>
      </c>
      <c r="K110" s="222">
        <v>20000</v>
      </c>
      <c r="L110" s="205"/>
      <c r="M110" s="205"/>
      <c r="N110" s="205"/>
      <c r="O110" s="205">
        <v>20000</v>
      </c>
      <c r="P110" s="205">
        <v>0</v>
      </c>
      <c r="Q110" s="205">
        <v>0</v>
      </c>
      <c r="R110" s="205">
        <v>0</v>
      </c>
      <c r="S110" s="205">
        <v>0</v>
      </c>
      <c r="T110" s="205">
        <v>0</v>
      </c>
    </row>
    <row r="111" ht="19.5" customHeight="1" spans="1:20">
      <c r="A111" s="214" t="s">
        <v>293</v>
      </c>
      <c r="B111" s="214"/>
      <c r="C111" s="214"/>
      <c r="D111" s="214" t="s">
        <v>294</v>
      </c>
      <c r="E111" s="205">
        <v>0</v>
      </c>
      <c r="F111" s="205">
        <v>0</v>
      </c>
      <c r="G111" s="205">
        <v>0</v>
      </c>
      <c r="H111" s="205">
        <v>818496</v>
      </c>
      <c r="I111" s="205">
        <v>818496</v>
      </c>
      <c r="J111" s="205"/>
      <c r="K111" s="222">
        <v>818496</v>
      </c>
      <c r="L111" s="205">
        <v>818496</v>
      </c>
      <c r="M111" s="205">
        <v>818496</v>
      </c>
      <c r="N111" s="205">
        <v>0</v>
      </c>
      <c r="O111" s="205"/>
      <c r="P111" s="205">
        <v>0</v>
      </c>
      <c r="Q111" s="205">
        <v>0</v>
      </c>
      <c r="R111" s="205">
        <v>0</v>
      </c>
      <c r="S111" s="205">
        <v>0</v>
      </c>
      <c r="T111" s="205">
        <v>0</v>
      </c>
    </row>
    <row r="112" ht="19.5" customHeight="1" spans="1:20">
      <c r="A112" s="214" t="s">
        <v>295</v>
      </c>
      <c r="B112" s="214"/>
      <c r="C112" s="214"/>
      <c r="D112" s="214" t="s">
        <v>296</v>
      </c>
      <c r="E112" s="205">
        <v>0</v>
      </c>
      <c r="F112" s="205">
        <v>0</v>
      </c>
      <c r="G112" s="205">
        <v>0</v>
      </c>
      <c r="H112" s="205">
        <v>818496</v>
      </c>
      <c r="I112" s="205">
        <v>818496</v>
      </c>
      <c r="J112" s="205"/>
      <c r="K112" s="222">
        <v>818496</v>
      </c>
      <c r="L112" s="205">
        <v>818496</v>
      </c>
      <c r="M112" s="205">
        <v>818496</v>
      </c>
      <c r="N112" s="205">
        <v>0</v>
      </c>
      <c r="O112" s="205"/>
      <c r="P112" s="205">
        <v>0</v>
      </c>
      <c r="Q112" s="205">
        <v>0</v>
      </c>
      <c r="R112" s="205">
        <v>0</v>
      </c>
      <c r="S112" s="205">
        <v>0</v>
      </c>
      <c r="T112" s="205">
        <v>0</v>
      </c>
    </row>
    <row r="113" ht="19.5" customHeight="1" spans="1:20">
      <c r="A113" s="214" t="s">
        <v>297</v>
      </c>
      <c r="B113" s="214"/>
      <c r="C113" s="214"/>
      <c r="D113" s="214" t="s">
        <v>298</v>
      </c>
      <c r="E113" s="205">
        <v>0</v>
      </c>
      <c r="F113" s="205">
        <v>0</v>
      </c>
      <c r="G113" s="205">
        <v>0</v>
      </c>
      <c r="H113" s="205">
        <v>818496</v>
      </c>
      <c r="I113" s="205">
        <v>818496</v>
      </c>
      <c r="J113" s="205"/>
      <c r="K113" s="222">
        <v>818496</v>
      </c>
      <c r="L113" s="205">
        <v>818496</v>
      </c>
      <c r="M113" s="205">
        <v>818496</v>
      </c>
      <c r="N113" s="205">
        <v>0</v>
      </c>
      <c r="O113" s="205"/>
      <c r="P113" s="205">
        <v>0</v>
      </c>
      <c r="Q113" s="205">
        <v>0</v>
      </c>
      <c r="R113" s="205">
        <v>0</v>
      </c>
      <c r="S113" s="205">
        <v>0</v>
      </c>
      <c r="T113" s="205">
        <v>0</v>
      </c>
    </row>
    <row r="114" ht="19.5" customHeight="1" spans="1:20">
      <c r="A114" s="214" t="s">
        <v>388</v>
      </c>
      <c r="B114" s="214"/>
      <c r="C114" s="214"/>
      <c r="D114" s="214"/>
      <c r="E114" s="214"/>
      <c r="F114" s="214"/>
      <c r="G114" s="214"/>
      <c r="H114" s="214"/>
      <c r="I114" s="214"/>
      <c r="J114" s="214"/>
      <c r="K114" s="223"/>
      <c r="L114" s="214"/>
      <c r="M114" s="214"/>
      <c r="N114" s="214"/>
      <c r="O114" s="214"/>
      <c r="P114" s="214"/>
      <c r="Q114" s="214"/>
      <c r="R114" s="214"/>
      <c r="S114" s="214"/>
      <c r="T114" s="214"/>
    </row>
  </sheetData>
  <mergeCells count="13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T1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6" workbookViewId="0">
      <selection activeCell="I40" sqref="I4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213" t="s">
        <v>389</v>
      </c>
    </row>
    <row r="2" spans="1:9">
      <c r="I2" s="216" t="s">
        <v>390</v>
      </c>
    </row>
    <row r="3" spans="1:9">
      <c r="A3" s="216" t="s">
        <v>2</v>
      </c>
      <c r="I3" s="216" t="s">
        <v>3</v>
      </c>
    </row>
    <row r="4" ht="19.5" customHeight="1" spans="1:9">
      <c r="A4" s="208" t="s">
        <v>353</v>
      </c>
      <c r="B4" s="208"/>
      <c r="C4" s="208"/>
      <c r="D4" s="208" t="s">
        <v>352</v>
      </c>
      <c r="E4" s="208"/>
      <c r="F4" s="208"/>
      <c r="G4" s="208"/>
      <c r="H4" s="208"/>
      <c r="I4" s="208"/>
    </row>
    <row r="5" ht="19.5" customHeight="1" spans="1:9">
      <c r="A5" s="208" t="s">
        <v>391</v>
      </c>
      <c r="B5" s="208" t="s">
        <v>123</v>
      </c>
      <c r="C5" s="208" t="s">
        <v>8</v>
      </c>
      <c r="D5" s="208" t="s">
        <v>391</v>
      </c>
      <c r="E5" s="208" t="s">
        <v>123</v>
      </c>
      <c r="F5" s="208" t="s">
        <v>8</v>
      </c>
      <c r="G5" s="208" t="s">
        <v>391</v>
      </c>
      <c r="H5" s="208" t="s">
        <v>123</v>
      </c>
      <c r="I5" s="208" t="s">
        <v>8</v>
      </c>
    </row>
    <row r="6" ht="19.5" customHeight="1" spans="1:9">
      <c r="A6" s="208"/>
      <c r="B6" s="208"/>
      <c r="C6" s="208"/>
      <c r="D6" s="208"/>
      <c r="E6" s="208"/>
      <c r="F6" s="208"/>
      <c r="G6" s="208"/>
      <c r="H6" s="208"/>
      <c r="I6" s="208"/>
    </row>
    <row r="7" ht="19.5" customHeight="1" spans="1:9">
      <c r="A7" s="201" t="s">
        <v>392</v>
      </c>
      <c r="B7" s="201" t="s">
        <v>393</v>
      </c>
      <c r="C7" s="205">
        <v>10937599.36</v>
      </c>
      <c r="D7" s="201" t="s">
        <v>394</v>
      </c>
      <c r="E7" s="201" t="s">
        <v>395</v>
      </c>
      <c r="F7" s="205">
        <v>2168504.93</v>
      </c>
      <c r="G7" s="201" t="s">
        <v>396</v>
      </c>
      <c r="H7" s="201" t="s">
        <v>397</v>
      </c>
      <c r="I7" s="205">
        <v>24074</v>
      </c>
    </row>
    <row r="8" ht="19.5" customHeight="1" spans="1:9">
      <c r="A8" s="201" t="s">
        <v>398</v>
      </c>
      <c r="B8" s="201" t="s">
        <v>399</v>
      </c>
      <c r="C8" s="205">
        <v>2744418</v>
      </c>
      <c r="D8" s="201" t="s">
        <v>400</v>
      </c>
      <c r="E8" s="201" t="s">
        <v>401</v>
      </c>
      <c r="F8" s="205">
        <v>73478.39</v>
      </c>
      <c r="G8" s="201" t="s">
        <v>402</v>
      </c>
      <c r="H8" s="201" t="s">
        <v>403</v>
      </c>
      <c r="I8" s="205">
        <v>0</v>
      </c>
    </row>
    <row r="9" ht="19.5" customHeight="1" spans="1:9">
      <c r="A9" s="201" t="s">
        <v>404</v>
      </c>
      <c r="B9" s="201" t="s">
        <v>405</v>
      </c>
      <c r="C9" s="205">
        <v>2070075</v>
      </c>
      <c r="D9" s="201" t="s">
        <v>406</v>
      </c>
      <c r="E9" s="201" t="s">
        <v>407</v>
      </c>
      <c r="F9" s="205">
        <v>0</v>
      </c>
      <c r="G9" s="201" t="s">
        <v>408</v>
      </c>
      <c r="H9" s="201" t="s">
        <v>409</v>
      </c>
      <c r="I9" s="205">
        <v>24074</v>
      </c>
    </row>
    <row r="10" ht="19.5" customHeight="1" spans="1:9">
      <c r="A10" s="201" t="s">
        <v>410</v>
      </c>
      <c r="B10" s="201" t="s">
        <v>411</v>
      </c>
      <c r="C10" s="205">
        <v>470854</v>
      </c>
      <c r="D10" s="201" t="s">
        <v>412</v>
      </c>
      <c r="E10" s="201" t="s">
        <v>413</v>
      </c>
      <c r="F10" s="205">
        <v>0</v>
      </c>
      <c r="G10" s="201" t="s">
        <v>414</v>
      </c>
      <c r="H10" s="201" t="s">
        <v>415</v>
      </c>
      <c r="I10" s="205">
        <v>0</v>
      </c>
    </row>
    <row r="11" ht="19.5" customHeight="1" spans="1:9">
      <c r="A11" s="201" t="s">
        <v>416</v>
      </c>
      <c r="B11" s="201" t="s">
        <v>417</v>
      </c>
      <c r="C11" s="205">
        <v>0</v>
      </c>
      <c r="D11" s="201" t="s">
        <v>418</v>
      </c>
      <c r="E11" s="201" t="s">
        <v>419</v>
      </c>
      <c r="F11" s="205">
        <v>230</v>
      </c>
      <c r="G11" s="201" t="s">
        <v>420</v>
      </c>
      <c r="H11" s="201" t="s">
        <v>421</v>
      </c>
      <c r="I11" s="205">
        <v>0</v>
      </c>
    </row>
    <row r="12" ht="19.5" customHeight="1" spans="1:9">
      <c r="A12" s="201" t="s">
        <v>422</v>
      </c>
      <c r="B12" s="201" t="s">
        <v>423</v>
      </c>
      <c r="C12" s="205">
        <v>2525986.5</v>
      </c>
      <c r="D12" s="201" t="s">
        <v>424</v>
      </c>
      <c r="E12" s="201" t="s">
        <v>425</v>
      </c>
      <c r="F12" s="205">
        <v>9735</v>
      </c>
      <c r="G12" s="201" t="s">
        <v>426</v>
      </c>
      <c r="H12" s="201" t="s">
        <v>427</v>
      </c>
      <c r="I12" s="205">
        <v>0</v>
      </c>
    </row>
    <row r="13" ht="19.5" customHeight="1" spans="1:9">
      <c r="A13" s="201" t="s">
        <v>428</v>
      </c>
      <c r="B13" s="201" t="s">
        <v>429</v>
      </c>
      <c r="C13" s="205">
        <v>1077496.94</v>
      </c>
      <c r="D13" s="201" t="s">
        <v>430</v>
      </c>
      <c r="E13" s="201" t="s">
        <v>431</v>
      </c>
      <c r="F13" s="205">
        <v>22792.79</v>
      </c>
      <c r="G13" s="201" t="s">
        <v>432</v>
      </c>
      <c r="H13" s="201" t="s">
        <v>433</v>
      </c>
      <c r="I13" s="205">
        <v>0</v>
      </c>
    </row>
    <row r="14" ht="19.5" customHeight="1" spans="1:9">
      <c r="A14" s="201" t="s">
        <v>434</v>
      </c>
      <c r="B14" s="201" t="s">
        <v>435</v>
      </c>
      <c r="C14" s="205">
        <v>129677.63</v>
      </c>
      <c r="D14" s="201" t="s">
        <v>436</v>
      </c>
      <c r="E14" s="201" t="s">
        <v>437</v>
      </c>
      <c r="F14" s="205">
        <v>19544.18</v>
      </c>
      <c r="G14" s="201" t="s">
        <v>438</v>
      </c>
      <c r="H14" s="201" t="s">
        <v>439</v>
      </c>
      <c r="I14" s="205">
        <v>0</v>
      </c>
    </row>
    <row r="15" ht="19.5" customHeight="1" spans="1:9">
      <c r="A15" s="201" t="s">
        <v>440</v>
      </c>
      <c r="B15" s="201" t="s">
        <v>441</v>
      </c>
      <c r="C15" s="205">
        <v>659600.59</v>
      </c>
      <c r="D15" s="201" t="s">
        <v>442</v>
      </c>
      <c r="E15" s="201" t="s">
        <v>443</v>
      </c>
      <c r="F15" s="205">
        <v>0</v>
      </c>
      <c r="G15" s="201" t="s">
        <v>444</v>
      </c>
      <c r="H15" s="201" t="s">
        <v>445</v>
      </c>
      <c r="I15" s="205">
        <v>0</v>
      </c>
    </row>
    <row r="16" ht="19.5" customHeight="1" spans="1:9">
      <c r="A16" s="201" t="s">
        <v>446</v>
      </c>
      <c r="B16" s="201" t="s">
        <v>447</v>
      </c>
      <c r="C16" s="205">
        <v>312702.56</v>
      </c>
      <c r="D16" s="201" t="s">
        <v>448</v>
      </c>
      <c r="E16" s="201" t="s">
        <v>449</v>
      </c>
      <c r="F16" s="205">
        <v>0</v>
      </c>
      <c r="G16" s="201" t="s">
        <v>450</v>
      </c>
      <c r="H16" s="201" t="s">
        <v>451</v>
      </c>
      <c r="I16" s="205">
        <v>0</v>
      </c>
    </row>
    <row r="17" ht="19.5" customHeight="1" spans="1:9">
      <c r="A17" s="201" t="s">
        <v>452</v>
      </c>
      <c r="B17" s="201" t="s">
        <v>453</v>
      </c>
      <c r="C17" s="205">
        <v>128292.14</v>
      </c>
      <c r="D17" s="201" t="s">
        <v>454</v>
      </c>
      <c r="E17" s="201" t="s">
        <v>455</v>
      </c>
      <c r="F17" s="205">
        <v>19399</v>
      </c>
      <c r="G17" s="201" t="s">
        <v>456</v>
      </c>
      <c r="H17" s="201" t="s">
        <v>457</v>
      </c>
      <c r="I17" s="205">
        <v>0</v>
      </c>
    </row>
    <row r="18" ht="19.5" customHeight="1" spans="1:9">
      <c r="A18" s="201" t="s">
        <v>458</v>
      </c>
      <c r="B18" s="201" t="s">
        <v>459</v>
      </c>
      <c r="C18" s="205">
        <v>818496</v>
      </c>
      <c r="D18" s="201" t="s">
        <v>460</v>
      </c>
      <c r="E18" s="201" t="s">
        <v>461</v>
      </c>
      <c r="F18" s="205">
        <v>0</v>
      </c>
      <c r="G18" s="201" t="s">
        <v>462</v>
      </c>
      <c r="H18" s="201" t="s">
        <v>463</v>
      </c>
      <c r="I18" s="205">
        <v>0</v>
      </c>
    </row>
    <row r="19" ht="19.5" customHeight="1" spans="1:9">
      <c r="A19" s="201" t="s">
        <v>464</v>
      </c>
      <c r="B19" s="201" t="s">
        <v>465</v>
      </c>
      <c r="C19" s="205">
        <v>0</v>
      </c>
      <c r="D19" s="201" t="s">
        <v>466</v>
      </c>
      <c r="E19" s="201" t="s">
        <v>467</v>
      </c>
      <c r="F19" s="205">
        <v>74914</v>
      </c>
      <c r="G19" s="201" t="s">
        <v>468</v>
      </c>
      <c r="H19" s="201" t="s">
        <v>469</v>
      </c>
      <c r="I19" s="205">
        <v>0</v>
      </c>
    </row>
    <row r="20" ht="19.5" customHeight="1" spans="1:9">
      <c r="A20" s="201" t="s">
        <v>470</v>
      </c>
      <c r="B20" s="201" t="s">
        <v>471</v>
      </c>
      <c r="C20" s="205">
        <v>0</v>
      </c>
      <c r="D20" s="201" t="s">
        <v>472</v>
      </c>
      <c r="E20" s="201" t="s">
        <v>473</v>
      </c>
      <c r="F20" s="205">
        <v>91633</v>
      </c>
      <c r="G20" s="201" t="s">
        <v>474</v>
      </c>
      <c r="H20" s="201" t="s">
        <v>475</v>
      </c>
      <c r="I20" s="205">
        <v>0</v>
      </c>
    </row>
    <row r="21" ht="19.5" customHeight="1" spans="1:9">
      <c r="A21" s="201" t="s">
        <v>476</v>
      </c>
      <c r="B21" s="201" t="s">
        <v>477</v>
      </c>
      <c r="C21" s="205">
        <v>2642556.73</v>
      </c>
      <c r="D21" s="201" t="s">
        <v>478</v>
      </c>
      <c r="E21" s="201" t="s">
        <v>479</v>
      </c>
      <c r="F21" s="205">
        <v>19993</v>
      </c>
      <c r="G21" s="201" t="s">
        <v>480</v>
      </c>
      <c r="H21" s="201" t="s">
        <v>481</v>
      </c>
      <c r="I21" s="205">
        <v>0</v>
      </c>
    </row>
    <row r="22" ht="19.5" customHeight="1" spans="1:9">
      <c r="A22" s="201" t="s">
        <v>482</v>
      </c>
      <c r="B22" s="201" t="s">
        <v>483</v>
      </c>
      <c r="C22" s="205">
        <v>0</v>
      </c>
      <c r="D22" s="201" t="s">
        <v>484</v>
      </c>
      <c r="E22" s="201" t="s">
        <v>485</v>
      </c>
      <c r="F22" s="205">
        <v>36290.4</v>
      </c>
      <c r="G22" s="201" t="s">
        <v>486</v>
      </c>
      <c r="H22" s="201" t="s">
        <v>487</v>
      </c>
      <c r="I22" s="205">
        <v>0</v>
      </c>
    </row>
    <row r="23" ht="19.5" customHeight="1" spans="1:9">
      <c r="A23" s="201" t="s">
        <v>488</v>
      </c>
      <c r="B23" s="201" t="s">
        <v>489</v>
      </c>
      <c r="C23" s="205">
        <v>0</v>
      </c>
      <c r="D23" s="201" t="s">
        <v>490</v>
      </c>
      <c r="E23" s="201" t="s">
        <v>491</v>
      </c>
      <c r="F23" s="205">
        <v>7366</v>
      </c>
      <c r="G23" s="201" t="s">
        <v>492</v>
      </c>
      <c r="H23" s="201" t="s">
        <v>493</v>
      </c>
      <c r="I23" s="205">
        <v>0</v>
      </c>
    </row>
    <row r="24" ht="19.5" customHeight="1" spans="1:9">
      <c r="A24" s="201" t="s">
        <v>494</v>
      </c>
      <c r="B24" s="201" t="s">
        <v>495</v>
      </c>
      <c r="C24" s="205">
        <v>0</v>
      </c>
      <c r="D24" s="201" t="s">
        <v>496</v>
      </c>
      <c r="E24" s="201" t="s">
        <v>497</v>
      </c>
      <c r="F24" s="205">
        <v>491012.9</v>
      </c>
      <c r="G24" s="201" t="s">
        <v>498</v>
      </c>
      <c r="H24" s="201" t="s">
        <v>499</v>
      </c>
      <c r="I24" s="205">
        <v>0</v>
      </c>
    </row>
    <row r="25" ht="19.5" customHeight="1" spans="1:9">
      <c r="A25" s="201" t="s">
        <v>500</v>
      </c>
      <c r="B25" s="201" t="s">
        <v>501</v>
      </c>
      <c r="C25" s="205">
        <v>0</v>
      </c>
      <c r="D25" s="201" t="s">
        <v>502</v>
      </c>
      <c r="E25" s="201" t="s">
        <v>503</v>
      </c>
      <c r="F25" s="205">
        <v>0</v>
      </c>
      <c r="G25" s="201" t="s">
        <v>504</v>
      </c>
      <c r="H25" s="201" t="s">
        <v>505</v>
      </c>
      <c r="I25" s="205">
        <v>0</v>
      </c>
    </row>
    <row r="26" ht="19.5" customHeight="1" spans="1:9">
      <c r="A26" s="201" t="s">
        <v>506</v>
      </c>
      <c r="B26" s="201" t="s">
        <v>507</v>
      </c>
      <c r="C26" s="205">
        <v>2642556.73</v>
      </c>
      <c r="D26" s="201" t="s">
        <v>508</v>
      </c>
      <c r="E26" s="201" t="s">
        <v>509</v>
      </c>
      <c r="F26" s="205">
        <v>0</v>
      </c>
      <c r="G26" s="201" t="s">
        <v>510</v>
      </c>
      <c r="H26" s="201" t="s">
        <v>511</v>
      </c>
      <c r="I26" s="205">
        <v>0</v>
      </c>
    </row>
    <row r="27" ht="19.5" customHeight="1" spans="1:9">
      <c r="A27" s="201" t="s">
        <v>512</v>
      </c>
      <c r="B27" s="201" t="s">
        <v>513</v>
      </c>
      <c r="C27" s="205">
        <v>0</v>
      </c>
      <c r="D27" s="201" t="s">
        <v>514</v>
      </c>
      <c r="E27" s="201" t="s">
        <v>515</v>
      </c>
      <c r="F27" s="205">
        <v>124893.99</v>
      </c>
      <c r="G27" s="201" t="s">
        <v>516</v>
      </c>
      <c r="H27" s="201" t="s">
        <v>517</v>
      </c>
      <c r="I27" s="205">
        <v>0</v>
      </c>
    </row>
    <row r="28" ht="19.5" customHeight="1" spans="1:9">
      <c r="A28" s="201" t="s">
        <v>518</v>
      </c>
      <c r="B28" s="201" t="s">
        <v>519</v>
      </c>
      <c r="C28" s="205">
        <v>0</v>
      </c>
      <c r="D28" s="201" t="s">
        <v>520</v>
      </c>
      <c r="E28" s="201" t="s">
        <v>521</v>
      </c>
      <c r="F28" s="205">
        <v>698101</v>
      </c>
      <c r="G28" s="201" t="s">
        <v>522</v>
      </c>
      <c r="H28" s="201" t="s">
        <v>523</v>
      </c>
      <c r="I28" s="205">
        <v>0</v>
      </c>
    </row>
    <row r="29" ht="19.5" customHeight="1" spans="1:9">
      <c r="A29" s="201" t="s">
        <v>524</v>
      </c>
      <c r="B29" s="201" t="s">
        <v>525</v>
      </c>
      <c r="C29" s="205">
        <v>0</v>
      </c>
      <c r="D29" s="201" t="s">
        <v>526</v>
      </c>
      <c r="E29" s="201" t="s">
        <v>527</v>
      </c>
      <c r="F29" s="205">
        <v>169200</v>
      </c>
      <c r="G29" s="201" t="s">
        <v>528</v>
      </c>
      <c r="H29" s="201" t="s">
        <v>529</v>
      </c>
      <c r="I29" s="205">
        <v>0</v>
      </c>
    </row>
    <row r="30" ht="19.5" customHeight="1" spans="1:9">
      <c r="A30" s="201" t="s">
        <v>530</v>
      </c>
      <c r="B30" s="201" t="s">
        <v>531</v>
      </c>
      <c r="C30" s="205">
        <v>0</v>
      </c>
      <c r="D30" s="201" t="s">
        <v>532</v>
      </c>
      <c r="E30" s="201" t="s">
        <v>533</v>
      </c>
      <c r="F30" s="205">
        <v>0</v>
      </c>
      <c r="G30" s="201" t="s">
        <v>534</v>
      </c>
      <c r="H30" s="201" t="s">
        <v>300</v>
      </c>
      <c r="I30" s="205">
        <v>0</v>
      </c>
    </row>
    <row r="31" ht="19.5" customHeight="1" spans="1:9">
      <c r="A31" s="201" t="s">
        <v>535</v>
      </c>
      <c r="B31" s="201" t="s">
        <v>536</v>
      </c>
      <c r="C31" s="205">
        <v>0</v>
      </c>
      <c r="D31" s="201" t="s">
        <v>537</v>
      </c>
      <c r="E31" s="201" t="s">
        <v>538</v>
      </c>
      <c r="F31" s="205">
        <v>67941.28</v>
      </c>
      <c r="G31" s="201" t="s">
        <v>539</v>
      </c>
      <c r="H31" s="201" t="s">
        <v>540</v>
      </c>
      <c r="I31" s="205">
        <v>0</v>
      </c>
    </row>
    <row r="32" ht="19.5" customHeight="1" spans="1:9">
      <c r="A32" s="201" t="s">
        <v>541</v>
      </c>
      <c r="B32" s="201" t="s">
        <v>542</v>
      </c>
      <c r="C32" s="205">
        <v>0</v>
      </c>
      <c r="D32" s="201" t="s">
        <v>543</v>
      </c>
      <c r="E32" s="201" t="s">
        <v>544</v>
      </c>
      <c r="F32" s="205">
        <v>241980</v>
      </c>
      <c r="G32" s="201" t="s">
        <v>545</v>
      </c>
      <c r="H32" s="201" t="s">
        <v>546</v>
      </c>
      <c r="I32" s="205">
        <v>0</v>
      </c>
    </row>
    <row r="33" ht="19.5" customHeight="1" spans="1:9">
      <c r="A33" s="201" t="s">
        <v>547</v>
      </c>
      <c r="B33" s="201" t="s">
        <v>548</v>
      </c>
      <c r="C33" s="205">
        <v>0</v>
      </c>
      <c r="D33" s="201" t="s">
        <v>549</v>
      </c>
      <c r="E33" s="201" t="s">
        <v>550</v>
      </c>
      <c r="F33" s="205">
        <v>0</v>
      </c>
      <c r="G33" s="201" t="s">
        <v>551</v>
      </c>
      <c r="H33" s="201" t="s">
        <v>552</v>
      </c>
      <c r="I33" s="205">
        <v>0</v>
      </c>
    </row>
    <row r="34" ht="19.5" customHeight="1" spans="1:9">
      <c r="A34" s="201"/>
      <c r="B34" s="201"/>
      <c r="C34" s="217"/>
      <c r="D34" s="201" t="s">
        <v>553</v>
      </c>
      <c r="E34" s="201" t="s">
        <v>554</v>
      </c>
      <c r="F34" s="205">
        <v>0</v>
      </c>
      <c r="G34" s="201" t="s">
        <v>555</v>
      </c>
      <c r="H34" s="201" t="s">
        <v>556</v>
      </c>
      <c r="I34" s="205">
        <v>0</v>
      </c>
    </row>
    <row r="35" ht="19.5" customHeight="1" spans="1:9">
      <c r="A35" s="201"/>
      <c r="B35" s="201"/>
      <c r="C35" s="217"/>
      <c r="D35" s="201" t="s">
        <v>557</v>
      </c>
      <c r="E35" s="201" t="s">
        <v>558</v>
      </c>
      <c r="F35" s="205">
        <v>0</v>
      </c>
      <c r="G35" s="201" t="s">
        <v>559</v>
      </c>
      <c r="H35" s="201" t="s">
        <v>560</v>
      </c>
      <c r="I35" s="205">
        <v>0</v>
      </c>
    </row>
    <row r="36" ht="19.5" customHeight="1" spans="1:9">
      <c r="A36" s="201"/>
      <c r="B36" s="201"/>
      <c r="C36" s="217"/>
      <c r="D36" s="201" t="s">
        <v>561</v>
      </c>
      <c r="E36" s="201" t="s">
        <v>562</v>
      </c>
      <c r="F36" s="205">
        <v>0</v>
      </c>
      <c r="G36" s="201"/>
      <c r="H36" s="201"/>
      <c r="I36" s="217"/>
    </row>
    <row r="37" ht="19.5" customHeight="1" spans="1:9">
      <c r="A37" s="201"/>
      <c r="B37" s="201"/>
      <c r="C37" s="217"/>
      <c r="D37" s="201" t="s">
        <v>563</v>
      </c>
      <c r="E37" s="201" t="s">
        <v>564</v>
      </c>
      <c r="F37" s="205">
        <v>0</v>
      </c>
      <c r="G37" s="201"/>
      <c r="H37" s="201"/>
      <c r="I37" s="217"/>
    </row>
    <row r="38" ht="19.5" customHeight="1" spans="1:9">
      <c r="A38" s="201"/>
      <c r="B38" s="201"/>
      <c r="C38" s="217"/>
      <c r="D38" s="201" t="s">
        <v>565</v>
      </c>
      <c r="E38" s="201" t="s">
        <v>566</v>
      </c>
      <c r="F38" s="205">
        <v>0</v>
      </c>
      <c r="G38" s="201"/>
      <c r="H38" s="201"/>
      <c r="I38" s="217"/>
    </row>
    <row r="39" ht="19.5" customHeight="1" spans="1:9">
      <c r="A39" s="201"/>
      <c r="B39" s="201"/>
      <c r="C39" s="217"/>
      <c r="D39" s="201" t="s">
        <v>567</v>
      </c>
      <c r="E39" s="201" t="s">
        <v>568</v>
      </c>
      <c r="F39" s="205">
        <v>0</v>
      </c>
      <c r="G39" s="201"/>
      <c r="H39" s="201"/>
      <c r="I39" s="217"/>
    </row>
    <row r="40" ht="19.5" customHeight="1" spans="1:9">
      <c r="A40" s="200" t="s">
        <v>569</v>
      </c>
      <c r="B40" s="200"/>
      <c r="C40" s="205">
        <v>13580156.09</v>
      </c>
      <c r="D40" s="200" t="s">
        <v>570</v>
      </c>
      <c r="E40" s="200"/>
      <c r="F40" s="200"/>
      <c r="G40" s="200"/>
      <c r="H40" s="200"/>
      <c r="I40" s="205">
        <v>2192578.93</v>
      </c>
    </row>
    <row r="41" ht="19.5" customHeight="1" spans="1:9">
      <c r="A41" s="214" t="s">
        <v>571</v>
      </c>
      <c r="B41" s="214"/>
      <c r="C41" s="214"/>
      <c r="D41" s="214"/>
      <c r="E41" s="214"/>
      <c r="F41" s="214"/>
      <c r="G41" s="214"/>
      <c r="H41" s="214"/>
      <c r="I41" s="2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4" sqref="I24"/>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G1" s="215" t="s">
        <v>572</v>
      </c>
    </row>
    <row r="2" spans="1:12">
      <c r="L2" s="216" t="s">
        <v>573</v>
      </c>
    </row>
    <row r="3" spans="1:12">
      <c r="A3" s="216" t="s">
        <v>2</v>
      </c>
      <c r="L3" s="216" t="s">
        <v>3</v>
      </c>
    </row>
    <row r="4" ht="15" customHeight="1" spans="1:12">
      <c r="A4" s="200" t="s">
        <v>574</v>
      </c>
      <c r="B4" s="200"/>
      <c r="C4" s="200"/>
      <c r="D4" s="200"/>
      <c r="E4" s="200"/>
      <c r="F4" s="200"/>
      <c r="G4" s="200"/>
      <c r="H4" s="200"/>
      <c r="I4" s="200"/>
      <c r="J4" s="200"/>
      <c r="K4" s="200"/>
      <c r="L4" s="200"/>
    </row>
    <row r="5" ht="15" customHeight="1" spans="1:12">
      <c r="A5" s="200" t="s">
        <v>391</v>
      </c>
      <c r="B5" s="200" t="s">
        <v>123</v>
      </c>
      <c r="C5" s="200" t="s">
        <v>8</v>
      </c>
      <c r="D5" s="200" t="s">
        <v>391</v>
      </c>
      <c r="E5" s="200" t="s">
        <v>123</v>
      </c>
      <c r="F5" s="200" t="s">
        <v>8</v>
      </c>
      <c r="G5" s="200" t="s">
        <v>391</v>
      </c>
      <c r="H5" s="200" t="s">
        <v>123</v>
      </c>
      <c r="I5" s="200" t="s">
        <v>8</v>
      </c>
      <c r="J5" s="200" t="s">
        <v>391</v>
      </c>
      <c r="K5" s="200" t="s">
        <v>123</v>
      </c>
      <c r="L5" s="200" t="s">
        <v>8</v>
      </c>
    </row>
    <row r="6" ht="15" customHeight="1" spans="1:12">
      <c r="A6" s="201" t="s">
        <v>392</v>
      </c>
      <c r="B6" s="201" t="s">
        <v>393</v>
      </c>
      <c r="C6" s="205">
        <v>0</v>
      </c>
      <c r="D6" s="201" t="s">
        <v>394</v>
      </c>
      <c r="E6" s="201" t="s">
        <v>395</v>
      </c>
      <c r="F6" s="205">
        <v>596250.44</v>
      </c>
      <c r="G6" s="201" t="s">
        <v>575</v>
      </c>
      <c r="H6" s="201" t="s">
        <v>576</v>
      </c>
      <c r="I6" s="205">
        <v>0</v>
      </c>
      <c r="J6" s="201" t="s">
        <v>577</v>
      </c>
      <c r="K6" s="201" t="s">
        <v>578</v>
      </c>
      <c r="L6" s="205">
        <v>0</v>
      </c>
    </row>
    <row r="7" ht="15" customHeight="1" spans="1:12">
      <c r="A7" s="201" t="s">
        <v>398</v>
      </c>
      <c r="B7" s="201" t="s">
        <v>399</v>
      </c>
      <c r="C7" s="205">
        <v>0</v>
      </c>
      <c r="D7" s="201" t="s">
        <v>400</v>
      </c>
      <c r="E7" s="201" t="s">
        <v>401</v>
      </c>
      <c r="F7" s="205">
        <v>0</v>
      </c>
      <c r="G7" s="201" t="s">
        <v>579</v>
      </c>
      <c r="H7" s="201" t="s">
        <v>403</v>
      </c>
      <c r="I7" s="205">
        <v>0</v>
      </c>
      <c r="J7" s="201" t="s">
        <v>580</v>
      </c>
      <c r="K7" s="201" t="s">
        <v>505</v>
      </c>
      <c r="L7" s="205">
        <v>0</v>
      </c>
    </row>
    <row r="8" ht="15" customHeight="1" spans="1:12">
      <c r="A8" s="201" t="s">
        <v>404</v>
      </c>
      <c r="B8" s="201" t="s">
        <v>405</v>
      </c>
      <c r="C8" s="205">
        <v>0</v>
      </c>
      <c r="D8" s="201" t="s">
        <v>406</v>
      </c>
      <c r="E8" s="201" t="s">
        <v>407</v>
      </c>
      <c r="F8" s="205">
        <v>0</v>
      </c>
      <c r="G8" s="201" t="s">
        <v>581</v>
      </c>
      <c r="H8" s="201" t="s">
        <v>409</v>
      </c>
      <c r="I8" s="205">
        <v>0</v>
      </c>
      <c r="J8" s="201" t="s">
        <v>582</v>
      </c>
      <c r="K8" s="201" t="s">
        <v>529</v>
      </c>
      <c r="L8" s="205">
        <v>0</v>
      </c>
    </row>
    <row r="9" ht="15" customHeight="1" spans="1:12">
      <c r="A9" s="201" t="s">
        <v>410</v>
      </c>
      <c r="B9" s="201" t="s">
        <v>411</v>
      </c>
      <c r="C9" s="205">
        <v>0</v>
      </c>
      <c r="D9" s="201" t="s">
        <v>412</v>
      </c>
      <c r="E9" s="201" t="s">
        <v>413</v>
      </c>
      <c r="F9" s="205">
        <v>0</v>
      </c>
      <c r="G9" s="201" t="s">
        <v>583</v>
      </c>
      <c r="H9" s="201" t="s">
        <v>415</v>
      </c>
      <c r="I9" s="205">
        <v>0</v>
      </c>
      <c r="J9" s="201" t="s">
        <v>498</v>
      </c>
      <c r="K9" s="201" t="s">
        <v>499</v>
      </c>
      <c r="L9" s="205">
        <v>0</v>
      </c>
    </row>
    <row r="10" ht="15" customHeight="1" spans="1:12">
      <c r="A10" s="201" t="s">
        <v>416</v>
      </c>
      <c r="B10" s="201" t="s">
        <v>417</v>
      </c>
      <c r="C10" s="205">
        <v>0</v>
      </c>
      <c r="D10" s="201" t="s">
        <v>418</v>
      </c>
      <c r="E10" s="201" t="s">
        <v>419</v>
      </c>
      <c r="F10" s="205">
        <v>0</v>
      </c>
      <c r="G10" s="201" t="s">
        <v>584</v>
      </c>
      <c r="H10" s="201" t="s">
        <v>421</v>
      </c>
      <c r="I10" s="205">
        <v>0</v>
      </c>
      <c r="J10" s="201" t="s">
        <v>504</v>
      </c>
      <c r="K10" s="201" t="s">
        <v>505</v>
      </c>
      <c r="L10" s="205">
        <v>0</v>
      </c>
    </row>
    <row r="11" ht="15" customHeight="1" spans="1:12">
      <c r="A11" s="201" t="s">
        <v>422</v>
      </c>
      <c r="B11" s="201" t="s">
        <v>423</v>
      </c>
      <c r="C11" s="205">
        <v>0</v>
      </c>
      <c r="D11" s="201" t="s">
        <v>424</v>
      </c>
      <c r="E11" s="201" t="s">
        <v>425</v>
      </c>
      <c r="F11" s="205">
        <v>0</v>
      </c>
      <c r="G11" s="201" t="s">
        <v>585</v>
      </c>
      <c r="H11" s="201" t="s">
        <v>427</v>
      </c>
      <c r="I11" s="205">
        <v>0</v>
      </c>
      <c r="J11" s="201" t="s">
        <v>510</v>
      </c>
      <c r="K11" s="201" t="s">
        <v>511</v>
      </c>
      <c r="L11" s="205">
        <v>0</v>
      </c>
    </row>
    <row r="12" ht="15" customHeight="1" spans="1:12">
      <c r="A12" s="201" t="s">
        <v>428</v>
      </c>
      <c r="B12" s="201" t="s">
        <v>429</v>
      </c>
      <c r="C12" s="205">
        <v>0</v>
      </c>
      <c r="D12" s="201" t="s">
        <v>430</v>
      </c>
      <c r="E12" s="201" t="s">
        <v>431</v>
      </c>
      <c r="F12" s="205">
        <v>0</v>
      </c>
      <c r="G12" s="201" t="s">
        <v>586</v>
      </c>
      <c r="H12" s="201" t="s">
        <v>433</v>
      </c>
      <c r="I12" s="205">
        <v>0</v>
      </c>
      <c r="J12" s="201" t="s">
        <v>516</v>
      </c>
      <c r="K12" s="201" t="s">
        <v>517</v>
      </c>
      <c r="L12" s="205">
        <v>0</v>
      </c>
    </row>
    <row r="13" ht="15" customHeight="1" spans="1:12">
      <c r="A13" s="201" t="s">
        <v>434</v>
      </c>
      <c r="B13" s="201" t="s">
        <v>435</v>
      </c>
      <c r="C13" s="205">
        <v>0</v>
      </c>
      <c r="D13" s="201" t="s">
        <v>436</v>
      </c>
      <c r="E13" s="201" t="s">
        <v>437</v>
      </c>
      <c r="F13" s="205">
        <v>0</v>
      </c>
      <c r="G13" s="201" t="s">
        <v>587</v>
      </c>
      <c r="H13" s="201" t="s">
        <v>439</v>
      </c>
      <c r="I13" s="205">
        <v>0</v>
      </c>
      <c r="J13" s="201" t="s">
        <v>522</v>
      </c>
      <c r="K13" s="201" t="s">
        <v>523</v>
      </c>
      <c r="L13" s="205">
        <v>0</v>
      </c>
    </row>
    <row r="14" ht="15" customHeight="1" spans="1:12">
      <c r="A14" s="201" t="s">
        <v>440</v>
      </c>
      <c r="B14" s="201" t="s">
        <v>441</v>
      </c>
      <c r="C14" s="205">
        <v>0</v>
      </c>
      <c r="D14" s="201" t="s">
        <v>442</v>
      </c>
      <c r="E14" s="201" t="s">
        <v>443</v>
      </c>
      <c r="F14" s="205">
        <v>0</v>
      </c>
      <c r="G14" s="201" t="s">
        <v>588</v>
      </c>
      <c r="H14" s="201" t="s">
        <v>469</v>
      </c>
      <c r="I14" s="205">
        <v>0</v>
      </c>
      <c r="J14" s="201" t="s">
        <v>528</v>
      </c>
      <c r="K14" s="201" t="s">
        <v>529</v>
      </c>
      <c r="L14" s="205">
        <v>0</v>
      </c>
    </row>
    <row r="15" ht="15" customHeight="1" spans="1:12">
      <c r="A15" s="201" t="s">
        <v>446</v>
      </c>
      <c r="B15" s="201" t="s">
        <v>447</v>
      </c>
      <c r="C15" s="205">
        <v>0</v>
      </c>
      <c r="D15" s="201" t="s">
        <v>448</v>
      </c>
      <c r="E15" s="201" t="s">
        <v>449</v>
      </c>
      <c r="F15" s="205">
        <v>0</v>
      </c>
      <c r="G15" s="201" t="s">
        <v>589</v>
      </c>
      <c r="H15" s="201" t="s">
        <v>475</v>
      </c>
      <c r="I15" s="205">
        <v>0</v>
      </c>
      <c r="J15" s="201" t="s">
        <v>590</v>
      </c>
      <c r="K15" s="201" t="s">
        <v>591</v>
      </c>
      <c r="L15" s="205">
        <v>0</v>
      </c>
    </row>
    <row r="16" ht="15" customHeight="1" spans="1:12">
      <c r="A16" s="201" t="s">
        <v>452</v>
      </c>
      <c r="B16" s="201" t="s">
        <v>453</v>
      </c>
      <c r="C16" s="205">
        <v>0</v>
      </c>
      <c r="D16" s="201" t="s">
        <v>454</v>
      </c>
      <c r="E16" s="201" t="s">
        <v>455</v>
      </c>
      <c r="F16" s="205">
        <v>0</v>
      </c>
      <c r="G16" s="201" t="s">
        <v>592</v>
      </c>
      <c r="H16" s="201" t="s">
        <v>481</v>
      </c>
      <c r="I16" s="205">
        <v>0</v>
      </c>
      <c r="J16" s="201" t="s">
        <v>593</v>
      </c>
      <c r="K16" s="201" t="s">
        <v>594</v>
      </c>
      <c r="L16" s="205">
        <v>0</v>
      </c>
    </row>
    <row r="17" ht="15" customHeight="1" spans="1:12">
      <c r="A17" s="201" t="s">
        <v>458</v>
      </c>
      <c r="B17" s="201" t="s">
        <v>459</v>
      </c>
      <c r="C17" s="205">
        <v>0</v>
      </c>
      <c r="D17" s="201" t="s">
        <v>460</v>
      </c>
      <c r="E17" s="201" t="s">
        <v>461</v>
      </c>
      <c r="F17" s="205">
        <v>0</v>
      </c>
      <c r="G17" s="201" t="s">
        <v>595</v>
      </c>
      <c r="H17" s="201" t="s">
        <v>487</v>
      </c>
      <c r="I17" s="205">
        <v>0</v>
      </c>
      <c r="J17" s="201" t="s">
        <v>596</v>
      </c>
      <c r="K17" s="201" t="s">
        <v>597</v>
      </c>
      <c r="L17" s="205">
        <v>0</v>
      </c>
    </row>
    <row r="18" ht="15" customHeight="1" spans="1:12">
      <c r="A18" s="201" t="s">
        <v>464</v>
      </c>
      <c r="B18" s="201" t="s">
        <v>465</v>
      </c>
      <c r="C18" s="205">
        <v>0</v>
      </c>
      <c r="D18" s="201" t="s">
        <v>466</v>
      </c>
      <c r="E18" s="201" t="s">
        <v>467</v>
      </c>
      <c r="F18" s="205">
        <v>244017.84</v>
      </c>
      <c r="G18" s="201" t="s">
        <v>598</v>
      </c>
      <c r="H18" s="201" t="s">
        <v>599</v>
      </c>
      <c r="I18" s="205">
        <v>0</v>
      </c>
      <c r="J18" s="201" t="s">
        <v>600</v>
      </c>
      <c r="K18" s="201" t="s">
        <v>601</v>
      </c>
      <c r="L18" s="205">
        <v>0</v>
      </c>
    </row>
    <row r="19" ht="15" customHeight="1" spans="1:12">
      <c r="A19" s="201" t="s">
        <v>470</v>
      </c>
      <c r="B19" s="201" t="s">
        <v>471</v>
      </c>
      <c r="C19" s="205">
        <v>0</v>
      </c>
      <c r="D19" s="201" t="s">
        <v>472</v>
      </c>
      <c r="E19" s="201" t="s">
        <v>473</v>
      </c>
      <c r="F19" s="205">
        <v>0</v>
      </c>
      <c r="G19" s="201" t="s">
        <v>396</v>
      </c>
      <c r="H19" s="201" t="s">
        <v>397</v>
      </c>
      <c r="I19" s="205">
        <v>6130000</v>
      </c>
      <c r="J19" s="201" t="s">
        <v>534</v>
      </c>
      <c r="K19" s="201" t="s">
        <v>300</v>
      </c>
      <c r="L19" s="205">
        <v>0</v>
      </c>
    </row>
    <row r="20" ht="15" customHeight="1" spans="1:12">
      <c r="A20" s="201" t="s">
        <v>476</v>
      </c>
      <c r="B20" s="201" t="s">
        <v>477</v>
      </c>
      <c r="C20" s="205">
        <v>0</v>
      </c>
      <c r="D20" s="201" t="s">
        <v>478</v>
      </c>
      <c r="E20" s="201" t="s">
        <v>479</v>
      </c>
      <c r="F20" s="205">
        <v>0</v>
      </c>
      <c r="G20" s="201" t="s">
        <v>402</v>
      </c>
      <c r="H20" s="201" t="s">
        <v>403</v>
      </c>
      <c r="I20" s="205">
        <v>0</v>
      </c>
      <c r="J20" s="201" t="s">
        <v>539</v>
      </c>
      <c r="K20" s="201" t="s">
        <v>540</v>
      </c>
      <c r="L20" s="205">
        <v>0</v>
      </c>
    </row>
    <row r="21" ht="15" customHeight="1" spans="1:12">
      <c r="A21" s="201" t="s">
        <v>482</v>
      </c>
      <c r="B21" s="201" t="s">
        <v>483</v>
      </c>
      <c r="C21" s="205">
        <v>0</v>
      </c>
      <c r="D21" s="201" t="s">
        <v>484</v>
      </c>
      <c r="E21" s="201" t="s">
        <v>485</v>
      </c>
      <c r="F21" s="205">
        <v>10000</v>
      </c>
      <c r="G21" s="201" t="s">
        <v>408</v>
      </c>
      <c r="H21" s="201" t="s">
        <v>409</v>
      </c>
      <c r="I21" s="205">
        <v>0</v>
      </c>
      <c r="J21" s="201" t="s">
        <v>545</v>
      </c>
      <c r="K21" s="201" t="s">
        <v>546</v>
      </c>
      <c r="L21" s="205">
        <v>0</v>
      </c>
    </row>
    <row r="22" ht="15" customHeight="1" spans="1:12">
      <c r="A22" s="201" t="s">
        <v>488</v>
      </c>
      <c r="B22" s="201" t="s">
        <v>489</v>
      </c>
      <c r="C22" s="205">
        <v>0</v>
      </c>
      <c r="D22" s="201" t="s">
        <v>490</v>
      </c>
      <c r="E22" s="201" t="s">
        <v>491</v>
      </c>
      <c r="F22" s="205">
        <v>0</v>
      </c>
      <c r="G22" s="201" t="s">
        <v>414</v>
      </c>
      <c r="H22" s="201" t="s">
        <v>415</v>
      </c>
      <c r="I22" s="205">
        <v>0</v>
      </c>
      <c r="J22" s="201" t="s">
        <v>551</v>
      </c>
      <c r="K22" s="201" t="s">
        <v>552</v>
      </c>
      <c r="L22" s="205">
        <v>0</v>
      </c>
    </row>
    <row r="23" ht="15" customHeight="1" spans="1:12">
      <c r="A23" s="201" t="s">
        <v>494</v>
      </c>
      <c r="B23" s="201" t="s">
        <v>495</v>
      </c>
      <c r="C23" s="205">
        <v>0</v>
      </c>
      <c r="D23" s="201" t="s">
        <v>496</v>
      </c>
      <c r="E23" s="201" t="s">
        <v>497</v>
      </c>
      <c r="F23" s="205">
        <v>0</v>
      </c>
      <c r="G23" s="201" t="s">
        <v>420</v>
      </c>
      <c r="H23" s="201" t="s">
        <v>421</v>
      </c>
      <c r="I23" s="205">
        <v>6130000</v>
      </c>
      <c r="J23" s="201" t="s">
        <v>555</v>
      </c>
      <c r="K23" s="201" t="s">
        <v>556</v>
      </c>
      <c r="L23" s="205">
        <v>0</v>
      </c>
    </row>
    <row r="24" ht="15" customHeight="1" spans="1:12">
      <c r="A24" s="201" t="s">
        <v>500</v>
      </c>
      <c r="B24" s="201" t="s">
        <v>501</v>
      </c>
      <c r="C24" s="205">
        <v>0</v>
      </c>
      <c r="D24" s="201" t="s">
        <v>502</v>
      </c>
      <c r="E24" s="201" t="s">
        <v>503</v>
      </c>
      <c r="F24" s="205">
        <v>0</v>
      </c>
      <c r="G24" s="201" t="s">
        <v>426</v>
      </c>
      <c r="H24" s="201" t="s">
        <v>427</v>
      </c>
      <c r="I24" s="205">
        <v>0</v>
      </c>
      <c r="J24" s="201" t="s">
        <v>559</v>
      </c>
      <c r="K24" s="201" t="s">
        <v>560</v>
      </c>
      <c r="L24" s="205">
        <v>0</v>
      </c>
    </row>
    <row r="25" ht="15" customHeight="1" spans="1:12">
      <c r="A25" s="201" t="s">
        <v>506</v>
      </c>
      <c r="B25" s="201" t="s">
        <v>507</v>
      </c>
      <c r="C25" s="205">
        <v>0</v>
      </c>
      <c r="D25" s="201" t="s">
        <v>508</v>
      </c>
      <c r="E25" s="201" t="s">
        <v>509</v>
      </c>
      <c r="F25" s="205">
        <v>0</v>
      </c>
      <c r="G25" s="201" t="s">
        <v>432</v>
      </c>
      <c r="H25" s="201" t="s">
        <v>433</v>
      </c>
      <c r="I25" s="205">
        <v>0</v>
      </c>
      <c r="J25" s="201"/>
      <c r="K25" s="201"/>
      <c r="L25" s="202"/>
    </row>
    <row r="26" ht="15" customHeight="1" spans="1:12">
      <c r="A26" s="201" t="s">
        <v>512</v>
      </c>
      <c r="B26" s="201" t="s">
        <v>513</v>
      </c>
      <c r="C26" s="205">
        <v>0</v>
      </c>
      <c r="D26" s="201" t="s">
        <v>514</v>
      </c>
      <c r="E26" s="201" t="s">
        <v>515</v>
      </c>
      <c r="F26" s="205">
        <v>0</v>
      </c>
      <c r="G26" s="201" t="s">
        <v>438</v>
      </c>
      <c r="H26" s="201" t="s">
        <v>439</v>
      </c>
      <c r="I26" s="205">
        <v>0</v>
      </c>
      <c r="J26" s="201"/>
      <c r="K26" s="201"/>
      <c r="L26" s="202"/>
    </row>
    <row r="27" ht="15" customHeight="1" spans="1:12">
      <c r="A27" s="201" t="s">
        <v>518</v>
      </c>
      <c r="B27" s="201" t="s">
        <v>519</v>
      </c>
      <c r="C27" s="205">
        <v>0</v>
      </c>
      <c r="D27" s="201" t="s">
        <v>520</v>
      </c>
      <c r="E27" s="201" t="s">
        <v>521</v>
      </c>
      <c r="F27" s="205">
        <v>342232.6</v>
      </c>
      <c r="G27" s="201" t="s">
        <v>444</v>
      </c>
      <c r="H27" s="201" t="s">
        <v>445</v>
      </c>
      <c r="I27" s="205">
        <v>0</v>
      </c>
      <c r="J27" s="201"/>
      <c r="K27" s="201"/>
      <c r="L27" s="202"/>
    </row>
    <row r="28" ht="15" customHeight="1" spans="1:12">
      <c r="A28" s="201" t="s">
        <v>524</v>
      </c>
      <c r="B28" s="201" t="s">
        <v>525</v>
      </c>
      <c r="C28" s="205">
        <v>0</v>
      </c>
      <c r="D28" s="201" t="s">
        <v>526</v>
      </c>
      <c r="E28" s="201" t="s">
        <v>527</v>
      </c>
      <c r="F28" s="205">
        <v>0</v>
      </c>
      <c r="G28" s="201" t="s">
        <v>450</v>
      </c>
      <c r="H28" s="201" t="s">
        <v>451</v>
      </c>
      <c r="I28" s="205">
        <v>0</v>
      </c>
      <c r="J28" s="201"/>
      <c r="K28" s="201"/>
      <c r="L28" s="202"/>
    </row>
    <row r="29" ht="15" customHeight="1" spans="1:12">
      <c r="A29" s="201" t="s">
        <v>530</v>
      </c>
      <c r="B29" s="201" t="s">
        <v>531</v>
      </c>
      <c r="C29" s="205">
        <v>0</v>
      </c>
      <c r="D29" s="201" t="s">
        <v>532</v>
      </c>
      <c r="E29" s="201" t="s">
        <v>533</v>
      </c>
      <c r="F29" s="205">
        <v>0</v>
      </c>
      <c r="G29" s="201" t="s">
        <v>456</v>
      </c>
      <c r="H29" s="201" t="s">
        <v>457</v>
      </c>
      <c r="I29" s="205">
        <v>0</v>
      </c>
      <c r="J29" s="201"/>
      <c r="K29" s="201"/>
      <c r="L29" s="202"/>
    </row>
    <row r="30" ht="15" customHeight="1" spans="1:12">
      <c r="A30" s="201" t="s">
        <v>535</v>
      </c>
      <c r="B30" s="201" t="s">
        <v>536</v>
      </c>
      <c r="C30" s="205">
        <v>0</v>
      </c>
      <c r="D30" s="201" t="s">
        <v>537</v>
      </c>
      <c r="E30" s="201" t="s">
        <v>538</v>
      </c>
      <c r="F30" s="205">
        <v>0</v>
      </c>
      <c r="G30" s="201" t="s">
        <v>462</v>
      </c>
      <c r="H30" s="201" t="s">
        <v>463</v>
      </c>
      <c r="I30" s="205">
        <v>0</v>
      </c>
      <c r="J30" s="201"/>
      <c r="K30" s="201"/>
      <c r="L30" s="202"/>
    </row>
    <row r="31" ht="15" customHeight="1" spans="1:12">
      <c r="A31" s="201" t="s">
        <v>541</v>
      </c>
      <c r="B31" s="201" t="s">
        <v>542</v>
      </c>
      <c r="C31" s="205">
        <v>0</v>
      </c>
      <c r="D31" s="201" t="s">
        <v>543</v>
      </c>
      <c r="E31" s="201" t="s">
        <v>544</v>
      </c>
      <c r="F31" s="205">
        <v>0</v>
      </c>
      <c r="G31" s="201" t="s">
        <v>468</v>
      </c>
      <c r="H31" s="201" t="s">
        <v>469</v>
      </c>
      <c r="I31" s="205">
        <v>0</v>
      </c>
      <c r="J31" s="201"/>
      <c r="K31" s="201"/>
      <c r="L31" s="202"/>
    </row>
    <row r="32" ht="15" customHeight="1" spans="1:12">
      <c r="A32" s="201" t="s">
        <v>547</v>
      </c>
      <c r="B32" s="201" t="s">
        <v>602</v>
      </c>
      <c r="C32" s="205">
        <v>0</v>
      </c>
      <c r="D32" s="201" t="s">
        <v>549</v>
      </c>
      <c r="E32" s="201" t="s">
        <v>550</v>
      </c>
      <c r="F32" s="205">
        <v>0</v>
      </c>
      <c r="G32" s="201" t="s">
        <v>474</v>
      </c>
      <c r="H32" s="201" t="s">
        <v>475</v>
      </c>
      <c r="I32" s="205">
        <v>0</v>
      </c>
      <c r="J32" s="201"/>
      <c r="K32" s="201"/>
      <c r="L32" s="202"/>
    </row>
    <row r="33" ht="15" customHeight="1" spans="1:12">
      <c r="A33" s="201"/>
      <c r="B33" s="201"/>
      <c r="C33" s="202"/>
      <c r="D33" s="201" t="s">
        <v>553</v>
      </c>
      <c r="E33" s="201" t="s">
        <v>554</v>
      </c>
      <c r="F33" s="205">
        <v>0</v>
      </c>
      <c r="G33" s="201" t="s">
        <v>480</v>
      </c>
      <c r="H33" s="201" t="s">
        <v>481</v>
      </c>
      <c r="I33" s="205">
        <v>0</v>
      </c>
      <c r="J33" s="201"/>
      <c r="K33" s="201"/>
      <c r="L33" s="202"/>
    </row>
    <row r="34" ht="15" customHeight="1" spans="1:12">
      <c r="A34" s="201"/>
      <c r="B34" s="201"/>
      <c r="C34" s="202"/>
      <c r="D34" s="201" t="s">
        <v>557</v>
      </c>
      <c r="E34" s="201" t="s">
        <v>558</v>
      </c>
      <c r="F34" s="205">
        <v>0</v>
      </c>
      <c r="G34" s="201" t="s">
        <v>486</v>
      </c>
      <c r="H34" s="201" t="s">
        <v>487</v>
      </c>
      <c r="I34" s="205">
        <v>0</v>
      </c>
      <c r="J34" s="201"/>
      <c r="K34" s="201"/>
      <c r="L34" s="202"/>
    </row>
    <row r="35" ht="15" customHeight="1" spans="1:12">
      <c r="A35" s="201"/>
      <c r="B35" s="201"/>
      <c r="C35" s="202"/>
      <c r="D35" s="201" t="s">
        <v>561</v>
      </c>
      <c r="E35" s="201" t="s">
        <v>562</v>
      </c>
      <c r="F35" s="205">
        <v>0</v>
      </c>
      <c r="G35" s="201" t="s">
        <v>492</v>
      </c>
      <c r="H35" s="201" t="s">
        <v>493</v>
      </c>
      <c r="I35" s="205">
        <v>0</v>
      </c>
      <c r="J35" s="201"/>
      <c r="K35" s="201"/>
      <c r="L35" s="202"/>
    </row>
    <row r="36" ht="15" customHeight="1" spans="1:12">
      <c r="A36" s="201"/>
      <c r="B36" s="201"/>
      <c r="C36" s="202"/>
      <c r="D36" s="201" t="s">
        <v>563</v>
      </c>
      <c r="E36" s="201" t="s">
        <v>564</v>
      </c>
      <c r="F36" s="205">
        <v>0</v>
      </c>
      <c r="G36" s="201"/>
      <c r="H36" s="201"/>
      <c r="I36" s="202"/>
      <c r="J36" s="201"/>
      <c r="K36" s="201"/>
      <c r="L36" s="202"/>
    </row>
    <row r="37" ht="15" customHeight="1" spans="1:12">
      <c r="A37" s="201"/>
      <c r="B37" s="201"/>
      <c r="C37" s="202"/>
      <c r="D37" s="201" t="s">
        <v>565</v>
      </c>
      <c r="E37" s="201" t="s">
        <v>566</v>
      </c>
      <c r="F37" s="205">
        <v>0</v>
      </c>
      <c r="G37" s="201"/>
      <c r="H37" s="201"/>
      <c r="I37" s="202"/>
      <c r="J37" s="201"/>
      <c r="K37" s="201"/>
      <c r="L37" s="202"/>
    </row>
    <row r="38" ht="15" customHeight="1" spans="1:12">
      <c r="A38" s="201"/>
      <c r="B38" s="201"/>
      <c r="C38" s="202"/>
      <c r="D38" s="201" t="s">
        <v>567</v>
      </c>
      <c r="E38" s="201" t="s">
        <v>568</v>
      </c>
      <c r="F38" s="205">
        <v>0</v>
      </c>
      <c r="G38" s="201"/>
      <c r="H38" s="201"/>
      <c r="I38" s="202"/>
      <c r="J38" s="201"/>
      <c r="K38" s="201"/>
      <c r="L38" s="202"/>
    </row>
    <row r="39" ht="15" customHeight="1" spans="1:12">
      <c r="A39" s="214" t="s">
        <v>603</v>
      </c>
      <c r="B39" s="214"/>
      <c r="C39" s="214"/>
      <c r="D39" s="214"/>
      <c r="E39" s="214"/>
      <c r="F39" s="214"/>
      <c r="G39" s="214"/>
      <c r="H39" s="214"/>
      <c r="I39" s="214"/>
      <c r="J39" s="214"/>
      <c r="K39" s="214"/>
      <c r="L39" s="21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13" t="s">
        <v>604</v>
      </c>
    </row>
    <row r="2" ht="14.25" spans="1:20">
      <c r="T2" s="199" t="s">
        <v>605</v>
      </c>
    </row>
    <row r="3" ht="14.25" spans="1:20">
      <c r="A3" s="199" t="s">
        <v>2</v>
      </c>
      <c r="T3" s="199" t="s">
        <v>3</v>
      </c>
    </row>
    <row r="4" ht="19.5" customHeight="1" spans="1:20">
      <c r="A4" s="208" t="s">
        <v>6</v>
      </c>
      <c r="B4" s="208"/>
      <c r="C4" s="208"/>
      <c r="D4" s="208"/>
      <c r="E4" s="208" t="s">
        <v>347</v>
      </c>
      <c r="F4" s="208"/>
      <c r="G4" s="208"/>
      <c r="H4" s="208" t="s">
        <v>348</v>
      </c>
      <c r="I4" s="208"/>
      <c r="J4" s="208"/>
      <c r="K4" s="208" t="s">
        <v>349</v>
      </c>
      <c r="L4" s="208"/>
      <c r="M4" s="208"/>
      <c r="N4" s="208"/>
      <c r="O4" s="208"/>
      <c r="P4" s="208" t="s">
        <v>107</v>
      </c>
      <c r="Q4" s="208"/>
      <c r="R4" s="208"/>
      <c r="S4" s="208"/>
      <c r="T4" s="208"/>
    </row>
    <row r="5" ht="19.5" customHeight="1" spans="1:20">
      <c r="A5" s="208" t="s">
        <v>122</v>
      </c>
      <c r="B5" s="208"/>
      <c r="C5" s="208"/>
      <c r="D5" s="208" t="s">
        <v>123</v>
      </c>
      <c r="E5" s="208" t="s">
        <v>129</v>
      </c>
      <c r="F5" s="208" t="s">
        <v>350</v>
      </c>
      <c r="G5" s="208" t="s">
        <v>351</v>
      </c>
      <c r="H5" s="208" t="s">
        <v>129</v>
      </c>
      <c r="I5" s="208" t="s">
        <v>312</v>
      </c>
      <c r="J5" s="208" t="s">
        <v>313</v>
      </c>
      <c r="K5" s="208" t="s">
        <v>129</v>
      </c>
      <c r="L5" s="208" t="s">
        <v>312</v>
      </c>
      <c r="M5" s="208"/>
      <c r="N5" s="208" t="s">
        <v>312</v>
      </c>
      <c r="O5" s="208" t="s">
        <v>313</v>
      </c>
      <c r="P5" s="208" t="s">
        <v>129</v>
      </c>
      <c r="Q5" s="208" t="s">
        <v>350</v>
      </c>
      <c r="R5" s="208" t="s">
        <v>351</v>
      </c>
      <c r="S5" s="208" t="s">
        <v>351</v>
      </c>
      <c r="T5" s="208"/>
    </row>
    <row r="6" ht="19.5" customHeight="1" spans="1:20">
      <c r="A6" s="208"/>
      <c r="B6" s="208"/>
      <c r="C6" s="208"/>
      <c r="D6" s="208"/>
      <c r="E6" s="208"/>
      <c r="F6" s="208"/>
      <c r="G6" s="208" t="s">
        <v>124</v>
      </c>
      <c r="H6" s="208"/>
      <c r="I6" s="208"/>
      <c r="J6" s="208" t="s">
        <v>124</v>
      </c>
      <c r="K6" s="208"/>
      <c r="L6" s="208" t="s">
        <v>124</v>
      </c>
      <c r="M6" s="208" t="s">
        <v>353</v>
      </c>
      <c r="N6" s="208" t="s">
        <v>352</v>
      </c>
      <c r="O6" s="208" t="s">
        <v>124</v>
      </c>
      <c r="P6" s="208"/>
      <c r="Q6" s="208"/>
      <c r="R6" s="208" t="s">
        <v>124</v>
      </c>
      <c r="S6" s="208" t="s">
        <v>354</v>
      </c>
      <c r="T6" s="208" t="s">
        <v>355</v>
      </c>
    </row>
    <row r="7" ht="19.5" customHeight="1" spans="1:20">
      <c r="A7" s="208"/>
      <c r="B7" s="208"/>
      <c r="C7" s="208"/>
      <c r="D7" s="208"/>
      <c r="E7" s="208"/>
      <c r="F7" s="208"/>
      <c r="G7" s="208"/>
      <c r="H7" s="208"/>
      <c r="I7" s="208"/>
      <c r="J7" s="208"/>
      <c r="K7" s="208"/>
      <c r="L7" s="208"/>
      <c r="M7" s="208"/>
      <c r="N7" s="208"/>
      <c r="O7" s="208"/>
      <c r="P7" s="208"/>
      <c r="Q7" s="208"/>
      <c r="R7" s="208"/>
      <c r="S7" s="208"/>
      <c r="T7" s="208"/>
    </row>
    <row r="8" ht="19.5" customHeight="1" spans="1:20">
      <c r="A8" s="208" t="s">
        <v>126</v>
      </c>
      <c r="B8" s="208" t="s">
        <v>127</v>
      </c>
      <c r="C8" s="208" t="s">
        <v>128</v>
      </c>
      <c r="D8" s="208" t="s">
        <v>10</v>
      </c>
      <c r="E8" s="200" t="s">
        <v>11</v>
      </c>
      <c r="F8" s="200" t="s">
        <v>12</v>
      </c>
      <c r="G8" s="200" t="s">
        <v>20</v>
      </c>
      <c r="H8" s="200" t="s">
        <v>24</v>
      </c>
      <c r="I8" s="200" t="s">
        <v>28</v>
      </c>
      <c r="J8" s="200" t="s">
        <v>32</v>
      </c>
      <c r="K8" s="200" t="s">
        <v>36</v>
      </c>
      <c r="L8" s="200" t="s">
        <v>40</v>
      </c>
      <c r="M8" s="200" t="s">
        <v>43</v>
      </c>
      <c r="N8" s="200" t="s">
        <v>46</v>
      </c>
      <c r="O8" s="200" t="s">
        <v>49</v>
      </c>
      <c r="P8" s="200" t="s">
        <v>52</v>
      </c>
      <c r="Q8" s="200" t="s">
        <v>55</v>
      </c>
      <c r="R8" s="200" t="s">
        <v>58</v>
      </c>
      <c r="S8" s="200" t="s">
        <v>61</v>
      </c>
      <c r="T8" s="200" t="s">
        <v>64</v>
      </c>
    </row>
    <row r="9" ht="19.5" customHeight="1" spans="1:20">
      <c r="A9" s="208"/>
      <c r="B9" s="208"/>
      <c r="C9" s="208"/>
      <c r="D9" s="208" t="s">
        <v>129</v>
      </c>
      <c r="E9" s="205">
        <v>223394.43</v>
      </c>
      <c r="F9" s="205">
        <v>0</v>
      </c>
      <c r="G9" s="205">
        <v>223394.43</v>
      </c>
      <c r="H9" s="205">
        <v>2732900</v>
      </c>
      <c r="I9" s="205">
        <v>1212900</v>
      </c>
      <c r="J9" s="205">
        <v>1520000</v>
      </c>
      <c r="K9" s="205">
        <v>2732900</v>
      </c>
      <c r="L9" s="205">
        <v>1212900</v>
      </c>
      <c r="M9" s="205">
        <v>75190</v>
      </c>
      <c r="N9" s="205">
        <v>1137710</v>
      </c>
      <c r="O9" s="205">
        <v>1520000</v>
      </c>
      <c r="P9" s="205">
        <v>223394.43</v>
      </c>
      <c r="Q9" s="205">
        <v>0</v>
      </c>
      <c r="R9" s="205">
        <v>223394.43</v>
      </c>
      <c r="S9" s="205">
        <v>223394.43</v>
      </c>
      <c r="T9" s="205">
        <v>0</v>
      </c>
    </row>
    <row r="10" ht="19.5" customHeight="1" spans="1:20">
      <c r="A10" s="214" t="s">
        <v>234</v>
      </c>
      <c r="B10" s="214"/>
      <c r="C10" s="214"/>
      <c r="D10" s="214" t="s">
        <v>235</v>
      </c>
      <c r="E10" s="205">
        <v>223394.43</v>
      </c>
      <c r="F10" s="205">
        <v>0</v>
      </c>
      <c r="G10" s="205">
        <v>223394.43</v>
      </c>
      <c r="H10" s="205">
        <v>1212900</v>
      </c>
      <c r="I10" s="205">
        <v>1212900</v>
      </c>
      <c r="J10" s="205"/>
      <c r="K10" s="205">
        <v>1212900</v>
      </c>
      <c r="L10" s="205">
        <v>1212900</v>
      </c>
      <c r="M10" s="205">
        <v>75190</v>
      </c>
      <c r="N10" s="205">
        <v>1137710</v>
      </c>
      <c r="O10" s="205"/>
      <c r="P10" s="205">
        <v>223394.43</v>
      </c>
      <c r="Q10" s="205">
        <v>0</v>
      </c>
      <c r="R10" s="205">
        <v>223394.43</v>
      </c>
      <c r="S10" s="205">
        <v>223394.43</v>
      </c>
      <c r="T10" s="205">
        <v>0</v>
      </c>
    </row>
    <row r="11" ht="19.5" customHeight="1" spans="1:20">
      <c r="A11" s="214" t="s">
        <v>240</v>
      </c>
      <c r="B11" s="214"/>
      <c r="C11" s="214"/>
      <c r="D11" s="214" t="s">
        <v>241</v>
      </c>
      <c r="E11" s="205">
        <v>223394.43</v>
      </c>
      <c r="F11" s="205">
        <v>0</v>
      </c>
      <c r="G11" s="205">
        <v>223394.43</v>
      </c>
      <c r="H11" s="205">
        <v>1212900</v>
      </c>
      <c r="I11" s="205">
        <v>1212900</v>
      </c>
      <c r="J11" s="205"/>
      <c r="K11" s="205">
        <v>1212900</v>
      </c>
      <c r="L11" s="205">
        <v>1212900</v>
      </c>
      <c r="M11" s="205">
        <v>75190</v>
      </c>
      <c r="N11" s="205">
        <v>1137710</v>
      </c>
      <c r="O11" s="205"/>
      <c r="P11" s="205">
        <v>223394.43</v>
      </c>
      <c r="Q11" s="205">
        <v>0</v>
      </c>
      <c r="R11" s="205">
        <v>223394.43</v>
      </c>
      <c r="S11" s="205">
        <v>223394.43</v>
      </c>
      <c r="T11" s="205">
        <v>0</v>
      </c>
    </row>
    <row r="12" ht="19.5" customHeight="1" spans="1:20">
      <c r="A12" s="214" t="s">
        <v>242</v>
      </c>
      <c r="B12" s="214"/>
      <c r="C12" s="214"/>
      <c r="D12" s="214" t="s">
        <v>243</v>
      </c>
      <c r="E12" s="205">
        <v>0</v>
      </c>
      <c r="F12" s="205">
        <v>0</v>
      </c>
      <c r="G12" s="205">
        <v>0</v>
      </c>
      <c r="H12" s="205">
        <v>58250</v>
      </c>
      <c r="I12" s="205">
        <v>58250</v>
      </c>
      <c r="J12" s="205"/>
      <c r="K12" s="205">
        <v>58250</v>
      </c>
      <c r="L12" s="205">
        <v>58250</v>
      </c>
      <c r="M12" s="205">
        <v>0</v>
      </c>
      <c r="N12" s="205">
        <v>58250</v>
      </c>
      <c r="O12" s="205"/>
      <c r="P12" s="205">
        <v>0</v>
      </c>
      <c r="Q12" s="205">
        <v>0</v>
      </c>
      <c r="R12" s="205">
        <v>0</v>
      </c>
      <c r="S12" s="205">
        <v>0</v>
      </c>
      <c r="T12" s="205">
        <v>0</v>
      </c>
    </row>
    <row r="13" ht="19.5" customHeight="1" spans="1:20">
      <c r="A13" s="214" t="s">
        <v>244</v>
      </c>
      <c r="B13" s="214"/>
      <c r="C13" s="214"/>
      <c r="D13" s="214" t="s">
        <v>245</v>
      </c>
      <c r="E13" s="205">
        <v>223394.43</v>
      </c>
      <c r="F13" s="205">
        <v>0</v>
      </c>
      <c r="G13" s="205">
        <v>223394.43</v>
      </c>
      <c r="H13" s="205">
        <v>240000</v>
      </c>
      <c r="I13" s="205">
        <v>240000</v>
      </c>
      <c r="J13" s="205"/>
      <c r="K13" s="205">
        <v>240000</v>
      </c>
      <c r="L13" s="205">
        <v>240000</v>
      </c>
      <c r="M13" s="205">
        <v>0</v>
      </c>
      <c r="N13" s="205">
        <v>240000</v>
      </c>
      <c r="O13" s="205"/>
      <c r="P13" s="205">
        <v>223394.43</v>
      </c>
      <c r="Q13" s="205">
        <v>0</v>
      </c>
      <c r="R13" s="205">
        <v>223394.43</v>
      </c>
      <c r="S13" s="205">
        <v>223394.43</v>
      </c>
      <c r="T13" s="205">
        <v>0</v>
      </c>
    </row>
    <row r="14" ht="19.5" customHeight="1" spans="1:20">
      <c r="A14" s="214" t="s">
        <v>246</v>
      </c>
      <c r="B14" s="214"/>
      <c r="C14" s="214"/>
      <c r="D14" s="214" t="s">
        <v>247</v>
      </c>
      <c r="E14" s="205">
        <v>0</v>
      </c>
      <c r="F14" s="205">
        <v>0</v>
      </c>
      <c r="G14" s="205">
        <v>0</v>
      </c>
      <c r="H14" s="205">
        <v>914650</v>
      </c>
      <c r="I14" s="205">
        <v>914650</v>
      </c>
      <c r="J14" s="205"/>
      <c r="K14" s="205">
        <v>914650</v>
      </c>
      <c r="L14" s="205">
        <v>914650</v>
      </c>
      <c r="M14" s="205">
        <v>75190</v>
      </c>
      <c r="N14" s="205">
        <v>839460</v>
      </c>
      <c r="O14" s="205"/>
      <c r="P14" s="205">
        <v>0</v>
      </c>
      <c r="Q14" s="205">
        <v>0</v>
      </c>
      <c r="R14" s="205">
        <v>0</v>
      </c>
      <c r="S14" s="205">
        <v>0</v>
      </c>
      <c r="T14" s="205">
        <v>0</v>
      </c>
    </row>
    <row r="15" ht="19.5" customHeight="1" spans="1:20">
      <c r="A15" s="214" t="s">
        <v>299</v>
      </c>
      <c r="B15" s="214"/>
      <c r="C15" s="214"/>
      <c r="D15" s="214" t="s">
        <v>300</v>
      </c>
      <c r="E15" s="205">
        <v>0</v>
      </c>
      <c r="F15" s="205">
        <v>0</v>
      </c>
      <c r="G15" s="205">
        <v>0</v>
      </c>
      <c r="H15" s="205">
        <v>1520000</v>
      </c>
      <c r="I15" s="205"/>
      <c r="J15" s="205">
        <v>1520000</v>
      </c>
      <c r="K15" s="205">
        <v>1520000</v>
      </c>
      <c r="L15" s="205"/>
      <c r="M15" s="205"/>
      <c r="N15" s="205"/>
      <c r="O15" s="205">
        <v>1520000</v>
      </c>
      <c r="P15" s="205">
        <v>0</v>
      </c>
      <c r="Q15" s="205">
        <v>0</v>
      </c>
      <c r="R15" s="205">
        <v>0</v>
      </c>
      <c r="S15" s="205">
        <v>0</v>
      </c>
      <c r="T15" s="205">
        <v>0</v>
      </c>
    </row>
    <row r="16" ht="19.5" customHeight="1" spans="1:20">
      <c r="A16" s="214" t="s">
        <v>301</v>
      </c>
      <c r="B16" s="214"/>
      <c r="C16" s="214"/>
      <c r="D16" s="214" t="s">
        <v>302</v>
      </c>
      <c r="E16" s="205">
        <v>0</v>
      </c>
      <c r="F16" s="205">
        <v>0</v>
      </c>
      <c r="G16" s="205">
        <v>0</v>
      </c>
      <c r="H16" s="205">
        <v>1520000</v>
      </c>
      <c r="I16" s="205"/>
      <c r="J16" s="205">
        <v>1520000</v>
      </c>
      <c r="K16" s="205">
        <v>1520000</v>
      </c>
      <c r="L16" s="205"/>
      <c r="M16" s="205"/>
      <c r="N16" s="205"/>
      <c r="O16" s="205">
        <v>1520000</v>
      </c>
      <c r="P16" s="205">
        <v>0</v>
      </c>
      <c r="Q16" s="205">
        <v>0</v>
      </c>
      <c r="R16" s="205">
        <v>0</v>
      </c>
      <c r="S16" s="205">
        <v>0</v>
      </c>
      <c r="T16" s="205">
        <v>0</v>
      </c>
    </row>
    <row r="17" ht="19.5" customHeight="1" spans="1:20">
      <c r="A17" s="214" t="s">
        <v>303</v>
      </c>
      <c r="B17" s="214"/>
      <c r="C17" s="214"/>
      <c r="D17" s="214" t="s">
        <v>304</v>
      </c>
      <c r="E17" s="205">
        <v>0</v>
      </c>
      <c r="F17" s="205">
        <v>0</v>
      </c>
      <c r="G17" s="205">
        <v>0</v>
      </c>
      <c r="H17" s="205">
        <v>200000</v>
      </c>
      <c r="I17" s="205"/>
      <c r="J17" s="205">
        <v>200000</v>
      </c>
      <c r="K17" s="205">
        <v>200000</v>
      </c>
      <c r="L17" s="205"/>
      <c r="M17" s="205"/>
      <c r="N17" s="205"/>
      <c r="O17" s="205">
        <v>200000</v>
      </c>
      <c r="P17" s="205">
        <v>0</v>
      </c>
      <c r="Q17" s="205">
        <v>0</v>
      </c>
      <c r="R17" s="205">
        <v>0</v>
      </c>
      <c r="S17" s="205">
        <v>0</v>
      </c>
      <c r="T17" s="205">
        <v>0</v>
      </c>
    </row>
    <row r="18" ht="19.5" customHeight="1" spans="1:20">
      <c r="A18" s="214" t="s">
        <v>305</v>
      </c>
      <c r="B18" s="214"/>
      <c r="C18" s="214"/>
      <c r="D18" s="214" t="s">
        <v>306</v>
      </c>
      <c r="E18" s="205">
        <v>0</v>
      </c>
      <c r="F18" s="205">
        <v>0</v>
      </c>
      <c r="G18" s="205">
        <v>0</v>
      </c>
      <c r="H18" s="205">
        <v>120000</v>
      </c>
      <c r="I18" s="205"/>
      <c r="J18" s="205">
        <v>120000</v>
      </c>
      <c r="K18" s="205">
        <v>120000</v>
      </c>
      <c r="L18" s="205"/>
      <c r="M18" s="205"/>
      <c r="N18" s="205"/>
      <c r="O18" s="205">
        <v>120000</v>
      </c>
      <c r="P18" s="205">
        <v>0</v>
      </c>
      <c r="Q18" s="205">
        <v>0</v>
      </c>
      <c r="R18" s="205">
        <v>0</v>
      </c>
      <c r="S18" s="205">
        <v>0</v>
      </c>
      <c r="T18" s="205">
        <v>0</v>
      </c>
    </row>
    <row r="19" ht="19.5" customHeight="1" spans="1:20">
      <c r="A19" s="214" t="s">
        <v>307</v>
      </c>
      <c r="B19" s="214"/>
      <c r="C19" s="214"/>
      <c r="D19" s="214" t="s">
        <v>308</v>
      </c>
      <c r="E19" s="205">
        <v>0</v>
      </c>
      <c r="F19" s="205">
        <v>0</v>
      </c>
      <c r="G19" s="205">
        <v>0</v>
      </c>
      <c r="H19" s="205">
        <v>1200000</v>
      </c>
      <c r="I19" s="205"/>
      <c r="J19" s="205">
        <v>1200000</v>
      </c>
      <c r="K19" s="205">
        <v>1200000</v>
      </c>
      <c r="L19" s="205"/>
      <c r="M19" s="205"/>
      <c r="N19" s="205"/>
      <c r="O19" s="205">
        <v>1200000</v>
      </c>
      <c r="P19" s="205">
        <v>0</v>
      </c>
      <c r="Q19" s="205">
        <v>0</v>
      </c>
      <c r="R19" s="205">
        <v>0</v>
      </c>
      <c r="S19" s="205">
        <v>0</v>
      </c>
      <c r="T19" s="205">
        <v>0</v>
      </c>
    </row>
    <row r="20" ht="19.5" customHeight="1" spans="1:20">
      <c r="A20" s="214" t="s">
        <v>606</v>
      </c>
      <c r="B20" s="214"/>
      <c r="C20" s="214"/>
      <c r="D20" s="214"/>
      <c r="E20" s="214"/>
      <c r="F20" s="214"/>
      <c r="G20" s="214"/>
      <c r="H20" s="214"/>
      <c r="I20" s="214"/>
      <c r="J20" s="214"/>
      <c r="K20" s="214"/>
      <c r="L20" s="214"/>
      <c r="M20" s="214"/>
      <c r="N20" s="214"/>
      <c r="O20" s="214"/>
      <c r="P20" s="214"/>
      <c r="Q20" s="214"/>
      <c r="R20" s="214"/>
      <c r="S20" s="214"/>
      <c r="T20" s="214"/>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6" sqref="H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213" t="s">
        <v>607</v>
      </c>
    </row>
    <row r="2" ht="14.25" spans="1:12">
      <c r="L2" s="199" t="s">
        <v>608</v>
      </c>
    </row>
    <row r="3" ht="14.25" spans="1:12">
      <c r="A3" s="199" t="s">
        <v>2</v>
      </c>
      <c r="L3" s="199" t="s">
        <v>3</v>
      </c>
    </row>
    <row r="4" ht="19.5" customHeight="1" spans="1:12">
      <c r="A4" s="208" t="s">
        <v>6</v>
      </c>
      <c r="B4" s="208"/>
      <c r="C4" s="208"/>
      <c r="D4" s="208"/>
      <c r="E4" s="208" t="s">
        <v>347</v>
      </c>
      <c r="F4" s="208"/>
      <c r="G4" s="208"/>
      <c r="H4" s="208" t="s">
        <v>348</v>
      </c>
      <c r="I4" s="208" t="s">
        <v>349</v>
      </c>
      <c r="J4" s="208" t="s">
        <v>107</v>
      </c>
      <c r="K4" s="208"/>
      <c r="L4" s="208"/>
    </row>
    <row r="5" ht="19.5" customHeight="1" spans="1:12">
      <c r="A5" s="208" t="s">
        <v>122</v>
      </c>
      <c r="B5" s="208"/>
      <c r="C5" s="208"/>
      <c r="D5" s="208" t="s">
        <v>123</v>
      </c>
      <c r="E5" s="208" t="s">
        <v>129</v>
      </c>
      <c r="F5" s="208" t="s">
        <v>609</v>
      </c>
      <c r="G5" s="208" t="s">
        <v>610</v>
      </c>
      <c r="H5" s="208"/>
      <c r="I5" s="208"/>
      <c r="J5" s="208" t="s">
        <v>129</v>
      </c>
      <c r="K5" s="208" t="s">
        <v>609</v>
      </c>
      <c r="L5" s="200" t="s">
        <v>610</v>
      </c>
    </row>
    <row r="6" ht="19.5" customHeight="1" spans="1:12">
      <c r="A6" s="208"/>
      <c r="B6" s="208"/>
      <c r="C6" s="208"/>
      <c r="D6" s="208"/>
      <c r="E6" s="208"/>
      <c r="F6" s="208"/>
      <c r="G6" s="208"/>
      <c r="H6" s="208"/>
      <c r="I6" s="208"/>
      <c r="J6" s="208"/>
      <c r="K6" s="208"/>
      <c r="L6" s="200" t="s">
        <v>354</v>
      </c>
    </row>
    <row r="7" ht="19.5" customHeight="1" spans="1:12">
      <c r="A7" s="208"/>
      <c r="B7" s="208"/>
      <c r="C7" s="208"/>
      <c r="D7" s="208"/>
      <c r="E7" s="208"/>
      <c r="F7" s="208"/>
      <c r="G7" s="208"/>
      <c r="H7" s="208"/>
      <c r="I7" s="208"/>
      <c r="J7" s="208"/>
      <c r="K7" s="208"/>
      <c r="L7" s="200"/>
    </row>
    <row r="8" ht="19.5" customHeight="1" spans="1:12">
      <c r="A8" s="208" t="s">
        <v>126</v>
      </c>
      <c r="B8" s="208" t="s">
        <v>127</v>
      </c>
      <c r="C8" s="208" t="s">
        <v>128</v>
      </c>
      <c r="D8" s="208" t="s">
        <v>10</v>
      </c>
      <c r="E8" s="200" t="s">
        <v>11</v>
      </c>
      <c r="F8" s="200" t="s">
        <v>12</v>
      </c>
      <c r="G8" s="200" t="s">
        <v>20</v>
      </c>
      <c r="H8" s="200" t="s">
        <v>24</v>
      </c>
      <c r="I8" s="200" t="s">
        <v>28</v>
      </c>
      <c r="J8" s="200" t="s">
        <v>32</v>
      </c>
      <c r="K8" s="200" t="s">
        <v>36</v>
      </c>
      <c r="L8" s="200" t="s">
        <v>40</v>
      </c>
    </row>
    <row r="9" ht="19.5" customHeight="1" spans="1:12">
      <c r="A9" s="208"/>
      <c r="B9" s="208"/>
      <c r="C9" s="208"/>
      <c r="D9" s="208" t="s">
        <v>129</v>
      </c>
      <c r="E9" s="205"/>
      <c r="F9" s="205"/>
      <c r="G9" s="205"/>
      <c r="H9" s="205"/>
      <c r="I9" s="205"/>
      <c r="J9" s="205"/>
      <c r="K9" s="205"/>
      <c r="L9" s="205"/>
    </row>
    <row r="10" ht="19.5" customHeight="1" spans="1:12">
      <c r="A10" s="214"/>
      <c r="B10" s="214"/>
      <c r="C10" s="214"/>
      <c r="D10" s="214"/>
      <c r="E10" s="205"/>
      <c r="F10" s="205"/>
      <c r="G10" s="205"/>
      <c r="H10" s="205"/>
      <c r="I10" s="205"/>
      <c r="J10" s="205"/>
      <c r="K10" s="205"/>
      <c r="L10" s="205"/>
    </row>
    <row r="11" ht="29" customHeight="1" spans="1:12">
      <c r="A11" s="206" t="s">
        <v>611</v>
      </c>
      <c r="B11" s="206"/>
      <c r="C11" s="206"/>
      <c r="D11" s="206"/>
      <c r="E11" s="206"/>
      <c r="F11" s="206"/>
      <c r="G11" s="206"/>
      <c r="H11" s="206"/>
      <c r="I11" s="206"/>
      <c r="J11" s="206"/>
      <c r="K11" s="206"/>
      <c r="L11" s="20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附表1收入支出决算表</vt:lpstr>
      <vt:lpstr>附表2收入决算表</vt:lpstr>
      <vt:lpstr>附表3支出决算表</vt:lpstr>
      <vt:lpstr>附表4 财政拨款收入支出决算表</vt:lpstr>
      <vt:lpstr>附表5一般公共预算财政拨款收入支出决算表</vt:lpstr>
      <vt:lpstr>附表6 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 财政拨款“三公”经费、行政参公单位机关运行经费情况表</vt:lpstr>
      <vt:lpstr>附表11一般公共预算财政拨款“三公”经费情况表</vt:lpstr>
      <vt:lpstr>附表12国有资产使用情况表</vt:lpstr>
      <vt:lpstr>附表132023年度部门整体支出绩效自评情况</vt:lpstr>
      <vt:lpstr>附表142023年度部门整体支出绩效自评表</vt:lpstr>
      <vt:lpstr>附表152023年度项目支出绩效自评表1</vt:lpstr>
      <vt:lpstr>附表152023年度项目支出绩效自评表2</vt:lpstr>
      <vt:lpstr>附表152023年度项目支出绩效自评表3</vt:lpstr>
      <vt:lpstr>附表152023年度项目支出绩效自评表4</vt:lpstr>
      <vt:lpstr>附表152023年度项目支出绩效自评表5</vt:lpstr>
      <vt:lpstr>附表152023年度项目支出绩效自评表6</vt:lpstr>
      <vt:lpstr>附表152023年度项目支出绩效自评表7</vt:lpstr>
      <vt:lpstr>附表152023年度项目支出绩效自评表8</vt:lpstr>
      <vt:lpstr>附表152023年度项目支出绩效自评表9</vt:lpstr>
      <vt:lpstr>附表152023年度项目支出绩效自评表10</vt:lpstr>
      <vt:lpstr>附表152023年度项目支出绩效自评表11</vt:lpstr>
      <vt:lpstr>附表152023年度项目支出绩效自评表12</vt:lpstr>
      <vt:lpstr>附表152023年度项目支出绩效自评表13</vt:lpstr>
      <vt:lpstr>附表152023年度项目支出绩效自评表14</vt:lpstr>
      <vt:lpstr>附表152023年度项目支出绩效自评表15</vt:lpstr>
      <vt:lpstr>附表152023年度项目支出绩效自评表16</vt:lpstr>
      <vt:lpstr>附表152023年度项目支出绩效自评表17</vt:lpstr>
      <vt:lpstr>附表152023年度项目支出绩效自评表18</vt:lpstr>
      <vt:lpstr>附表152023年度项目支出绩效自评表19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2024-10-15T07:09:00Z</dcterms:created>
  <dcterms:modified xsi:type="dcterms:W3CDTF">2026-02-09T08:41:48Z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2024-10-15T07:09:25.312Z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FE559F7BCF5849A89C43F8083F968547</vt:lpwstr>
  </property>
  <property fmtid="{D5CDD505-2E9C-101B-9397-08002B2CF9AE}" pid="10" name="KSOProductBuildVer">
    <vt:lpwstr>2052-12.1.0.24657</vt:lpwstr>
  </property>
  <property fmtid="{D5CDD505-2E9C-101B-9397-08002B2CF9AE}" pid="11" name="CalculationRule">
    <vt:i4>0</vt:i4>
  </property>
</Properties>
</file>