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3"/>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附表12国有资产使用情况表" sheetId="14" r:id="rId13"/>
    <sheet name="附表13部门整体支出绩效自评情况" sheetId="17" r:id="rId14"/>
    <sheet name="附表14部门整体支出绩效自评表" sheetId="15" r:id="rId15"/>
    <sheet name="附表15项目支出绩效自评表" sheetId="16" r:id="rId16"/>
    <sheet name="附表16项目支出绩效自评表 " sheetId="18" r:id="rId17"/>
    <sheet name="附表17项目支出绩效自评表  " sheetId="19" r:id="rId18"/>
    <sheet name="附表18项目支出绩效自评表   " sheetId="20" r:id="rId19"/>
    <sheet name="附表19项目支出绩效自评表    " sheetId="21" r:id="rId20"/>
    <sheet name="附表20项目支出绩效自评表     " sheetId="22" r:id="rId21"/>
    <sheet name="附表21项目支出绩效自评表 " sheetId="23" r:id="rId22"/>
    <sheet name="附表22项目支出绩效自评表   " sheetId="25" r:id="rId23"/>
    <sheet name="附表23项目支出绩效自评表  " sheetId="24" r:id="rId24"/>
    <sheet name="附表24项目支出绩效自评表  " sheetId="26" r:id="rId25"/>
    <sheet name="附表25项目支出绩效自评表  " sheetId="27" r:id="rId26"/>
    <sheet name="附表26项目支出绩效自评表 "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<sst xmlns="http://schemas.openxmlformats.org/spreadsheetml/2006/main" count="2549" uniqueCount="701">
  <si>
    <t>代码</t>
  </si>
  <si>
    <t>530124000121004</t>
  </si>
  <si>
    <t>单位名称</t>
  </si>
  <si>
    <t>富民县土地开发复垦收购储备交易中心</t>
  </si>
  <si>
    <t>单位负责人</t>
  </si>
  <si>
    <t>丁喻</t>
  </si>
  <si>
    <t>财务负责人</t>
  </si>
  <si>
    <t>赵鑫</t>
  </si>
  <si>
    <t>填表人</t>
  </si>
  <si>
    <t>李紫辉</t>
  </si>
  <si>
    <t>电话号码(区号)</t>
  </si>
  <si>
    <t>0871</t>
  </si>
  <si>
    <t>电话号码</t>
  </si>
  <si>
    <t>68818100</t>
  </si>
  <si>
    <t>分机号</t>
  </si>
  <si>
    <t>单位地址</t>
  </si>
  <si>
    <t>云南省昆明市富民县永定街道办事处环城南路35号</t>
  </si>
  <si>
    <t>邮政编码</t>
  </si>
  <si>
    <t>650400</t>
  </si>
  <si>
    <t>单位所在地区（国家标准：行政区划代码）</t>
  </si>
  <si>
    <t>富民县</t>
  </si>
  <si>
    <t>备用码一</t>
  </si>
  <si>
    <t>备用码二</t>
  </si>
  <si>
    <t>13629402346</t>
  </si>
  <si>
    <t>是否参照公务员法管理</t>
  </si>
  <si>
    <t>2|否</t>
  </si>
  <si>
    <t>是否编制部门预算</t>
  </si>
  <si>
    <t>1|是</t>
  </si>
  <si>
    <t>单位预算级次</t>
  </si>
  <si>
    <t>2|二级预算单位</t>
  </si>
  <si>
    <t>组织机构代码</t>
  </si>
  <si>
    <t>763894268</t>
  </si>
  <si>
    <t>单位代码</t>
  </si>
  <si>
    <t>121004</t>
  </si>
  <si>
    <t>财政区划代码</t>
  </si>
  <si>
    <t>530124000|富民县本级</t>
  </si>
  <si>
    <t>单位类型</t>
  </si>
  <si>
    <t>22|公益一类事业单位</t>
  </si>
  <si>
    <t>单位经费保障方式</t>
  </si>
  <si>
    <t>1|全额</t>
  </si>
  <si>
    <t>执行会计制度</t>
  </si>
  <si>
    <t>11|政府会计准则制度</t>
  </si>
  <si>
    <t>预算级次</t>
  </si>
  <si>
    <t>5|县区级</t>
  </si>
  <si>
    <t>隶属关系</t>
  </si>
  <si>
    <t>部门标识代码</t>
  </si>
  <si>
    <t>367|中华人民共和国自然资源部（国家海洋局）</t>
  </si>
  <si>
    <t>国民经济行业分类</t>
  </si>
  <si>
    <t>N79|土地管理业</t>
  </si>
  <si>
    <t>新报因素</t>
  </si>
  <si>
    <t>0|连续上报</t>
  </si>
  <si>
    <t>上年代码</t>
  </si>
  <si>
    <t>12530124763894268L0</t>
  </si>
  <si>
    <t>报表小类</t>
  </si>
  <si>
    <t>0|单户表</t>
  </si>
  <si>
    <t>备用码</t>
  </si>
  <si>
    <t>是否编制行政事业单位国有资产报告</t>
  </si>
  <si>
    <t>父节点</t>
  </si>
  <si>
    <t>530124000121|富民县自然资源局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</si>
  <si>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</si>
  <si>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</si>
  <si>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</si>
  <si>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</si>
  <si>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</si>
  <si>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</si>
  <si>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</si>
  <si>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</si>
  <si>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</si>
  <si>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</si>
  <si>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</si>
  <si>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</si>
  <si>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</si>
  <si>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</si>
  <si>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</si>
  <si>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</si>
  <si>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</si>
  <si>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</si>
  <si>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</si>
  <si>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</si>
  <si>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</si>
  <si>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</si>
  <si>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</si>
  <si>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</si>
  <si>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</si>
  <si>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</si>
  <si>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</si>
  <si>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</si>
  <si>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</si>
  <si>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</si>
  <si>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</si>
  <si>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</si>
  <si>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</si>
  <si>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</si>
  <si>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</si>
  <si>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</si>
  <si>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</si>
  <si>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</si>
  <si>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</si>
  <si>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</si>
  <si>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</si>
  <si>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</si>
  <si>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</si>
  <si>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</si>
  <si>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</si>
  <si>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</si>
  <si>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</si>
  <si>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</si>
  <si>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</si>
  <si>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</si>
  <si>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</si>
  <si>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</si>
  <si>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</si>
  <si>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</si>
  <si>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</si>
  <si>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</si>
  <si>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</si>
  <si>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</si>
  <si>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</si>
  <si>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</si>
  <si>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</si>
  <si>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</si>
  <si>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</si>
  <si>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</si>
  <si>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</si>
  <si>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</si>
  <si>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</si>
  <si>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</si>
  <si>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</si>
  <si>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</si>
  <si>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</si>
  <si>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</si>
  <si>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</si>
  <si>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</si>
  <si>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</si>
  <si>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</si>
  <si>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</si>
  <si>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</si>
  <si>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</si>
  <si>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</si>
  <si>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</si>
  <si>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</si>
  <si>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</si>
  <si>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</si>
  <si>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</si>
  <si>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</si>
  <si>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</si>
  <si>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</si>
  <si>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</si>
  <si>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</si>
  <si>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</si>
  <si>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</si>
  <si>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</si>
  <si>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</si>
  <si>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</si>
  <si>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</si>
  <si>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</si>
  <si>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</si>
  <si>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</si>
  <si>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</si>
  <si>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</si>
  <si>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</si>
  <si>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</si>
  <si>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</si>
  <si>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</si>
  <si>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</si>
  <si>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</si>
  <si>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</si>
  <si>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</si>
  <si>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</si>
  <si>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</si>
  <si>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</si>
  <si>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</si>
  <si>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</si>
  <si>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</si>
  <si>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</si>
  <si>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</si>
  <si>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</si>
  <si>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</si>
  <si>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</si>
  <si>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</si>
  <si>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</si>
  <si>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</si>
  <si>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</si>
  <si>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</si>
  <si>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2080901</t>
  </si>
  <si>
    <t>退役士兵安置</t>
  </si>
  <si>
    <t>2101102</t>
  </si>
  <si>
    <t>事业单位医疗</t>
  </si>
  <si>
    <t>2101103</t>
  </si>
  <si>
    <t>公务员医疗补助</t>
  </si>
  <si>
    <t>2101199</t>
  </si>
  <si>
    <t>其他行政事业单位医疗支出</t>
  </si>
  <si>
    <t>2120801</t>
  </si>
  <si>
    <t>征地和拆迁补偿支出</t>
  </si>
  <si>
    <t>2120802</t>
  </si>
  <si>
    <t>土地开发支出</t>
  </si>
  <si>
    <t>2120806</t>
  </si>
  <si>
    <t>土地出让业务支出</t>
  </si>
  <si>
    <t>2120899</t>
  </si>
  <si>
    <t>其他国有土地使用权出让收入安排的支出</t>
  </si>
  <si>
    <t>2200150</t>
  </si>
  <si>
    <t>事业运行</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</si>
  <si>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</si>
  <si>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</si>
  <si>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</si>
  <si>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</si>
  <si>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</si>
  <si>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</si>
  <si>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</si>
  <si>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</si>
  <si>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</si>
  <si>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</si>
  <si>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</si>
  <si>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</si>
  <si>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</si>
  <si>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</si>
  <si>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</si>
  <si>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</si>
  <si>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</si>
  <si>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</si>
  <si>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</si>
  <si>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</si>
  <si>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</si>
  <si>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</si>
  <si>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</si>
  <si>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</si>
  <si>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</si>
  <si>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</si>
  <si>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</si>
  <si>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</si>
  <si>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</si>
  <si>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</si>
  <si>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</si>
  <si>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</si>
  <si>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</si>
  <si>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</si>
  <si>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</si>
  <si>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</si>
  <si>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</si>
  <si>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</si>
  <si>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</si>
  <si>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</si>
  <si>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</si>
  <si>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</si>
  <si>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</si>
  <si>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</si>
  <si>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</si>
  <si>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</si>
  <si>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</si>
  <si>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</si>
  <si>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</si>
  <si>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</si>
  <si>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</si>
  <si>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</si>
  <si>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</si>
  <si>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</si>
  <si>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</si>
  <si>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</si>
  <si>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</si>
  <si>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</si>
  <si>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</si>
  <si>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</si>
  <si>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</si>
  <si>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</si>
  <si>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</si>
  <si>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</si>
  <si>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</si>
  <si>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</si>
  <si>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</si>
  <si>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</si>
  <si>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</si>
  <si>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</si>
  <si>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</si>
  <si>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</si>
  <si>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</si>
  <si>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</si>
  <si>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</si>
  <si>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</si>
  <si>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</si>
  <si>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</si>
  <si>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</si>
  <si>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</si>
  <si>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</si>
  <si>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</si>
  <si>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</si>
  <si>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</si>
  <si>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</si>
  <si>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</si>
  <si>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</si>
  <si>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</si>
  <si>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</si>
  <si>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</si>
  <si>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</si>
  <si>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</si>
  <si>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</si>
  <si>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</si>
  <si>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</si>
  <si>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</si>
  <si>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</si>
  <si>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</si>
  <si>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</si>
  <si>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</si>
  <si>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</si>
  <si>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</si>
  <si>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</si>
  <si>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</si>
  <si>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</si>
  <si>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</si>
  <si>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</si>
  <si>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</si>
  <si>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</si>
  <si>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</si>
  <si>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</si>
  <si>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</si>
  <si>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</si>
  <si>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</si>
  <si>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</si>
  <si>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</si>
  <si>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</si>
  <si>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</si>
  <si>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</si>
  <si>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</si>
  <si>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</si>
  <si>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</si>
  <si>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</si>
  <si>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</si>
  <si>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</si>
  <si>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</si>
  <si>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</si>
  <si>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</si>
  <si>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</si>
  <si>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</si>
  <si>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</si>
  <si>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</si>
  <si>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</si>
  <si>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</si>
  <si>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</si>
  <si>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</si>
  <si>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</si>
  <si>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</si>
  <si>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</si>
  <si>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</si>
  <si>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</si>
  <si>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</si>
  <si>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</si>
  <si>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</si>
  <si>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</si>
  <si>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</si>
  <si>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</si>
  <si>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</si>
  <si>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</si>
  <si>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</si>
  <si>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</si>
  <si>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</si>
  <si>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</si>
  <si>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</si>
  <si>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</si>
  <si>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</si>
  <si>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</si>
  <si>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</si>
  <si>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</si>
  <si>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</si>
  <si>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</si>
  <si>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</si>
  <si>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</si>
  <si>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</si>
  <si>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</si>
  <si>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</si>
  <si>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</si>
  <si>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</si>
  <si>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</si>
  <si>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</si>
  <si>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</si>
  <si>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</si>
  <si>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</si>
  <si>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</si>
  <si>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</si>
  <si>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</si>
  <si>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</si>
  <si>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</si>
  <si>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</si>
  <si>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</si>
  <si>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</si>
  <si>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</si>
  <si>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</si>
  <si>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</si>
  <si>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</si>
  <si>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</si>
  <si>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</si>
  <si>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</si>
  <si>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</si>
  <si>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</si>
  <si>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</si>
  <si>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</si>
  <si>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</si>
  <si>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</si>
  <si>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</si>
  <si>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</si>
  <si>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</si>
  <si>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</si>
  <si>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</si>
  <si>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</si>
  <si>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</si>
  <si>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</si>
  <si>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</si>
  <si>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</si>
  <si>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</si>
  <si>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</si>
  <si>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</si>
  <si>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</si>
  <si>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</si>
  <si>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</si>
  <si>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</si>
  <si>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</si>
  <si>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</si>
  <si>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</si>
  <si>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</si>
  <si>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</si>
  <si>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</si>
  <si>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</si>
  <si>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</si>
  <si>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</si>
  <si>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</si>
  <si>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</si>
  <si>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</si>
  <si>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</si>
  <si>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</si>
  <si>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</si>
  <si>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</si>
  <si>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</si>
  <si>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</si>
  <si>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</si>
  <si>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</si>
  <si>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</si>
  <si>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</si>
  <si>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</si>
  <si>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</si>
  <si>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</si>
  <si>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</si>
  <si>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</si>
  <si>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</si>
  <si>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</si>
  <si>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</si>
  <si>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</si>
  <si>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</si>
  <si>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</si>
  <si>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</si>
  <si>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</si>
  <si>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</si>
  <si>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</si>
  <si>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</si>
  <si>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</si>
  <si>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</si>
  <si>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</si>
  <si>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</si>
  <si>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</si>
  <si>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</si>
  <si>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</si>
  <si>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r>
      <rPr>
        <sz val="11"/>
        <rFont val="宋体"/>
        <charset val="0"/>
      </rPr>
      <t>本部门</t>
    </r>
    <r>
      <rPr>
        <sz val="11"/>
        <rFont val="Times New Roman"/>
        <charset val="0"/>
      </rPr>
      <t>2025</t>
    </r>
    <r>
      <rPr>
        <sz val="11"/>
        <rFont val="宋体"/>
        <charset val="0"/>
      </rPr>
      <t>年无国有资本经营预算财政拨款收入，《国有资本经营预算财政拨款收入支出决算表》为空表</t>
    </r>
  </si>
  <si>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</si>
  <si>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</si>
  <si>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</si>
  <si>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</si>
  <si>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</si>
  <si>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</si>
  <si>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</si>
  <si>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</si>
  <si>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</si>
  <si>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</si>
  <si>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</si>
  <si>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</si>
  <si>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</si>
  <si>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</si>
  <si>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</si>
  <si>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</si>
  <si>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</si>
  <si>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</si>
  <si>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</si>
  <si>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</si>
  <si>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</si>
  <si>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</si>
  <si>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</si>
  <si>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</si>
  <si>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</si>
  <si>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</si>
  <si>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</si>
  <si>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</si>
  <si>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</si>
  <si>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</si>
  <si>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</si>
  <si>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</si>
  <si>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</si>
  <si>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</si>
  <si>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2025年度本单位无一般公共预算财政拨款“三公”经费支出，所以一般公共预算财政拨款“三公”经费情况表为空表</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</si>
  <si>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</si>
  <si>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</si>
  <si>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</si>
  <si>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</si>
  <si>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</si>
  <si>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</si>
  <si>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</si>
  <si>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</si>
  <si>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</si>
  <si>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</si>
  <si>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</si>
  <si>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</si>
  <si>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</si>
  <si>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</si>
  <si>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</si>
  <si>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</si>
  <si>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</si>
  <si>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</si>
  <si>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</si>
  <si>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</si>
  <si>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</si>
  <si>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</si>
  <si>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</si>
  <si>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根据中共富民县委机构编制委员会富编〔2020〕16号文件，富民县土地开发复垦收购储备交易中心设内设机构4个：综合科、土地储备科、财务科、土地开发整理科。事业编制16名。其中：设主任1名（正科级），副主任2名（副科级），中层领导职数4名。</t>
  </si>
  <si>
    <t>（二）部门绩效目标的设立情况</t>
  </si>
  <si>
    <t>狠抓各项工作措施落实，始终以立高标准、高效能、全方位服务理念，全面完成了各项目标任务，为全县经济社会发展、重点工程建设和城市发展做好土地供应基础保障。</t>
  </si>
  <si>
    <t>（三）部门整体收支情况</t>
  </si>
  <si>
    <t>2025年度年初结转和结余0.00元，收入金额94015808.68元，支出金额94015808.68元，使用专用结余0.00元，结余分配0.00元，年末结转和结余0.00元。</t>
  </si>
  <si>
    <t>（四）部门预算管理制度建设情况</t>
  </si>
  <si>
    <t>严格执行“中心内控制度”“中心财务管理制度”，继续执行“局党组贯彻落实‘三重一大’集体决策制度实施细则”、“局党组会议议事规则”等制度。</t>
  </si>
  <si>
    <t>（五）严控“三公”经费支出情况</t>
  </si>
  <si>
    <t>2025年度无“三公”经费支出</t>
  </si>
  <si>
    <t>二、绩效自评组织情况</t>
  </si>
  <si>
    <t>（一）前期准备</t>
  </si>
  <si>
    <t>各科室根据科室具体负责业务进行项目及相关工作开展总结梳理</t>
  </si>
  <si>
    <t>（二）组织实施</t>
  </si>
  <si>
    <t>严格按照自评要求，有序对本年工作开展各项评价</t>
  </si>
  <si>
    <t>三、评价情况分析及综合评价结论</t>
  </si>
  <si>
    <t>2025年，我中心在自然资源局党组的领导下，紧紧围绕县委、县政府的的工作部署和目标任务，全面完成了各项目标任务，为全县经济社会发展、重点工程建设和城市发展做好土地供应基础保障。一是加大土地收储力度，做到应储尽储。二是科学编制土地收储和供应计划。三是认真做好土储会的保障工作。四是盘活用地指标，积极推进占补平衡、增减挂钩等项目实施。</t>
  </si>
  <si>
    <t>四、存在的问题和整改情况</t>
  </si>
  <si>
    <t>土地市场低迷，土地储备困难增大。措施：盘活用地指标，科学编制土地收储和供应计划。</t>
  </si>
  <si>
    <t>五、绩效自评结果应用情况</t>
  </si>
  <si>
    <t>各科室总结相关工作经验，吸取工作中的失败教训，不断加强队伍团队工作能力。</t>
  </si>
  <si>
    <t>六、主要经验及做法</t>
  </si>
  <si>
    <t>总结以往工作中的经验，多与上级相关部门加强沟通，增强业务能力。</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</si>
  <si>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</si>
  <si>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</si>
  <si>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</si>
  <si>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</si>
  <si>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</si>
  <si>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</si>
  <si>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</si>
  <si>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</si>
  <si>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</si>
  <si>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</si>
  <si>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</si>
  <si>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</si>
  <si>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</si>
  <si>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</si>
  <si>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</si>
  <si>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126.45%</t>
  </si>
  <si>
    <t/>
  </si>
  <si>
    <t>109.33%</t>
  </si>
  <si>
    <t>126.93%</t>
  </si>
  <si>
    <t xml:space="preserve">其中：当年财政拨款
</t>
  </si>
  <si>
    <t>上年结转资金</t>
  </si>
  <si>
    <t>0%</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</si>
  <si>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</si>
  <si>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</si>
  <si>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</si>
  <si>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</si>
  <si>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</si>
  <si>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</si>
  <si>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</si>
  <si>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</si>
  <si>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</si>
  <si>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</si>
  <si>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</si>
  <si>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</si>
  <si>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</si>
  <si>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</si>
  <si>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收储土地面积</t>
  </si>
  <si>
    <t>定量指标</t>
  </si>
  <si>
    <t>亩</t>
  </si>
  <si>
    <t>223.20</t>
  </si>
  <si>
    <t>时效指标</t>
  </si>
  <si>
    <t>土地征收时间</t>
  </si>
  <si>
    <t>月</t>
  </si>
  <si>
    <t>满意度指标</t>
  </si>
  <si>
    <t>服务对象满意度</t>
  </si>
  <si>
    <t>群众满意度</t>
  </si>
  <si>
    <t>%</t>
  </si>
  <si>
    <t>90%</t>
  </si>
  <si>
    <t>其他需说明事项</t>
  </si>
  <si>
    <t>无其他需说明事项</t>
  </si>
  <si>
    <t>2025年度项目支出绩效自评表</t>
  </si>
  <si>
    <t>公开15表</t>
  </si>
  <si>
    <t>项目名称</t>
  </si>
  <si>
    <t>土地收储成本返还专项资金</t>
  </si>
  <si>
    <t>主管部门</t>
  </si>
  <si>
    <t>富民县自然资源局</t>
  </si>
  <si>
    <t>实施单位</t>
  </si>
  <si>
    <t>项目资金(万元)</t>
  </si>
  <si>
    <t>全年执行数</t>
  </si>
  <si>
    <t>分值</t>
  </si>
  <si>
    <t>执行率</t>
  </si>
  <si>
    <t>得分</t>
  </si>
  <si>
    <t>备注</t>
  </si>
  <si>
    <t>100%</t>
  </si>
  <si>
    <t xml:space="preserve">      上年结转资金</t>
  </si>
  <si>
    <t>非财政拨款</t>
  </si>
  <si>
    <t>年度
总体
目标</t>
  </si>
  <si>
    <t>预期目标</t>
  </si>
  <si>
    <t>实际完成情况</t>
  </si>
  <si>
    <t>根据《昆明市人民政府关于印发昆明市土地一级开发整理管理办法的通知》（昆政发〔2010〕749号）第十条规定：土地一级开发整理单位主要完成以下工作：（一）按批准的土地一级开发整理范围，负责土地一级开发 整理项目的资金筹措；（二）依据市规划局提供的片区控制性详细规划，负责配合 土地所属县（市）政府、市规划部门组织编制土地储备项目控制 性详细规划，并按程序组织报批等工作；根据《昆明市人民政府关于印发昆明市土地储备支出核算管理办法的通知》（昆政发【2020】23号）有关规定，全面完成已出让地块的成本返还，2025年预算土地收储成本返还专项资金						50000000.00元。</t>
  </si>
  <si>
    <t>已完成</t>
  </si>
  <si>
    <t>项目支出绩效指标表</t>
  </si>
  <si>
    <t xml:space="preserve">年度指标值 </t>
  </si>
  <si>
    <t>指标完成情况</t>
  </si>
  <si>
    <t>一级
指标</t>
  </si>
  <si>
    <t>=</t>
  </si>
  <si>
    <t>223</t>
  </si>
  <si>
    <t>223.02</t>
  </si>
  <si>
    <t>效益指票</t>
  </si>
  <si>
    <t>&lt;</t>
  </si>
  <si>
    <t>≧</t>
  </si>
  <si>
    <t>其他需要说明的事项</t>
  </si>
  <si>
    <t>总分</t>
  </si>
  <si>
    <t>总分值</t>
  </si>
  <si>
    <t>总得分</t>
  </si>
  <si>
    <t>自评等级</t>
  </si>
  <si>
    <t>优</t>
  </si>
  <si>
    <t>公开16表</t>
  </si>
  <si>
    <t>批次用地规税经费专项资金</t>
  </si>
  <si>
    <t>78%</t>
  </si>
  <si>
    <t>根据《昆明市土地储备管理办法》（昆明市人民政府令第170号）第二十条规定：对主城区范围内需办理农用地转用和土地征收手续纳入的储备土地，由市土地储备机构配合属地政府依法组织报批组件，负责支付有关税费和征地拆迁费；2025年预算批次用地规税经费专项资金9,890,630.00元</t>
  </si>
  <si>
    <t>实际支付7706122.50元。</t>
  </si>
  <si>
    <t>成本指标</t>
  </si>
  <si>
    <t>经济成本指标</t>
  </si>
  <si>
    <t>支付相关税费</t>
  </si>
  <si>
    <t>9890630.00</t>
  </si>
  <si>
    <t>元</t>
  </si>
  <si>
    <t>需加大相关税费缴费力度</t>
  </si>
  <si>
    <t>效益指标</t>
  </si>
  <si>
    <t>社会效益</t>
  </si>
  <si>
    <t>推进城市化率</t>
  </si>
  <si>
    <t>良</t>
  </si>
  <si>
    <t>公开17表</t>
  </si>
  <si>
    <t>批次用地规税经费(规税费)专项资金</t>
  </si>
  <si>
    <t xml:space="preserve">根据《昆明市土地储备管理办法》（昆明市人民政府令第170号）第二十条规定：对主城区范围内需办理农用地转用和土地征收手续纳入的储备土地，由市土地储备机构配合属地政府依法组织报批组件，负责支付有关税费和征地拆迁费。2025年预算批次用地规税经费(规税费)专项资金10,109,370.00元     </t>
  </si>
  <si>
    <t>10109370.00</t>
  </si>
  <si>
    <t>公开18表</t>
  </si>
  <si>
    <t>富民县城镇建设用地报批技术服务费专项资金</t>
  </si>
  <si>
    <t>58%</t>
  </si>
  <si>
    <t xml:space="preserve">根据《土地管理法》《土地管理法实施条例》《土地储备管理办法》相关规定，预计2025年经济发展预计800亩，该用地需求已符合规划并在已纳入到取得批复的成片开发方案中，符合农用地转用及征收报批条件,预计纳入2025年建设用地组件报批批次8个。报批后可及时对企业进行建设用地供应，为地方财政增加土地收益金的收入，2025年预算富民县城镇建设用地报批技术服务费专项资金500,000.00元。         </t>
  </si>
  <si>
    <t>实际支付290000元。</t>
  </si>
  <si>
    <t>完成报批任务时间</t>
  </si>
  <si>
    <t>公开19表</t>
  </si>
  <si>
    <t>审计费专项资金</t>
  </si>
  <si>
    <t>2.4%</t>
  </si>
  <si>
    <t xml:space="preserve">根据《昆明市人民政府关于印发昆明市土地储备支出核算管理办法的通知》（昆政发【2020】23号）有关规定，全面完成2025年度拟收储和拟供应地块的成本审计工作以及一级开发项目成本审计，确保全县土地储备和供应顺利开展，促进全县经济发展。2025年预算审计费专项资金400,000.00元。            </t>
  </si>
  <si>
    <t>实际支付96000元</t>
  </si>
  <si>
    <t>完成地块的成本审计时间</t>
  </si>
  <si>
    <t>公开20表</t>
  </si>
  <si>
    <t>收储土地评估费、测绘费专项资金</t>
  </si>
  <si>
    <t>37.5%</t>
  </si>
  <si>
    <t xml:space="preserve">根据《昆明市土地储备管理办法》（昆明市人民政府令第170号）第二十六条规定：对纳入储备的土地，土地储备机构应当组织开展必要的前期开发，依法做好整理、保护、管理、临时利用等工作，确保全县土地储备和供应顺利开展，做好土地要素保障。2025年预算收储土地评估费、测绘费专项资金1,100,000.00元。                 </t>
  </si>
  <si>
    <t>实际支付412224.00元。</t>
  </si>
  <si>
    <t>完成测绘成果</t>
  </si>
  <si>
    <t>公开21表</t>
  </si>
  <si>
    <t>土地储备管理费专项资金</t>
  </si>
  <si>
    <t>64%</t>
  </si>
  <si>
    <t xml:space="preserve">根据《昆明市人民政府关于印发昆明市土地储备支出核算管理办法的通知》（昆政发【2020】23号）文件，土地储备机构按照储备土地出让收入的2%计提土地储备管理费。主要用于弥补日常经费及地块出让后发生的相关费用。2025年预算土地储备管理费专项资金300,000.00元。                       </t>
  </si>
  <si>
    <t>实际支付192925.42元。</t>
  </si>
  <si>
    <t>质量指标</t>
  </si>
  <si>
    <t>提取合理性</t>
  </si>
  <si>
    <t>合规</t>
  </si>
  <si>
    <t>是/否</t>
  </si>
  <si>
    <t>公开22表</t>
  </si>
  <si>
    <t>拖欠企业账款偿还资金第六批资金</t>
  </si>
  <si>
    <t>50%</t>
  </si>
  <si>
    <t xml:space="preserve">根据 昆财债（2025）40号文件要求，支付拖欠企业账款偿还资金第六批资金392800元。                      </t>
  </si>
  <si>
    <t>2025年实际支付拖欠企业账款偿还资金第六批资金196,400.00元。</t>
  </si>
  <si>
    <t>拖欠企业账款减少金额</t>
  </si>
  <si>
    <t>196400.00</t>
  </si>
  <si>
    <t>实际支付金额</t>
  </si>
  <si>
    <t>公开23表</t>
  </si>
  <si>
    <t>拖欠企业账款偿还资金第七批资金</t>
  </si>
  <si>
    <t xml:space="preserve">根据昆财债（2025）40号文件要求，支付拖欠企业账款偿还资金第七批资金229200元。                      </t>
  </si>
  <si>
    <t>2025年实际支付拖欠企业账款偿还资金第六批资金114600元。</t>
  </si>
  <si>
    <t>114600.00</t>
  </si>
  <si>
    <t>公开24表</t>
  </si>
  <si>
    <t>拖欠企业账款偿还资金第三批资金</t>
  </si>
  <si>
    <t>38%</t>
  </si>
  <si>
    <t xml:space="preserve">根据昆财债（2025）40号文件要求，支付拖欠企业账款偿还资金第三批资金670200元。                      </t>
  </si>
  <si>
    <t>2025年实际支付拖欠企业账款偿还资金第六批资金254900元。</t>
  </si>
  <si>
    <t>254900</t>
  </si>
  <si>
    <t>公开25表</t>
  </si>
  <si>
    <t>2025年度政府安排工作退役士兵待安排工作期间两保接续县级补助（养老保险）经费</t>
  </si>
  <si>
    <t xml:space="preserve">2025年度政府安排工作退役士兵待安排工作期间两保接续县级补助（养老保险）经费支出6,952.80元                     </t>
  </si>
  <si>
    <t>按规定补助到位</t>
  </si>
  <si>
    <t>6952.80</t>
  </si>
  <si>
    <t>被服务对象满意度</t>
  </si>
  <si>
    <t>公开26表</t>
  </si>
  <si>
    <t>2025年度政府安排工作退役士兵待安排工作期间两保接续县级补助（医疗保险）经费</t>
  </si>
  <si>
    <t xml:space="preserve">2025年度政府安排工作退役士兵待安排工作期间两保接续县级补助（医疗保险）经费支出3054.01元                     </t>
  </si>
  <si>
    <t>3054.01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</si>
</sst>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1">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1"/>
      <color rgb="FF000000"/>
      <name val="SimSun"/>
      <charset val="134"/>
    </font>
    <font>
      <sz val="11"/>
      <color rgb="FF000000"/>
      <name val="微软雅黑"/>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宋体"/>
      <charset val="134"/>
    </font>
    <font>
      <sz val="12"/>
      <color rgb="FF000000"/>
      <name val="仿宋"/>
      <charset val="134"/>
    </font>
    <font>
      <sz val="12"/>
      <color rgb="FF000000"/>
      <name val="仿宋"/>
      <charset val="0"/>
    </font>
    <font>
      <sz val="11"/>
      <color rgb="FF000000"/>
      <name val="宋体"/>
      <charset val="0"/>
    </font>
    <font>
      <sz val="12"/>
      <name val="仿宋"/>
      <charset val="134"/>
    </font>
    <font>
      <sz val="12"/>
      <color indexed="8"/>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2"/>
      <name val="宋体"/>
      <charset val="134"/>
    </font>
    <font>
      <sz val="11"/>
      <color rgb="FF262626"/>
      <name val="宋体"/>
      <charset val="134"/>
    </font>
    <font>
      <sz val="11"/>
      <name val="宋体"/>
      <charset val="0"/>
    </font>
    <font>
      <sz val="11"/>
      <name val="Times New Roman"/>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indexed="8"/>
      </bottom>
      <diagonal/>
    </border>
    <border>
      <left style="thin">
        <color auto="1"/>
      </left>
      <right style="thin">
        <color indexed="8"/>
      </right>
      <top style="thin">
        <color rgb="FF000000"/>
      </top>
      <bottom style="thin">
        <color indexed="8"/>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 fillId="4" borderId="2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0" applyNumberFormat="0" applyFill="0" applyAlignment="0" applyProtection="0">
      <alignment vertical="center"/>
    </xf>
    <xf numFmtId="0" fontId="37" fillId="0" borderId="30" applyNumberFormat="0" applyFill="0" applyAlignment="0" applyProtection="0">
      <alignment vertical="center"/>
    </xf>
    <xf numFmtId="0" fontId="38" fillId="0" borderId="31" applyNumberFormat="0" applyFill="0" applyAlignment="0" applyProtection="0">
      <alignment vertical="center"/>
    </xf>
    <xf numFmtId="0" fontId="38" fillId="0" borderId="0" applyNumberFormat="0" applyFill="0" applyBorder="0" applyAlignment="0" applyProtection="0">
      <alignment vertical="center"/>
    </xf>
    <xf numFmtId="0" fontId="39" fillId="5" borderId="32" applyNumberFormat="0" applyAlignment="0" applyProtection="0">
      <alignment vertical="center"/>
    </xf>
    <xf numFmtId="0" fontId="40" fillId="6" borderId="33" applyNumberFormat="0" applyAlignment="0" applyProtection="0">
      <alignment vertical="center"/>
    </xf>
    <xf numFmtId="0" fontId="41" fillId="6" borderId="32" applyNumberFormat="0" applyAlignment="0" applyProtection="0">
      <alignment vertical="center"/>
    </xf>
    <xf numFmtId="0" fontId="42" fillId="7" borderId="34" applyNumberFormat="0" applyAlignment="0" applyProtection="0">
      <alignment vertical="center"/>
    </xf>
    <xf numFmtId="0" fontId="43" fillId="0" borderId="35" applyNumberFormat="0" applyFill="0" applyAlignment="0" applyProtection="0">
      <alignment vertical="center"/>
    </xf>
    <xf numFmtId="0" fontId="44" fillId="0" borderId="36"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5" fillId="0" borderId="0"/>
    <xf numFmtId="0" fontId="5" fillId="0" borderId="0">
      <alignment vertical="center"/>
    </xf>
  </cellStyleXfs>
  <cellXfs count="159">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xf>
    <xf numFmtId="176" fontId="2" fillId="2" borderId="4" xfId="0" applyNumberFormat="1" applyFont="1" applyFill="1" applyBorder="1" applyAlignment="1">
      <alignment horizontal="right" vertical="center"/>
    </xf>
    <xf numFmtId="177"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49" fontId="4" fillId="0" borderId="4" xfId="0" applyNumberFormat="1" applyFont="1" applyFill="1" applyBorder="1" applyAlignment="1">
      <alignment vertical="center"/>
    </xf>
    <xf numFmtId="49" fontId="5" fillId="0" borderId="4" xfId="0" applyNumberFormat="1" applyFont="1" applyFill="1" applyBorder="1" applyAlignment="1">
      <alignment vertical="center"/>
    </xf>
    <xf numFmtId="49" fontId="2" fillId="0" borderId="4" xfId="0" applyNumberFormat="1" applyFont="1" applyFill="1" applyBorder="1" applyAlignment="1">
      <alignment horizontal="center" vertical="center"/>
    </xf>
    <xf numFmtId="0" fontId="0" fillId="0" borderId="4" xfId="0" applyFont="1" applyBorder="1" applyAlignment="1">
      <alignment vertical="center"/>
    </xf>
    <xf numFmtId="49" fontId="6" fillId="0" borderId="4"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2" fillId="0" borderId="4" xfId="0" applyNumberFormat="1" applyFont="1" applyFill="1" applyBorder="1" applyAlignment="1">
      <alignment vertical="center"/>
    </xf>
    <xf numFmtId="0" fontId="0" fillId="0" borderId="4" xfId="0" applyNumberFormat="1" applyFont="1" applyFill="1" applyBorder="1" applyAlignment="1">
      <alignment vertical="center"/>
    </xf>
    <xf numFmtId="49" fontId="2" fillId="0" borderId="6" xfId="0" applyNumberFormat="1" applyFont="1" applyFill="1" applyBorder="1" applyAlignment="1">
      <alignment horizontal="left" vertical="center"/>
    </xf>
    <xf numFmtId="0" fontId="0" fillId="0" borderId="7" xfId="0" applyNumberFormat="1" applyFont="1" applyFill="1" applyBorder="1" applyAlignment="1">
      <alignment vertical="center"/>
    </xf>
    <xf numFmtId="49" fontId="2" fillId="0" borderId="4" xfId="0" applyNumberFormat="1" applyFont="1" applyFill="1" applyBorder="1" applyAlignment="1">
      <alignment horizontal="left" vertical="center"/>
    </xf>
    <xf numFmtId="0" fontId="1" fillId="0" borderId="8" xfId="0" applyFont="1" applyFill="1" applyBorder="1" applyAlignment="1">
      <alignment horizontal="center" vertical="center"/>
    </xf>
    <xf numFmtId="0" fontId="4" fillId="0" borderId="3" xfId="0" applyFont="1" applyFill="1" applyBorder="1" applyAlignment="1">
      <alignment horizontal="right" vertical="center"/>
    </xf>
    <xf numFmtId="176" fontId="2" fillId="2" borderId="4"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xf>
    <xf numFmtId="0" fontId="2" fillId="0" borderId="4" xfId="0" applyFont="1" applyFill="1" applyBorder="1" applyAlignment="1">
      <alignment horizontal="left" vertical="top"/>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176" fontId="2" fillId="0" borderId="4" xfId="0" applyNumberFormat="1" applyFont="1" applyFill="1" applyBorder="1" applyAlignment="1">
      <alignment vertical="center"/>
    </xf>
    <xf numFmtId="49" fontId="2" fillId="0" borderId="4" xfId="0" applyNumberFormat="1" applyFont="1" applyFill="1" applyBorder="1" applyAlignment="1">
      <alignment vertical="top" wrapText="1"/>
    </xf>
    <xf numFmtId="0" fontId="0" fillId="0" borderId="11" xfId="0" applyNumberFormat="1" applyFont="1" applyFill="1" applyBorder="1" applyAlignment="1">
      <alignment vertical="center"/>
    </xf>
    <xf numFmtId="17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49" fontId="7" fillId="0" borderId="4" xfId="0" applyNumberFormat="1" applyFont="1" applyFill="1" applyBorder="1" applyAlignment="1">
      <alignment horizontal="center" vertical="center"/>
    </xf>
    <xf numFmtId="177" fontId="0" fillId="0" borderId="0" xfId="0" applyNumberFormat="1" applyFont="1">
      <alignment vertical="center"/>
    </xf>
    <xf numFmtId="49" fontId="0" fillId="0" borderId="0" xfId="0" applyNumberFormat="1" applyFont="1">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177" fontId="8" fillId="0" borderId="2" xfId="0" applyNumberFormat="1" applyFont="1" applyFill="1" applyBorder="1" applyAlignment="1">
      <alignment horizontal="center" vertical="center"/>
    </xf>
    <xf numFmtId="0" fontId="8" fillId="0" borderId="3" xfId="0" applyFont="1" applyFill="1" applyBorder="1" applyAlignment="1">
      <alignment horizontal="center" vertical="center"/>
    </xf>
    <xf numFmtId="177" fontId="8" fillId="0" borderId="3" xfId="0" applyNumberFormat="1" applyFont="1" applyFill="1" applyBorder="1" applyAlignment="1">
      <alignment horizontal="center" vertical="center"/>
    </xf>
    <xf numFmtId="0" fontId="9" fillId="0" borderId="5" xfId="0" applyFont="1" applyFill="1" applyBorder="1" applyAlignment="1">
      <alignment horizontal="center" vertical="center"/>
    </xf>
    <xf numFmtId="0" fontId="9" fillId="0" borderId="9" xfId="0" applyFont="1" applyFill="1" applyBorder="1" applyAlignment="1">
      <alignment horizontal="center" vertical="center"/>
    </xf>
    <xf numFmtId="177" fontId="9" fillId="0" borderId="9" xfId="0" applyNumberFormat="1" applyFont="1" applyFill="1" applyBorder="1" applyAlignment="1">
      <alignment horizontal="center" vertical="center"/>
    </xf>
    <xf numFmtId="49" fontId="10" fillId="0" borderId="4" xfId="0" applyNumberFormat="1" applyFont="1" applyFill="1" applyBorder="1" applyAlignment="1">
      <alignment horizontal="center" vertical="center"/>
    </xf>
    <xf numFmtId="49" fontId="10" fillId="0" borderId="4" xfId="0" applyNumberFormat="1" applyFont="1" applyFill="1" applyBorder="1" applyAlignment="1">
      <alignment horizontal="left" vertical="center"/>
    </xf>
    <xf numFmtId="49" fontId="11" fillId="0" borderId="4" xfId="0" applyNumberFormat="1" applyFont="1" applyFill="1" applyBorder="1" applyAlignment="1">
      <alignment horizontal="left" vertical="center"/>
    </xf>
    <xf numFmtId="177" fontId="11"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177" fontId="5" fillId="0" borderId="4" xfId="0" applyNumberFormat="1" applyFont="1" applyFill="1" applyBorder="1" applyAlignment="1">
      <alignment horizontal="center" vertical="center"/>
    </xf>
    <xf numFmtId="0" fontId="12" fillId="0" borderId="4" xfId="0" applyFont="1" applyFill="1" applyBorder="1" applyAlignment="1">
      <alignment horizontal="center" vertical="center" wrapText="1"/>
    </xf>
    <xf numFmtId="177" fontId="12"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wrapText="1"/>
    </xf>
    <xf numFmtId="177" fontId="5" fillId="0" borderId="4" xfId="0" applyNumberFormat="1" applyFont="1" applyFill="1" applyBorder="1" applyAlignment="1">
      <alignment horizontal="left" vertical="top" wrapText="1"/>
    </xf>
    <xf numFmtId="0" fontId="13" fillId="0" borderId="4" xfId="0" applyFont="1" applyFill="1" applyBorder="1" applyAlignment="1">
      <alignment horizontal="center" vertical="center"/>
    </xf>
    <xf numFmtId="177" fontId="13" fillId="0" borderId="4" xfId="0" applyNumberFormat="1" applyFont="1" applyFill="1" applyBorder="1" applyAlignment="1">
      <alignment horizontal="center" vertical="center"/>
    </xf>
    <xf numFmtId="0" fontId="14" fillId="0" borderId="4" xfId="0" applyFont="1" applyFill="1" applyBorder="1" applyAlignment="1">
      <alignment horizontal="center" vertical="center"/>
    </xf>
    <xf numFmtId="49" fontId="15" fillId="0" borderId="4" xfId="50" applyNumberFormat="1" applyFont="1" applyFill="1" applyBorder="1" applyAlignment="1">
      <alignment horizontal="center" vertical="center"/>
    </xf>
    <xf numFmtId="177" fontId="15" fillId="0" borderId="4" xfId="50" applyNumberFormat="1" applyFont="1" applyFill="1" applyBorder="1" applyAlignment="1">
      <alignment horizontal="center" vertical="center" wrapText="1"/>
    </xf>
    <xf numFmtId="49" fontId="15" fillId="0" borderId="4" xfId="50" applyNumberFormat="1" applyFont="1" applyFill="1" applyBorder="1" applyAlignment="1">
      <alignment horizontal="center" vertical="center" wrapText="1"/>
    </xf>
    <xf numFmtId="0" fontId="15" fillId="0" borderId="4" xfId="50" applyFont="1" applyFill="1" applyBorder="1" applyAlignment="1">
      <alignment horizontal="center" vertical="center"/>
    </xf>
    <xf numFmtId="49" fontId="5" fillId="0" borderId="4" xfId="0" applyNumberFormat="1" applyFont="1" applyFill="1" applyBorder="1" applyAlignment="1">
      <alignment horizontal="left" vertical="center"/>
    </xf>
    <xf numFmtId="49" fontId="2" fillId="0" borderId="4" xfId="0" applyNumberFormat="1" applyFont="1" applyFill="1" applyBorder="1" applyAlignment="1">
      <alignment horizontal="center" vertical="center" wrapText="1"/>
    </xf>
    <xf numFmtId="177" fontId="2" fillId="0" borderId="4" xfId="0" applyNumberFormat="1" applyFont="1" applyFill="1" applyBorder="1" applyAlignment="1">
      <alignment horizontal="left" vertical="top" wrapText="1"/>
    </xf>
    <xf numFmtId="49" fontId="8" fillId="0" borderId="2" xfId="0" applyNumberFormat="1" applyFont="1" applyFill="1" applyBorder="1" applyAlignment="1">
      <alignment horizontal="center" vertical="center"/>
    </xf>
    <xf numFmtId="0" fontId="8" fillId="0" borderId="8" xfId="0" applyFont="1" applyFill="1" applyBorder="1" applyAlignment="1">
      <alignment horizontal="center" vertical="center"/>
    </xf>
    <xf numFmtId="49" fontId="8" fillId="0" borderId="3" xfId="0" applyNumberFormat="1" applyFont="1" applyFill="1" applyBorder="1" applyAlignment="1">
      <alignment horizontal="center" vertical="center"/>
    </xf>
    <xf numFmtId="0" fontId="0" fillId="0" borderId="3" xfId="0" applyFont="1" applyFill="1" applyBorder="1" applyAlignment="1">
      <alignment horizontal="right" vertical="center"/>
    </xf>
    <xf numFmtId="49" fontId="9" fillId="0" borderId="9" xfId="0" applyNumberFormat="1" applyFont="1" applyFill="1" applyBorder="1" applyAlignment="1">
      <alignment horizontal="center" vertical="center"/>
    </xf>
    <xf numFmtId="0" fontId="9" fillId="0" borderId="10" xfId="0" applyFont="1" applyFill="1" applyBorder="1" applyAlignment="1">
      <alignment horizontal="center" vertical="center"/>
    </xf>
    <xf numFmtId="49" fontId="12"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xf>
    <xf numFmtId="49" fontId="13" fillId="0" borderId="4" xfId="0" applyNumberFormat="1" applyFont="1" applyFill="1" applyBorder="1" applyAlignment="1">
      <alignment horizontal="center" vertical="center"/>
    </xf>
    <xf numFmtId="49" fontId="0" fillId="0" borderId="12" xfId="0" applyNumberFormat="1" applyFont="1" applyFill="1" applyBorder="1"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3" xfId="0" applyFont="1" applyFill="1" applyBorder="1" applyAlignment="1">
      <alignment horizontal="justify" vertical="center" wrapText="1"/>
    </xf>
    <xf numFmtId="0" fontId="16" fillId="0" borderId="14" xfId="0" applyFont="1" applyFill="1" applyBorder="1" applyAlignment="1">
      <alignment horizontal="justify" vertical="center" wrapText="1"/>
    </xf>
    <xf numFmtId="49" fontId="17" fillId="0" borderId="4"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0" fontId="16" fillId="0" borderId="15" xfId="0" applyFont="1" applyFill="1" applyBorder="1" applyAlignment="1">
      <alignment horizontal="justify" vertical="center" wrapText="1"/>
    </xf>
    <xf numFmtId="0" fontId="16" fillId="0" borderId="16"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49" fontId="17" fillId="0" borderId="4" xfId="0" applyNumberFormat="1"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16" xfId="0" applyFont="1" applyFill="1" applyBorder="1" applyAlignment="1">
      <alignment horizontal="left" vertical="center" wrapText="1"/>
    </xf>
    <xf numFmtId="0" fontId="20" fillId="0" borderId="16" xfId="0" applyFont="1" applyFill="1" applyBorder="1" applyAlignment="1">
      <alignment vertical="center"/>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5" fillId="0" borderId="4"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0" fontId="5" fillId="0" borderId="8"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0" fontId="5" fillId="0" borderId="22" xfId="0" applyFont="1" applyFill="1" applyBorder="1" applyAlignment="1">
      <alignment horizontal="center" vertical="center" shrinkToFit="1"/>
    </xf>
    <xf numFmtId="49" fontId="5" fillId="0" borderId="4" xfId="0" applyNumberFormat="1" applyFont="1" applyFill="1" applyBorder="1" applyAlignment="1">
      <alignment horizontal="center" vertical="center" shrinkToFit="1"/>
    </xf>
    <xf numFmtId="177" fontId="5" fillId="0" borderId="4" xfId="0" applyNumberFormat="1" applyFont="1" applyFill="1" applyBorder="1" applyAlignment="1">
      <alignment horizontal="left" vertical="center" shrinkToFit="1"/>
    </xf>
    <xf numFmtId="177" fontId="5" fillId="0" borderId="4" xfId="0" applyNumberFormat="1" applyFont="1" applyFill="1" applyBorder="1" applyAlignment="1">
      <alignment horizontal="center" vertical="center" shrinkToFit="1"/>
    </xf>
    <xf numFmtId="177" fontId="5" fillId="0" borderId="4" xfId="0" applyNumberFormat="1" applyFont="1" applyFill="1" applyBorder="1" applyAlignment="1">
      <alignment horizontal="right" vertical="center" shrinkToFit="1"/>
    </xf>
    <xf numFmtId="0" fontId="24" fillId="0" borderId="0" xfId="0" applyFont="1" applyFill="1" applyAlignment="1">
      <alignment horizontal="left" vertical="top" wrapText="1"/>
    </xf>
    <xf numFmtId="0" fontId="21" fillId="0" borderId="0" xfId="0" applyFont="1" applyFill="1" applyAlignment="1">
      <alignment horizontal="center" wrapText="1"/>
    </xf>
    <xf numFmtId="0" fontId="25" fillId="0" borderId="0" xfId="0" applyFont="1" applyFill="1" applyAlignment="1">
      <alignment wrapText="1"/>
    </xf>
    <xf numFmtId="0" fontId="25" fillId="0" borderId="0" xfId="0" applyFont="1" applyFill="1" applyAlignment="1"/>
    <xf numFmtId="4" fontId="5" fillId="0" borderId="21" xfId="0" applyNumberFormat="1" applyFont="1" applyFill="1" applyBorder="1" applyAlignment="1">
      <alignment horizontal="center" vertical="center" wrapText="1" shrinkToFit="1"/>
    </xf>
    <xf numFmtId="4" fontId="5" fillId="0" borderId="23" xfId="0" applyNumberFormat="1" applyFont="1" applyFill="1" applyBorder="1" applyAlignment="1">
      <alignment horizontal="center" vertical="center" shrinkToFit="1"/>
    </xf>
    <xf numFmtId="0" fontId="5" fillId="0" borderId="4" xfId="0"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wrapText="1" shrinkToFit="1"/>
    </xf>
    <xf numFmtId="0" fontId="25" fillId="0" borderId="4" xfId="0" applyFont="1" applyFill="1" applyBorder="1" applyAlignment="1">
      <alignment horizontal="center" vertical="center"/>
    </xf>
    <xf numFmtId="177" fontId="5" fillId="0" borderId="4" xfId="0" applyNumberFormat="1" applyFont="1" applyFill="1" applyBorder="1" applyAlignment="1">
      <alignment horizontal="right" vertical="center" wrapText="1" shrinkToFit="1"/>
    </xf>
    <xf numFmtId="177" fontId="25" fillId="0" borderId="4" xfId="0" applyNumberFormat="1" applyFont="1" applyFill="1" applyBorder="1" applyAlignment="1"/>
    <xf numFmtId="0" fontId="23" fillId="0" borderId="0" xfId="0" applyFont="1" applyFill="1" applyAlignment="1">
      <alignment horizontal="right"/>
    </xf>
    <xf numFmtId="0" fontId="5" fillId="0" borderId="23"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26" fillId="3" borderId="25" xfId="0" applyNumberFormat="1" applyFont="1" applyFill="1" applyBorder="1" applyAlignment="1">
      <alignment horizontal="center" vertical="center"/>
    </xf>
    <xf numFmtId="0" fontId="26" fillId="3" borderId="25" xfId="0" applyNumberFormat="1" applyFont="1" applyFill="1" applyBorder="1" applyAlignment="1">
      <alignment horizontal="left" vertical="center"/>
    </xf>
    <xf numFmtId="178" fontId="26" fillId="0" borderId="25" xfId="0" applyNumberFormat="1" applyFont="1" applyBorder="1" applyAlignment="1">
      <alignment horizontal="right" vertical="center"/>
    </xf>
    <xf numFmtId="0" fontId="26" fillId="0" borderId="25" xfId="0" applyNumberFormat="1" applyFont="1" applyBorder="1" applyAlignment="1">
      <alignment horizontal="center" vertical="center"/>
    </xf>
    <xf numFmtId="179" fontId="26" fillId="0" borderId="25" xfId="0" applyNumberFormat="1" applyFont="1" applyBorder="1" applyAlignment="1">
      <alignment horizontal="right" vertical="center"/>
    </xf>
    <xf numFmtId="0" fontId="26" fillId="0" borderId="25" xfId="0" applyNumberFormat="1" applyFont="1" applyBorder="1" applyAlignment="1">
      <alignment horizontal="left" vertical="center" wrapText="1"/>
    </xf>
    <xf numFmtId="0" fontId="0" fillId="0" borderId="0" xfId="0" applyFont="1" applyAlignment="1">
      <alignment horizontal="center" vertical="center"/>
    </xf>
    <xf numFmtId="0" fontId="26" fillId="0" borderId="25" xfId="0" applyNumberFormat="1" applyFont="1" applyBorder="1" applyAlignment="1">
      <alignment horizontal="left" vertical="center"/>
    </xf>
    <xf numFmtId="0" fontId="26" fillId="3" borderId="25" xfId="0" applyNumberFormat="1" applyFont="1" applyFill="1" applyBorder="1" applyAlignment="1">
      <alignment horizontal="center" vertical="center" wrapText="1" shrinkToFit="1"/>
    </xf>
    <xf numFmtId="0" fontId="26" fillId="3" borderId="25" xfId="0" applyNumberFormat="1" applyFont="1" applyFill="1" applyBorder="1" applyAlignment="1">
      <alignment horizontal="center" vertical="center" shrinkToFit="1"/>
    </xf>
    <xf numFmtId="178" fontId="26" fillId="0" borderId="25" xfId="0" applyNumberFormat="1" applyFont="1" applyBorder="1" applyAlignment="1">
      <alignment horizontal="right" vertical="center" shrinkToFit="1"/>
    </xf>
    <xf numFmtId="49" fontId="26" fillId="0" borderId="25" xfId="0" applyNumberFormat="1" applyFont="1" applyBorder="1" applyAlignment="1">
      <alignment horizontal="left" vertical="center" shrinkToFit="1"/>
    </xf>
    <xf numFmtId="0" fontId="26" fillId="0" borderId="25" xfId="0" applyNumberFormat="1" applyFont="1" applyBorder="1" applyAlignment="1">
      <alignment horizontal="left" vertical="center" shrinkToFit="1"/>
    </xf>
    <xf numFmtId="0" fontId="27" fillId="0" borderId="26" xfId="0" applyFont="1" applyFill="1" applyBorder="1" applyAlignment="1">
      <alignment horizontal="left"/>
    </xf>
    <xf numFmtId="0" fontId="28" fillId="0" borderId="26" xfId="0" applyFont="1" applyFill="1" applyBorder="1" applyAlignment="1">
      <alignment horizontal="left"/>
    </xf>
    <xf numFmtId="0" fontId="28" fillId="0" borderId="27" xfId="0" applyFont="1" applyFill="1" applyBorder="1" applyAlignment="1">
      <alignment horizontal="left"/>
    </xf>
    <xf numFmtId="0" fontId="29" fillId="0" borderId="25" xfId="0" applyNumberFormat="1" applyFont="1" applyBorder="1" applyAlignment="1">
      <alignment horizontal="left" vertical="center"/>
    </xf>
    <xf numFmtId="0" fontId="26" fillId="3" borderId="25" xfId="0" applyNumberFormat="1" applyFont="1" applyFill="1" applyBorder="1" applyAlignment="1">
      <alignment horizontal="left" vertical="center" shrinkToFit="1"/>
    </xf>
    <xf numFmtId="0" fontId="26" fillId="0" borderId="25" xfId="0" applyNumberFormat="1" applyFont="1" applyBorder="1" applyAlignment="1">
      <alignment horizontal="right" vertical="center" shrinkToFit="1"/>
    </xf>
    <xf numFmtId="178" fontId="26" fillId="3" borderId="25" xfId="0" applyNumberFormat="1" applyFont="1" applyFill="1" applyBorder="1" applyAlignment="1">
      <alignment horizontal="center" vertical="center" shrinkToFit="1"/>
    </xf>
    <xf numFmtId="178" fontId="26" fillId="0" borderId="25" xfId="0" applyNumberFormat="1" applyFont="1" applyBorder="1" applyAlignment="1">
      <alignment horizontal="left" vertical="center" shrinkToFit="1"/>
    </xf>
    <xf numFmtId="0" fontId="26" fillId="3" borderId="25" xfId="0" applyNumberFormat="1" applyFont="1" applyFill="1" applyBorder="1" applyAlignment="1">
      <alignment horizontal="center" vertical="center" wrapText="1"/>
    </xf>
    <xf numFmtId="0" fontId="30" fillId="3" borderId="28" xfId="0" applyNumberFormat="1" applyFont="1" applyFill="1" applyBorder="1" applyAlignment="1">
      <alignment vertical="center"/>
    </xf>
    <xf numFmtId="49" fontId="30" fillId="0" borderId="28" xfId="0" applyNumberFormat="1"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B2" sqref="B2"/>
    </sheetView>
  </sheetViews>
  <sheetFormatPr defaultColWidth="9" defaultRowHeight="13.5" outlineLevelCol="1"/>
  <cols>
    <col min="2" max="2" width="37.5" customWidth="1"/>
  </cols>
  <sheetData>
    <row r="1" ht="15" customHeight="1" spans="1:2">
      <c r="A1" s="157" t="s">
        <v>0</v>
      </c>
      <c r="B1" s="158" t="s">
        <v>1</v>
      </c>
    </row>
    <row r="2" ht="15" customHeight="1" spans="1:2">
      <c r="A2" s="157" t="s">
        <v>2</v>
      </c>
      <c r="B2" s="158" t="s">
        <v>3</v>
      </c>
    </row>
    <row r="3" ht="15" customHeight="1" spans="1:2">
      <c r="A3" s="157" t="s">
        <v>4</v>
      </c>
      <c r="B3" s="158" t="s">
        <v>5</v>
      </c>
    </row>
    <row r="4" ht="15" customHeight="1" spans="1:2">
      <c r="A4" s="157" t="s">
        <v>6</v>
      </c>
      <c r="B4" s="158" t="s">
        <v>7</v>
      </c>
    </row>
    <row r="5" ht="15" customHeight="1" spans="1:2">
      <c r="A5" s="157" t="s">
        <v>8</v>
      </c>
      <c r="B5" s="158" t="s">
        <v>9</v>
      </c>
    </row>
    <row r="6" ht="15" customHeight="1" spans="1:2">
      <c r="A6" s="157" t="s">
        <v>10</v>
      </c>
      <c r="B6" s="158" t="s">
        <v>11</v>
      </c>
    </row>
    <row r="7" ht="15" customHeight="1" spans="1:2">
      <c r="A7" s="157" t="s">
        <v>12</v>
      </c>
      <c r="B7" s="158" t="s">
        <v>13</v>
      </c>
    </row>
    <row r="8" ht="15" customHeight="1" spans="1:2">
      <c r="A8" s="157" t="s">
        <v>14</v>
      </c>
      <c r="B8" s="158"/>
    </row>
    <row r="9" ht="15" customHeight="1" spans="1:2">
      <c r="A9" s="157" t="s">
        <v>15</v>
      </c>
      <c r="B9" s="158" t="s">
        <v>16</v>
      </c>
    </row>
    <row r="10" ht="15" customHeight="1" spans="1:2">
      <c r="A10" s="157" t="s">
        <v>17</v>
      </c>
      <c r="B10" s="158" t="s">
        <v>18</v>
      </c>
    </row>
    <row r="11" ht="15" customHeight="1" spans="1:2">
      <c r="A11" s="157" t="s">
        <v>19</v>
      </c>
      <c r="B11" s="158" t="s">
        <v>20</v>
      </c>
    </row>
    <row r="12" ht="15" customHeight="1" spans="1:2">
      <c r="A12" s="157" t="s">
        <v>21</v>
      </c>
      <c r="B12" s="158"/>
    </row>
    <row r="13" ht="15" customHeight="1" spans="1:2">
      <c r="A13" s="157" t="s">
        <v>22</v>
      </c>
      <c r="B13" s="158" t="s">
        <v>23</v>
      </c>
    </row>
    <row r="14" ht="15" customHeight="1" spans="1:2">
      <c r="A14" s="157" t="s">
        <v>24</v>
      </c>
      <c r="B14" s="158" t="s">
        <v>25</v>
      </c>
    </row>
    <row r="15" ht="15" customHeight="1" spans="1:2">
      <c r="A15" s="157" t="s">
        <v>26</v>
      </c>
      <c r="B15" s="158" t="s">
        <v>27</v>
      </c>
    </row>
    <row r="16" ht="15" customHeight="1" spans="1:2">
      <c r="A16" s="157" t="s">
        <v>28</v>
      </c>
      <c r="B16" s="158" t="s">
        <v>29</v>
      </c>
    </row>
    <row r="17" ht="15" customHeight="1" spans="1:2">
      <c r="A17" s="157" t="s">
        <v>30</v>
      </c>
      <c r="B17" s="158" t="s">
        <v>31</v>
      </c>
    </row>
    <row r="18" ht="15" customHeight="1" spans="1:2">
      <c r="A18" s="157" t="s">
        <v>32</v>
      </c>
      <c r="B18" s="158" t="s">
        <v>33</v>
      </c>
    </row>
    <row r="19" ht="15" customHeight="1" spans="1:2">
      <c r="A19" s="157" t="s">
        <v>34</v>
      </c>
      <c r="B19" s="158" t="s">
        <v>35</v>
      </c>
    </row>
    <row r="20" ht="15" customHeight="1" spans="1:2">
      <c r="A20" s="157" t="s">
        <v>36</v>
      </c>
      <c r="B20" s="158" t="s">
        <v>37</v>
      </c>
    </row>
    <row r="21" ht="15" customHeight="1" spans="1:2">
      <c r="A21" s="157" t="s">
        <v>38</v>
      </c>
      <c r="B21" s="158" t="s">
        <v>39</v>
      </c>
    </row>
    <row r="22" ht="15" customHeight="1" spans="1:2">
      <c r="A22" s="157" t="s">
        <v>40</v>
      </c>
      <c r="B22" s="158" t="s">
        <v>41</v>
      </c>
    </row>
    <row r="23" ht="15" customHeight="1" spans="1:2">
      <c r="A23" s="157" t="s">
        <v>42</v>
      </c>
      <c r="B23" s="158" t="s">
        <v>43</v>
      </c>
    </row>
    <row r="24" ht="15" customHeight="1" spans="1:2">
      <c r="A24" s="157" t="s">
        <v>44</v>
      </c>
      <c r="B24" s="158"/>
    </row>
    <row r="25" ht="15" customHeight="1" spans="1:2">
      <c r="A25" s="157" t="s">
        <v>45</v>
      </c>
      <c r="B25" s="158" t="s">
        <v>46</v>
      </c>
    </row>
    <row r="26" ht="15" customHeight="1" spans="1:2">
      <c r="A26" s="157" t="s">
        <v>47</v>
      </c>
      <c r="B26" s="158" t="s">
        <v>48</v>
      </c>
    </row>
    <row r="27" ht="15" customHeight="1" spans="1:2">
      <c r="A27" s="157" t="s">
        <v>49</v>
      </c>
      <c r="B27" s="158" t="s">
        <v>50</v>
      </c>
    </row>
    <row r="28" ht="15" customHeight="1" spans="1:2">
      <c r="A28" s="157" t="s">
        <v>51</v>
      </c>
      <c r="B28" s="158" t="s">
        <v>52</v>
      </c>
    </row>
    <row r="29" ht="15" customHeight="1" spans="1:2">
      <c r="A29" s="157" t="s">
        <v>53</v>
      </c>
      <c r="B29" s="158" t="s">
        <v>54</v>
      </c>
    </row>
    <row r="30" ht="15" customHeight="1" spans="1:2">
      <c r="A30" s="157" t="s">
        <v>55</v>
      </c>
      <c r="B30" s="158"/>
    </row>
    <row r="31" ht="15" customHeight="1" spans="1:2">
      <c r="A31" s="157" t="s">
        <v>56</v>
      </c>
      <c r="B31" s="158" t="s">
        <v>25</v>
      </c>
    </row>
    <row r="32" ht="15" customHeight="1" spans="1:2">
      <c r="A32" s="157" t="s">
        <v>57</v>
      </c>
      <c r="B32" s="158"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F7" sqref="F7"/>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19.5" customHeight="1" spans="1:6">
      <c r="A1" s="144" t="s">
        <v>59</v>
      </c>
      <c r="B1" s="144" t="s">
        <v>59</v>
      </c>
      <c r="C1" s="144" t="s">
        <v>59</v>
      </c>
      <c r="D1" s="144" t="s">
        <v>60</v>
      </c>
      <c r="E1" s="144" t="s">
        <v>60</v>
      </c>
      <c r="F1" s="144" t="s">
        <v>60</v>
      </c>
    </row>
    <row r="2" ht="19.5" customHeight="1" spans="1:6">
      <c r="A2" s="144" t="s">
        <v>61</v>
      </c>
      <c r="B2" s="144" t="s">
        <v>62</v>
      </c>
      <c r="C2" s="144" t="s">
        <v>63</v>
      </c>
      <c r="D2" s="144" t="s">
        <v>64</v>
      </c>
      <c r="E2" s="144" t="s">
        <v>62</v>
      </c>
      <c r="F2" s="144" t="s">
        <v>63</v>
      </c>
    </row>
    <row r="3" ht="19.5" customHeight="1" spans="1:6">
      <c r="A3" s="144" t="s">
        <v>65</v>
      </c>
      <c r="B3" s="144"/>
      <c r="C3" s="144" t="s">
        <v>66</v>
      </c>
      <c r="D3" s="144" t="s">
        <v>65</v>
      </c>
      <c r="E3" s="144"/>
      <c r="F3" s="144" t="s">
        <v>67</v>
      </c>
    </row>
    <row r="4" ht="19.5" customHeight="1" spans="1:6">
      <c r="A4" s="152" t="s">
        <v>68</v>
      </c>
      <c r="B4" s="144" t="s">
        <v>66</v>
      </c>
      <c r="C4" s="145">
        <v>2242215.48</v>
      </c>
      <c r="D4" s="152" t="s">
        <v>69</v>
      </c>
      <c r="E4" s="144" t="s">
        <v>70</v>
      </c>
      <c r="F4" s="145">
        <v>0</v>
      </c>
    </row>
    <row r="5" ht="19.5" customHeight="1" spans="1:6">
      <c r="A5" s="152" t="s">
        <v>71</v>
      </c>
      <c r="B5" s="144" t="s">
        <v>67</v>
      </c>
      <c r="C5" s="145">
        <v>91773593.2</v>
      </c>
      <c r="D5" s="152" t="s">
        <v>72</v>
      </c>
      <c r="E5" s="144" t="s">
        <v>73</v>
      </c>
      <c r="F5" s="145">
        <v>0</v>
      </c>
    </row>
    <row r="6" ht="19.5" customHeight="1" spans="1:6">
      <c r="A6" s="152" t="s">
        <v>74</v>
      </c>
      <c r="B6" s="144" t="s">
        <v>75</v>
      </c>
      <c r="C6" s="145">
        <v>0</v>
      </c>
      <c r="D6" s="152" t="s">
        <v>76</v>
      </c>
      <c r="E6" s="144" t="s">
        <v>77</v>
      </c>
      <c r="F6" s="145">
        <v>0</v>
      </c>
    </row>
    <row r="7" ht="19.5" customHeight="1" spans="1:6">
      <c r="A7" s="152" t="s">
        <v>78</v>
      </c>
      <c r="B7" s="144" t="s">
        <v>79</v>
      </c>
      <c r="C7" s="145">
        <v>0</v>
      </c>
      <c r="D7" s="152" t="s">
        <v>80</v>
      </c>
      <c r="E7" s="144" t="s">
        <v>81</v>
      </c>
      <c r="F7" s="145">
        <v>0</v>
      </c>
    </row>
    <row r="8" ht="19.5" customHeight="1" spans="1:6">
      <c r="A8" s="152" t="s">
        <v>82</v>
      </c>
      <c r="B8" s="144" t="s">
        <v>83</v>
      </c>
      <c r="C8" s="145">
        <v>0</v>
      </c>
      <c r="D8" s="152" t="s">
        <v>84</v>
      </c>
      <c r="E8" s="144" t="s">
        <v>85</v>
      </c>
      <c r="F8" s="145">
        <v>0</v>
      </c>
    </row>
    <row r="9" ht="19.5" customHeight="1" spans="1:6">
      <c r="A9" s="152" t="s">
        <v>86</v>
      </c>
      <c r="B9" s="144" t="s">
        <v>87</v>
      </c>
      <c r="C9" s="145">
        <v>0</v>
      </c>
      <c r="D9" s="152" t="s">
        <v>88</v>
      </c>
      <c r="E9" s="144" t="s">
        <v>89</v>
      </c>
      <c r="F9" s="145">
        <v>0</v>
      </c>
    </row>
    <row r="10" ht="19.5" customHeight="1" spans="1:6">
      <c r="A10" s="152" t="s">
        <v>90</v>
      </c>
      <c r="B10" s="144" t="s">
        <v>91</v>
      </c>
      <c r="C10" s="145">
        <v>0</v>
      </c>
      <c r="D10" s="152" t="s">
        <v>92</v>
      </c>
      <c r="E10" s="144" t="s">
        <v>93</v>
      </c>
      <c r="F10" s="145">
        <v>0</v>
      </c>
    </row>
    <row r="11" ht="19.5" customHeight="1" spans="1:6">
      <c r="A11" s="152" t="s">
        <v>94</v>
      </c>
      <c r="B11" s="144" t="s">
        <v>95</v>
      </c>
      <c r="C11" s="145">
        <v>0</v>
      </c>
      <c r="D11" s="152" t="s">
        <v>96</v>
      </c>
      <c r="E11" s="144" t="s">
        <v>97</v>
      </c>
      <c r="F11" s="145">
        <v>220045.37</v>
      </c>
    </row>
    <row r="12" ht="19.5" customHeight="1" spans="1:6">
      <c r="A12" s="152"/>
      <c r="B12" s="144" t="s">
        <v>98</v>
      </c>
      <c r="C12" s="153"/>
      <c r="D12" s="152" t="s">
        <v>99</v>
      </c>
      <c r="E12" s="144" t="s">
        <v>100</v>
      </c>
      <c r="F12" s="145">
        <v>198296.99</v>
      </c>
    </row>
    <row r="13" ht="19.5" customHeight="1" spans="1:6">
      <c r="A13" s="152"/>
      <c r="B13" s="144" t="s">
        <v>101</v>
      </c>
      <c r="C13" s="153"/>
      <c r="D13" s="152" t="s">
        <v>102</v>
      </c>
      <c r="E13" s="144" t="s">
        <v>103</v>
      </c>
      <c r="F13" s="145">
        <v>0</v>
      </c>
    </row>
    <row r="14" ht="19.5" customHeight="1" spans="1:6">
      <c r="A14" s="152"/>
      <c r="B14" s="144" t="s">
        <v>104</v>
      </c>
      <c r="C14" s="153"/>
      <c r="D14" s="152" t="s">
        <v>105</v>
      </c>
      <c r="E14" s="144" t="s">
        <v>106</v>
      </c>
      <c r="F14" s="145">
        <v>91207693.2</v>
      </c>
    </row>
    <row r="15" ht="19.5" customHeight="1" spans="1:6">
      <c r="A15" s="152"/>
      <c r="B15" s="144" t="s">
        <v>107</v>
      </c>
      <c r="C15" s="153"/>
      <c r="D15" s="152" t="s">
        <v>108</v>
      </c>
      <c r="E15" s="144" t="s">
        <v>109</v>
      </c>
      <c r="F15" s="145">
        <v>0</v>
      </c>
    </row>
    <row r="16" ht="19.5" customHeight="1" spans="1:6">
      <c r="A16" s="152"/>
      <c r="B16" s="144" t="s">
        <v>110</v>
      </c>
      <c r="C16" s="153"/>
      <c r="D16" s="152" t="s">
        <v>111</v>
      </c>
      <c r="E16" s="144" t="s">
        <v>112</v>
      </c>
      <c r="F16" s="145">
        <v>0</v>
      </c>
    </row>
    <row r="17" ht="19.5" customHeight="1" spans="1:6">
      <c r="A17" s="152"/>
      <c r="B17" s="144" t="s">
        <v>113</v>
      </c>
      <c r="C17" s="153"/>
      <c r="D17" s="152" t="s">
        <v>114</v>
      </c>
      <c r="E17" s="144" t="s">
        <v>115</v>
      </c>
      <c r="F17" s="145">
        <v>0</v>
      </c>
    </row>
    <row r="18" ht="19.5" customHeight="1" spans="1:6">
      <c r="A18" s="152"/>
      <c r="B18" s="144" t="s">
        <v>116</v>
      </c>
      <c r="C18" s="153"/>
      <c r="D18" s="152" t="s">
        <v>117</v>
      </c>
      <c r="E18" s="144" t="s">
        <v>118</v>
      </c>
      <c r="F18" s="145">
        <v>0</v>
      </c>
    </row>
    <row r="19" ht="19.5" customHeight="1" spans="1:6">
      <c r="A19" s="152"/>
      <c r="B19" s="144" t="s">
        <v>119</v>
      </c>
      <c r="C19" s="153"/>
      <c r="D19" s="152" t="s">
        <v>120</v>
      </c>
      <c r="E19" s="144" t="s">
        <v>121</v>
      </c>
      <c r="F19" s="145">
        <v>0</v>
      </c>
    </row>
    <row r="20" ht="19.5" customHeight="1" spans="1:6">
      <c r="A20" s="152"/>
      <c r="B20" s="144" t="s">
        <v>122</v>
      </c>
      <c r="C20" s="153"/>
      <c r="D20" s="152" t="s">
        <v>123</v>
      </c>
      <c r="E20" s="144" t="s">
        <v>124</v>
      </c>
      <c r="F20" s="145">
        <v>0</v>
      </c>
    </row>
    <row r="21" ht="19.5" customHeight="1" spans="1:6">
      <c r="A21" s="152"/>
      <c r="B21" s="144" t="s">
        <v>125</v>
      </c>
      <c r="C21" s="153"/>
      <c r="D21" s="152" t="s">
        <v>126</v>
      </c>
      <c r="E21" s="144" t="s">
        <v>127</v>
      </c>
      <c r="F21" s="145">
        <v>1665657.12</v>
      </c>
    </row>
    <row r="22" ht="19.5" customHeight="1" spans="1:6">
      <c r="A22" s="152"/>
      <c r="B22" s="144" t="s">
        <v>128</v>
      </c>
      <c r="C22" s="153"/>
      <c r="D22" s="152" t="s">
        <v>129</v>
      </c>
      <c r="E22" s="144" t="s">
        <v>130</v>
      </c>
      <c r="F22" s="145">
        <v>158216</v>
      </c>
    </row>
    <row r="23" ht="19.5" customHeight="1" spans="1:6">
      <c r="A23" s="152"/>
      <c r="B23" s="144" t="s">
        <v>131</v>
      </c>
      <c r="C23" s="153"/>
      <c r="D23" s="152" t="s">
        <v>132</v>
      </c>
      <c r="E23" s="144" t="s">
        <v>133</v>
      </c>
      <c r="F23" s="145">
        <v>0</v>
      </c>
    </row>
    <row r="24" ht="19.5" customHeight="1" spans="1:6">
      <c r="A24" s="152"/>
      <c r="B24" s="144" t="s">
        <v>134</v>
      </c>
      <c r="C24" s="153"/>
      <c r="D24" s="152" t="s">
        <v>135</v>
      </c>
      <c r="E24" s="144" t="s">
        <v>136</v>
      </c>
      <c r="F24" s="145">
        <v>0</v>
      </c>
    </row>
    <row r="25" ht="19.5" customHeight="1" spans="1:6">
      <c r="A25" s="152"/>
      <c r="B25" s="144" t="s">
        <v>137</v>
      </c>
      <c r="C25" s="153"/>
      <c r="D25" s="152" t="s">
        <v>138</v>
      </c>
      <c r="E25" s="144" t="s">
        <v>139</v>
      </c>
      <c r="F25" s="145">
        <v>0</v>
      </c>
    </row>
    <row r="26" ht="19.5" customHeight="1" spans="1:6">
      <c r="A26" s="152"/>
      <c r="B26" s="144" t="s">
        <v>140</v>
      </c>
      <c r="C26" s="153"/>
      <c r="D26" s="152" t="s">
        <v>141</v>
      </c>
      <c r="E26" s="144" t="s">
        <v>142</v>
      </c>
      <c r="F26" s="145">
        <v>565900</v>
      </c>
    </row>
    <row r="27" ht="19.5" customHeight="1" spans="1:6">
      <c r="A27" s="144"/>
      <c r="B27" s="144" t="s">
        <v>143</v>
      </c>
      <c r="C27" s="153"/>
      <c r="D27" s="152" t="s">
        <v>144</v>
      </c>
      <c r="E27" s="144" t="s">
        <v>145</v>
      </c>
      <c r="F27" s="145">
        <v>0</v>
      </c>
    </row>
    <row r="28" ht="19.5" customHeight="1" spans="1:6">
      <c r="A28" s="144"/>
      <c r="B28" s="144" t="s">
        <v>146</v>
      </c>
      <c r="C28" s="153"/>
      <c r="D28" s="152" t="s">
        <v>147</v>
      </c>
      <c r="E28" s="144" t="s">
        <v>148</v>
      </c>
      <c r="F28" s="145">
        <v>0</v>
      </c>
    </row>
    <row r="29" ht="19.5" customHeight="1" spans="1:6">
      <c r="A29" s="144"/>
      <c r="B29" s="144" t="s">
        <v>149</v>
      </c>
      <c r="C29" s="153"/>
      <c r="D29" s="152" t="s">
        <v>150</v>
      </c>
      <c r="E29" s="144" t="s">
        <v>151</v>
      </c>
      <c r="F29" s="145">
        <v>0</v>
      </c>
    </row>
    <row r="30" ht="19.5" customHeight="1" spans="1:6">
      <c r="A30" s="144" t="s">
        <v>152</v>
      </c>
      <c r="B30" s="144" t="s">
        <v>153</v>
      </c>
      <c r="C30" s="145">
        <v>94015808.68</v>
      </c>
      <c r="D30" s="144" t="s">
        <v>154</v>
      </c>
      <c r="E30" s="144" t="s">
        <v>155</v>
      </c>
      <c r="F30" s="145">
        <v>94015808.68</v>
      </c>
    </row>
    <row r="31" ht="19.5" customHeight="1" spans="1:6">
      <c r="A31" s="144" t="s">
        <v>156</v>
      </c>
      <c r="B31" s="144" t="s">
        <v>157</v>
      </c>
      <c r="C31" s="145">
        <v>0</v>
      </c>
      <c r="D31" s="152" t="s">
        <v>158</v>
      </c>
      <c r="E31" s="144" t="s">
        <v>159</v>
      </c>
      <c r="F31" s="145">
        <v>0</v>
      </c>
    </row>
    <row r="32" ht="19.5" customHeight="1" spans="1:6">
      <c r="A32" s="144" t="s">
        <v>160</v>
      </c>
      <c r="B32" s="144" t="s">
        <v>161</v>
      </c>
      <c r="C32" s="145">
        <v>0</v>
      </c>
      <c r="D32" s="152" t="s">
        <v>162</v>
      </c>
      <c r="E32" s="144" t="s">
        <v>163</v>
      </c>
      <c r="F32" s="145">
        <v>0</v>
      </c>
    </row>
    <row r="33" ht="19.5" customHeight="1" spans="1:6">
      <c r="A33" s="144" t="s">
        <v>164</v>
      </c>
      <c r="B33" s="144" t="s">
        <v>165</v>
      </c>
      <c r="C33" s="145">
        <v>94015808.68</v>
      </c>
      <c r="D33" s="144" t="s">
        <v>164</v>
      </c>
      <c r="E33" s="144" t="s">
        <v>166</v>
      </c>
      <c r="F33" s="145">
        <v>94015808.68</v>
      </c>
    </row>
    <row r="34" ht="19.5" customHeight="1" spans="1:6">
      <c r="A34" s="142" t="s">
        <v>167</v>
      </c>
      <c r="B34" s="142" t="s">
        <v>167</v>
      </c>
      <c r="C34" s="142" t="s">
        <v>167</v>
      </c>
      <c r="D34" s="142" t="s">
        <v>167</v>
      </c>
      <c r="E34" s="142" t="s">
        <v>167</v>
      </c>
      <c r="F34" s="142"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833333333333" customWidth="1"/>
    <col min="4" max="4" width="32.7583333333333" customWidth="1"/>
    <col min="5" max="8" width="18.7583333333333" customWidth="1"/>
    <col min="9" max="9" width="17.8833333333333" customWidth="1"/>
    <col min="10" max="12" width="18.7583333333333" customWidth="1"/>
  </cols>
  <sheetData>
    <row r="1" ht="19.5" customHeight="1" spans="1:12">
      <c r="A1" s="144" t="s">
        <v>61</v>
      </c>
      <c r="B1" s="144" t="s">
        <v>61</v>
      </c>
      <c r="C1" s="144" t="s">
        <v>61</v>
      </c>
      <c r="D1" s="144" t="s">
        <v>61</v>
      </c>
      <c r="E1" s="143" t="s">
        <v>152</v>
      </c>
      <c r="F1" s="143" t="s">
        <v>168</v>
      </c>
      <c r="G1" s="143" t="s">
        <v>169</v>
      </c>
      <c r="H1" s="143" t="s">
        <v>170</v>
      </c>
      <c r="I1" s="143" t="s">
        <v>170</v>
      </c>
      <c r="J1" s="143" t="s">
        <v>171</v>
      </c>
      <c r="K1" s="143" t="s">
        <v>172</v>
      </c>
      <c r="L1" s="143" t="s">
        <v>173</v>
      </c>
    </row>
    <row r="2" ht="19.5" customHeight="1" spans="1:12">
      <c r="A2" s="143" t="s">
        <v>174</v>
      </c>
      <c r="B2" s="143" t="s">
        <v>174</v>
      </c>
      <c r="C2" s="143" t="s">
        <v>174</v>
      </c>
      <c r="D2" s="144" t="s">
        <v>175</v>
      </c>
      <c r="E2" s="143" t="s">
        <v>152</v>
      </c>
      <c r="F2" s="143" t="s">
        <v>168</v>
      </c>
      <c r="G2" s="143" t="s">
        <v>169</v>
      </c>
      <c r="H2" s="143" t="s">
        <v>176</v>
      </c>
      <c r="I2" s="143" t="s">
        <v>177</v>
      </c>
      <c r="J2" s="143" t="s">
        <v>171</v>
      </c>
      <c r="K2" s="143" t="s">
        <v>172</v>
      </c>
      <c r="L2" s="143" t="s">
        <v>173</v>
      </c>
    </row>
    <row r="3" ht="19.5" customHeight="1" spans="1:12">
      <c r="A3" s="143" t="s">
        <v>174</v>
      </c>
      <c r="B3" s="143" t="s">
        <v>174</v>
      </c>
      <c r="C3" s="143" t="s">
        <v>174</v>
      </c>
      <c r="D3" s="144" t="s">
        <v>175</v>
      </c>
      <c r="E3" s="143" t="s">
        <v>152</v>
      </c>
      <c r="F3" s="143" t="s">
        <v>168</v>
      </c>
      <c r="G3" s="143" t="s">
        <v>169</v>
      </c>
      <c r="H3" s="143" t="s">
        <v>176</v>
      </c>
      <c r="I3" s="143" t="s">
        <v>177</v>
      </c>
      <c r="J3" s="143" t="s">
        <v>171</v>
      </c>
      <c r="K3" s="143" t="s">
        <v>172</v>
      </c>
      <c r="L3" s="143" t="s">
        <v>173</v>
      </c>
    </row>
    <row r="4" ht="19.5" customHeight="1" spans="1:12">
      <c r="A4" s="143" t="s">
        <v>174</v>
      </c>
      <c r="B4" s="143" t="s">
        <v>174</v>
      </c>
      <c r="C4" s="143" t="s">
        <v>174</v>
      </c>
      <c r="D4" s="144" t="s">
        <v>175</v>
      </c>
      <c r="E4" s="143" t="s">
        <v>152</v>
      </c>
      <c r="F4" s="143" t="s">
        <v>168</v>
      </c>
      <c r="G4" s="143" t="s">
        <v>169</v>
      </c>
      <c r="H4" s="143" t="s">
        <v>176</v>
      </c>
      <c r="I4" s="143" t="s">
        <v>177</v>
      </c>
      <c r="J4" s="143" t="s">
        <v>171</v>
      </c>
      <c r="K4" s="143" t="s">
        <v>172</v>
      </c>
      <c r="L4" s="143" t="s">
        <v>173</v>
      </c>
    </row>
    <row r="5" ht="19.5" customHeight="1" spans="1:12">
      <c r="A5" s="144" t="s">
        <v>178</v>
      </c>
      <c r="B5" s="144" t="s">
        <v>179</v>
      </c>
      <c r="C5" s="144" t="s">
        <v>180</v>
      </c>
      <c r="D5" s="144" t="s">
        <v>65</v>
      </c>
      <c r="E5" s="143" t="s">
        <v>66</v>
      </c>
      <c r="F5" s="143" t="s">
        <v>67</v>
      </c>
      <c r="G5" s="143" t="s">
        <v>75</v>
      </c>
      <c r="H5" s="143" t="s">
        <v>79</v>
      </c>
      <c r="I5" s="143" t="s">
        <v>83</v>
      </c>
      <c r="J5" s="143" t="s">
        <v>87</v>
      </c>
      <c r="K5" s="143" t="s">
        <v>91</v>
      </c>
      <c r="L5" s="143" t="s">
        <v>95</v>
      </c>
    </row>
    <row r="6" ht="19.5" customHeight="1" spans="1:12">
      <c r="A6" s="144" t="s">
        <v>178</v>
      </c>
      <c r="B6" s="144" t="s">
        <v>179</v>
      </c>
      <c r="C6" s="144" t="s">
        <v>180</v>
      </c>
      <c r="D6" s="144" t="s">
        <v>181</v>
      </c>
      <c r="E6" s="145">
        <v>94015808.68</v>
      </c>
      <c r="F6" s="145">
        <v>94015808.68</v>
      </c>
      <c r="G6" s="145">
        <v>0</v>
      </c>
      <c r="H6" s="145">
        <v>0</v>
      </c>
      <c r="I6" s="145">
        <v>0</v>
      </c>
      <c r="J6" s="145">
        <v>0</v>
      </c>
      <c r="K6" s="145">
        <v>0</v>
      </c>
      <c r="L6" s="145">
        <v>0</v>
      </c>
    </row>
    <row r="7" ht="19.5" customHeight="1" spans="1:12">
      <c r="A7" s="146" t="s">
        <v>182</v>
      </c>
      <c r="B7" s="147"/>
      <c r="C7" s="147"/>
      <c r="D7" s="147" t="s">
        <v>183</v>
      </c>
      <c r="E7" s="145">
        <v>210038.56</v>
      </c>
      <c r="F7" s="145">
        <v>210038.56</v>
      </c>
      <c r="G7" s="145">
        <v>0</v>
      </c>
      <c r="H7" s="145">
        <v>0</v>
      </c>
      <c r="I7" s="145">
        <v>0</v>
      </c>
      <c r="J7" s="145">
        <v>0</v>
      </c>
      <c r="K7" s="145">
        <v>0</v>
      </c>
      <c r="L7" s="145">
        <v>0</v>
      </c>
    </row>
    <row r="8" ht="19.5" customHeight="1" spans="1:12">
      <c r="A8" s="146" t="s">
        <v>184</v>
      </c>
      <c r="B8" s="147"/>
      <c r="C8" s="147"/>
      <c r="D8" s="147" t="s">
        <v>185</v>
      </c>
      <c r="E8" s="145">
        <v>10006.81</v>
      </c>
      <c r="F8" s="145">
        <v>10006.81</v>
      </c>
      <c r="G8" s="145">
        <v>0</v>
      </c>
      <c r="H8" s="145">
        <v>0</v>
      </c>
      <c r="I8" s="145">
        <v>0</v>
      </c>
      <c r="J8" s="145">
        <v>0</v>
      </c>
      <c r="K8" s="145">
        <v>0</v>
      </c>
      <c r="L8" s="145">
        <v>0</v>
      </c>
    </row>
    <row r="9" ht="19.5" customHeight="1" spans="1:12">
      <c r="A9" s="146" t="s">
        <v>186</v>
      </c>
      <c r="B9" s="147"/>
      <c r="C9" s="147"/>
      <c r="D9" s="147" t="s">
        <v>187</v>
      </c>
      <c r="E9" s="145">
        <v>103706.53</v>
      </c>
      <c r="F9" s="145">
        <v>103706.53</v>
      </c>
      <c r="G9" s="145">
        <v>0</v>
      </c>
      <c r="H9" s="145">
        <v>0</v>
      </c>
      <c r="I9" s="145">
        <v>0</v>
      </c>
      <c r="J9" s="145">
        <v>0</v>
      </c>
      <c r="K9" s="145">
        <v>0</v>
      </c>
      <c r="L9" s="145">
        <v>0</v>
      </c>
    </row>
    <row r="10" ht="19.5" customHeight="1" spans="1:12">
      <c r="A10" s="146" t="s">
        <v>188</v>
      </c>
      <c r="B10" s="147"/>
      <c r="C10" s="147"/>
      <c r="D10" s="147" t="s">
        <v>189</v>
      </c>
      <c r="E10" s="145">
        <v>82116.7</v>
      </c>
      <c r="F10" s="145">
        <v>82116.7</v>
      </c>
      <c r="G10" s="145">
        <v>0</v>
      </c>
      <c r="H10" s="145">
        <v>0</v>
      </c>
      <c r="I10" s="145">
        <v>0</v>
      </c>
      <c r="J10" s="145">
        <v>0</v>
      </c>
      <c r="K10" s="145">
        <v>0</v>
      </c>
      <c r="L10" s="145">
        <v>0</v>
      </c>
    </row>
    <row r="11" ht="19.5" customHeight="1" spans="1:12">
      <c r="A11" s="146" t="s">
        <v>190</v>
      </c>
      <c r="B11" s="147"/>
      <c r="C11" s="147"/>
      <c r="D11" s="147" t="s">
        <v>191</v>
      </c>
      <c r="E11" s="145">
        <v>12473.76</v>
      </c>
      <c r="F11" s="145">
        <v>12473.76</v>
      </c>
      <c r="G11" s="145">
        <v>0</v>
      </c>
      <c r="H11" s="145">
        <v>0</v>
      </c>
      <c r="I11" s="145">
        <v>0</v>
      </c>
      <c r="J11" s="145">
        <v>0</v>
      </c>
      <c r="K11" s="145">
        <v>0</v>
      </c>
      <c r="L11" s="145">
        <v>0</v>
      </c>
    </row>
    <row r="12" ht="19.5" customHeight="1" spans="1:12">
      <c r="A12" s="146" t="s">
        <v>192</v>
      </c>
      <c r="B12" s="147"/>
      <c r="C12" s="147"/>
      <c r="D12" s="147" t="s">
        <v>193</v>
      </c>
      <c r="E12" s="145">
        <v>72487451.28</v>
      </c>
      <c r="F12" s="145">
        <v>72487451.28</v>
      </c>
      <c r="G12" s="145">
        <v>0</v>
      </c>
      <c r="H12" s="145">
        <v>0</v>
      </c>
      <c r="I12" s="145">
        <v>0</v>
      </c>
      <c r="J12" s="145">
        <v>0</v>
      </c>
      <c r="K12" s="145">
        <v>0</v>
      </c>
      <c r="L12" s="145">
        <v>0</v>
      </c>
    </row>
    <row r="13" ht="19.5" customHeight="1" spans="1:12">
      <c r="A13" s="146" t="s">
        <v>194</v>
      </c>
      <c r="B13" s="147"/>
      <c r="C13" s="147"/>
      <c r="D13" s="147" t="s">
        <v>195</v>
      </c>
      <c r="E13" s="145">
        <v>18105492.5</v>
      </c>
      <c r="F13" s="145">
        <v>18105492.5</v>
      </c>
      <c r="G13" s="145">
        <v>0</v>
      </c>
      <c r="H13" s="145">
        <v>0</v>
      </c>
      <c r="I13" s="145">
        <v>0</v>
      </c>
      <c r="J13" s="145">
        <v>0</v>
      </c>
      <c r="K13" s="145">
        <v>0</v>
      </c>
      <c r="L13" s="145">
        <v>0</v>
      </c>
    </row>
    <row r="14" ht="19.5" customHeight="1" spans="1:12">
      <c r="A14" s="146" t="s">
        <v>196</v>
      </c>
      <c r="B14" s="147"/>
      <c r="C14" s="147"/>
      <c r="D14" s="147" t="s">
        <v>197</v>
      </c>
      <c r="E14" s="145">
        <v>421824</v>
      </c>
      <c r="F14" s="145">
        <v>421824</v>
      </c>
      <c r="G14" s="145">
        <v>0</v>
      </c>
      <c r="H14" s="145">
        <v>0</v>
      </c>
      <c r="I14" s="145">
        <v>0</v>
      </c>
      <c r="J14" s="145">
        <v>0</v>
      </c>
      <c r="K14" s="145">
        <v>0</v>
      </c>
      <c r="L14" s="145">
        <v>0</v>
      </c>
    </row>
    <row r="15" ht="19.5" customHeight="1" spans="1:12">
      <c r="A15" s="146" t="s">
        <v>198</v>
      </c>
      <c r="B15" s="147"/>
      <c r="C15" s="147"/>
      <c r="D15" s="147" t="s">
        <v>199</v>
      </c>
      <c r="E15" s="145">
        <v>192925.42</v>
      </c>
      <c r="F15" s="145">
        <v>192925.42</v>
      </c>
      <c r="G15" s="145">
        <v>0</v>
      </c>
      <c r="H15" s="145">
        <v>0</v>
      </c>
      <c r="I15" s="145">
        <v>0</v>
      </c>
      <c r="J15" s="145">
        <v>0</v>
      </c>
      <c r="K15" s="145">
        <v>0</v>
      </c>
      <c r="L15" s="145">
        <v>0</v>
      </c>
    </row>
    <row r="16" ht="19.5" customHeight="1" spans="1:12">
      <c r="A16" s="146" t="s">
        <v>200</v>
      </c>
      <c r="B16" s="147"/>
      <c r="C16" s="147"/>
      <c r="D16" s="147" t="s">
        <v>201</v>
      </c>
      <c r="E16" s="145">
        <v>1665657.12</v>
      </c>
      <c r="F16" s="145">
        <v>1665657.12</v>
      </c>
      <c r="G16" s="145">
        <v>0</v>
      </c>
      <c r="H16" s="145">
        <v>0</v>
      </c>
      <c r="I16" s="145">
        <v>0</v>
      </c>
      <c r="J16" s="145">
        <v>0</v>
      </c>
      <c r="K16" s="145">
        <v>0</v>
      </c>
      <c r="L16" s="145">
        <v>0</v>
      </c>
    </row>
    <row r="17" ht="19.5" customHeight="1" spans="1:12">
      <c r="A17" s="146" t="s">
        <v>202</v>
      </c>
      <c r="B17" s="147"/>
      <c r="C17" s="147"/>
      <c r="D17" s="147" t="s">
        <v>203</v>
      </c>
      <c r="E17" s="145">
        <v>158216</v>
      </c>
      <c r="F17" s="145">
        <v>158216</v>
      </c>
      <c r="G17" s="145">
        <v>0</v>
      </c>
      <c r="H17" s="145">
        <v>0</v>
      </c>
      <c r="I17" s="145">
        <v>0</v>
      </c>
      <c r="J17" s="145">
        <v>0</v>
      </c>
      <c r="K17" s="145">
        <v>0</v>
      </c>
      <c r="L17" s="145">
        <v>0</v>
      </c>
    </row>
    <row r="18" ht="19.5" customHeight="1" spans="1:12">
      <c r="A18" s="146" t="s">
        <v>204</v>
      </c>
      <c r="B18" s="147"/>
      <c r="C18" s="147"/>
      <c r="D18" s="147" t="s">
        <v>205</v>
      </c>
      <c r="E18" s="145">
        <v>565900</v>
      </c>
      <c r="F18" s="145">
        <v>565900</v>
      </c>
      <c r="G18" s="145">
        <v>0</v>
      </c>
      <c r="H18" s="145">
        <v>0</v>
      </c>
      <c r="I18" s="145">
        <v>0</v>
      </c>
      <c r="J18" s="145">
        <v>0</v>
      </c>
      <c r="K18" s="145">
        <v>0</v>
      </c>
      <c r="L18" s="145">
        <v>0</v>
      </c>
    </row>
    <row r="19" ht="19.5" customHeight="1" spans="1:12">
      <c r="A19" s="147" t="s">
        <v>206</v>
      </c>
      <c r="B19" s="147" t="s">
        <v>206</v>
      </c>
      <c r="C19" s="147" t="s">
        <v>206</v>
      </c>
      <c r="D19" s="147" t="s">
        <v>206</v>
      </c>
      <c r="E19" s="147" t="s">
        <v>206</v>
      </c>
      <c r="F19" s="147" t="s">
        <v>206</v>
      </c>
      <c r="G19" s="147" t="s">
        <v>206</v>
      </c>
      <c r="H19" s="147" t="s">
        <v>206</v>
      </c>
      <c r="I19" s="147" t="s">
        <v>206</v>
      </c>
      <c r="J19" s="147" t="s">
        <v>206</v>
      </c>
      <c r="K19" s="147" t="s">
        <v>206</v>
      </c>
      <c r="L19" s="147" t="s">
        <v>206</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L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833333333333" customWidth="1"/>
    <col min="4" max="4" width="32.7583333333333" customWidth="1"/>
    <col min="5" max="10" width="18.7583333333333" customWidth="1"/>
  </cols>
  <sheetData>
    <row r="1" ht="19.5" customHeight="1" spans="1:10">
      <c r="A1" s="144" t="s">
        <v>61</v>
      </c>
      <c r="B1" s="144" t="s">
        <v>61</v>
      </c>
      <c r="C1" s="144" t="s">
        <v>61</v>
      </c>
      <c r="D1" s="144" t="s">
        <v>61</v>
      </c>
      <c r="E1" s="143" t="s">
        <v>154</v>
      </c>
      <c r="F1" s="143" t="s">
        <v>207</v>
      </c>
      <c r="G1" s="143" t="s">
        <v>208</v>
      </c>
      <c r="H1" s="143" t="s">
        <v>209</v>
      </c>
      <c r="I1" s="143" t="s">
        <v>210</v>
      </c>
      <c r="J1" s="143" t="s">
        <v>211</v>
      </c>
    </row>
    <row r="2" ht="19.5" customHeight="1" spans="1:10">
      <c r="A2" s="143" t="s">
        <v>174</v>
      </c>
      <c r="B2" s="143" t="s">
        <v>174</v>
      </c>
      <c r="C2" s="143" t="s">
        <v>174</v>
      </c>
      <c r="D2" s="144" t="s">
        <v>175</v>
      </c>
      <c r="E2" s="143" t="s">
        <v>154</v>
      </c>
      <c r="F2" s="143" t="s">
        <v>207</v>
      </c>
      <c r="G2" s="143" t="s">
        <v>208</v>
      </c>
      <c r="H2" s="143" t="s">
        <v>209</v>
      </c>
      <c r="I2" s="143" t="s">
        <v>210</v>
      </c>
      <c r="J2" s="143" t="s">
        <v>211</v>
      </c>
    </row>
    <row r="3" ht="19.5" customHeight="1" spans="1:10">
      <c r="A3" s="143" t="s">
        <v>174</v>
      </c>
      <c r="B3" s="143" t="s">
        <v>174</v>
      </c>
      <c r="C3" s="143" t="s">
        <v>174</v>
      </c>
      <c r="D3" s="144" t="s">
        <v>175</v>
      </c>
      <c r="E3" s="143" t="s">
        <v>154</v>
      </c>
      <c r="F3" s="143" t="s">
        <v>207</v>
      </c>
      <c r="G3" s="143" t="s">
        <v>208</v>
      </c>
      <c r="H3" s="143" t="s">
        <v>209</v>
      </c>
      <c r="I3" s="143" t="s">
        <v>210</v>
      </c>
      <c r="J3" s="143" t="s">
        <v>211</v>
      </c>
    </row>
    <row r="4" ht="19.5" customHeight="1" spans="1:10">
      <c r="A4" s="143" t="s">
        <v>174</v>
      </c>
      <c r="B4" s="143" t="s">
        <v>174</v>
      </c>
      <c r="C4" s="143" t="s">
        <v>174</v>
      </c>
      <c r="D4" s="144" t="s">
        <v>175</v>
      </c>
      <c r="E4" s="143" t="s">
        <v>154</v>
      </c>
      <c r="F4" s="143" t="s">
        <v>207</v>
      </c>
      <c r="G4" s="143" t="s">
        <v>208</v>
      </c>
      <c r="H4" s="143" t="s">
        <v>209</v>
      </c>
      <c r="I4" s="143" t="s">
        <v>210</v>
      </c>
      <c r="J4" s="143" t="s">
        <v>211</v>
      </c>
    </row>
    <row r="5" ht="19.5" customHeight="1" spans="1:10">
      <c r="A5" s="144" t="s">
        <v>178</v>
      </c>
      <c r="B5" s="144" t="s">
        <v>179</v>
      </c>
      <c r="C5" s="144" t="s">
        <v>180</v>
      </c>
      <c r="D5" s="144" t="s">
        <v>65</v>
      </c>
      <c r="E5" s="143" t="s">
        <v>66</v>
      </c>
      <c r="F5" s="143" t="s">
        <v>67</v>
      </c>
      <c r="G5" s="143" t="s">
        <v>75</v>
      </c>
      <c r="H5" s="143" t="s">
        <v>79</v>
      </c>
      <c r="I5" s="143" t="s">
        <v>83</v>
      </c>
      <c r="J5" s="143" t="s">
        <v>87</v>
      </c>
    </row>
    <row r="6" ht="19.5" customHeight="1" spans="1:10">
      <c r="A6" s="144" t="s">
        <v>178</v>
      </c>
      <c r="B6" s="144" t="s">
        <v>179</v>
      </c>
      <c r="C6" s="144" t="s">
        <v>180</v>
      </c>
      <c r="D6" s="144" t="s">
        <v>181</v>
      </c>
      <c r="E6" s="145">
        <v>94015808.68</v>
      </c>
      <c r="F6" s="145">
        <v>2232208.67</v>
      </c>
      <c r="G6" s="145">
        <v>91783600.01</v>
      </c>
      <c r="H6" s="145">
        <v>0</v>
      </c>
      <c r="I6" s="145">
        <v>0</v>
      </c>
      <c r="J6" s="145">
        <v>0</v>
      </c>
    </row>
    <row r="7" ht="19.5" customHeight="1" spans="1:10">
      <c r="A7" s="146" t="s">
        <v>182</v>
      </c>
      <c r="B7" s="147"/>
      <c r="C7" s="147"/>
      <c r="D7" s="147" t="s">
        <v>183</v>
      </c>
      <c r="E7" s="145">
        <v>210038.56</v>
      </c>
      <c r="F7" s="145">
        <v>210038.56</v>
      </c>
      <c r="G7" s="145">
        <v>0</v>
      </c>
      <c r="H7" s="145">
        <v>0</v>
      </c>
      <c r="I7" s="145">
        <v>0</v>
      </c>
      <c r="J7" s="145">
        <v>0</v>
      </c>
    </row>
    <row r="8" ht="19.5" customHeight="1" spans="1:10">
      <c r="A8" s="146" t="s">
        <v>184</v>
      </c>
      <c r="B8" s="147"/>
      <c r="C8" s="147"/>
      <c r="D8" s="147" t="s">
        <v>185</v>
      </c>
      <c r="E8" s="145">
        <v>10006.81</v>
      </c>
      <c r="F8" s="145">
        <v>0</v>
      </c>
      <c r="G8" s="145">
        <v>10006.81</v>
      </c>
      <c r="H8" s="145">
        <v>0</v>
      </c>
      <c r="I8" s="145">
        <v>0</v>
      </c>
      <c r="J8" s="145">
        <v>0</v>
      </c>
    </row>
    <row r="9" ht="19.5" customHeight="1" spans="1:10">
      <c r="A9" s="146" t="s">
        <v>186</v>
      </c>
      <c r="B9" s="147"/>
      <c r="C9" s="147"/>
      <c r="D9" s="147" t="s">
        <v>187</v>
      </c>
      <c r="E9" s="145">
        <v>103706.53</v>
      </c>
      <c r="F9" s="145">
        <v>103706.53</v>
      </c>
      <c r="G9" s="145">
        <v>0</v>
      </c>
      <c r="H9" s="145">
        <v>0</v>
      </c>
      <c r="I9" s="145">
        <v>0</v>
      </c>
      <c r="J9" s="145">
        <v>0</v>
      </c>
    </row>
    <row r="10" ht="19.5" customHeight="1" spans="1:10">
      <c r="A10" s="146" t="s">
        <v>188</v>
      </c>
      <c r="B10" s="147"/>
      <c r="C10" s="147"/>
      <c r="D10" s="147" t="s">
        <v>189</v>
      </c>
      <c r="E10" s="145">
        <v>82116.7</v>
      </c>
      <c r="F10" s="145">
        <v>82116.7</v>
      </c>
      <c r="G10" s="145">
        <v>0</v>
      </c>
      <c r="H10" s="145">
        <v>0</v>
      </c>
      <c r="I10" s="145">
        <v>0</v>
      </c>
      <c r="J10" s="145">
        <v>0</v>
      </c>
    </row>
    <row r="11" ht="19.5" customHeight="1" spans="1:10">
      <c r="A11" s="146" t="s">
        <v>190</v>
      </c>
      <c r="B11" s="147"/>
      <c r="C11" s="147"/>
      <c r="D11" s="147" t="s">
        <v>191</v>
      </c>
      <c r="E11" s="145">
        <v>12473.76</v>
      </c>
      <c r="F11" s="145">
        <v>12473.76</v>
      </c>
      <c r="G11" s="145">
        <v>0</v>
      </c>
      <c r="H11" s="145">
        <v>0</v>
      </c>
      <c r="I11" s="145">
        <v>0</v>
      </c>
      <c r="J11" s="145">
        <v>0</v>
      </c>
    </row>
    <row r="12" ht="19.5" customHeight="1" spans="1:10">
      <c r="A12" s="146" t="s">
        <v>192</v>
      </c>
      <c r="B12" s="147"/>
      <c r="C12" s="147"/>
      <c r="D12" s="147" t="s">
        <v>193</v>
      </c>
      <c r="E12" s="145">
        <v>72487451.28</v>
      </c>
      <c r="F12" s="145">
        <v>0</v>
      </c>
      <c r="G12" s="145">
        <v>72487451.28</v>
      </c>
      <c r="H12" s="145">
        <v>0</v>
      </c>
      <c r="I12" s="145">
        <v>0</v>
      </c>
      <c r="J12" s="145">
        <v>0</v>
      </c>
    </row>
    <row r="13" ht="19.5" customHeight="1" spans="1:10">
      <c r="A13" s="146" t="s">
        <v>194</v>
      </c>
      <c r="B13" s="147"/>
      <c r="C13" s="147"/>
      <c r="D13" s="147" t="s">
        <v>195</v>
      </c>
      <c r="E13" s="145">
        <v>18105492.5</v>
      </c>
      <c r="F13" s="145">
        <v>0</v>
      </c>
      <c r="G13" s="145">
        <v>18105492.5</v>
      </c>
      <c r="H13" s="145">
        <v>0</v>
      </c>
      <c r="I13" s="145">
        <v>0</v>
      </c>
      <c r="J13" s="145">
        <v>0</v>
      </c>
    </row>
    <row r="14" ht="19.5" customHeight="1" spans="1:10">
      <c r="A14" s="146" t="s">
        <v>196</v>
      </c>
      <c r="B14" s="147"/>
      <c r="C14" s="147"/>
      <c r="D14" s="147" t="s">
        <v>197</v>
      </c>
      <c r="E14" s="145">
        <v>421824</v>
      </c>
      <c r="F14" s="145">
        <v>0</v>
      </c>
      <c r="G14" s="145">
        <v>421824</v>
      </c>
      <c r="H14" s="145">
        <v>0</v>
      </c>
      <c r="I14" s="145">
        <v>0</v>
      </c>
      <c r="J14" s="145">
        <v>0</v>
      </c>
    </row>
    <row r="15" ht="19.5" customHeight="1" spans="1:10">
      <c r="A15" s="146" t="s">
        <v>198</v>
      </c>
      <c r="B15" s="147"/>
      <c r="C15" s="147"/>
      <c r="D15" s="147" t="s">
        <v>199</v>
      </c>
      <c r="E15" s="145">
        <v>192925.42</v>
      </c>
      <c r="F15" s="145">
        <v>0</v>
      </c>
      <c r="G15" s="145">
        <v>192925.42</v>
      </c>
      <c r="H15" s="145">
        <v>0</v>
      </c>
      <c r="I15" s="145">
        <v>0</v>
      </c>
      <c r="J15" s="145">
        <v>0</v>
      </c>
    </row>
    <row r="16" ht="19.5" customHeight="1" spans="1:10">
      <c r="A16" s="146" t="s">
        <v>200</v>
      </c>
      <c r="B16" s="147"/>
      <c r="C16" s="147"/>
      <c r="D16" s="147" t="s">
        <v>201</v>
      </c>
      <c r="E16" s="145">
        <v>1665657.12</v>
      </c>
      <c r="F16" s="145">
        <v>1665657.12</v>
      </c>
      <c r="G16" s="145">
        <v>0</v>
      </c>
      <c r="H16" s="145">
        <v>0</v>
      </c>
      <c r="I16" s="145">
        <v>0</v>
      </c>
      <c r="J16" s="145">
        <v>0</v>
      </c>
    </row>
    <row r="17" ht="19.5" customHeight="1" spans="1:10">
      <c r="A17" s="146" t="s">
        <v>202</v>
      </c>
      <c r="B17" s="147"/>
      <c r="C17" s="147"/>
      <c r="D17" s="147" t="s">
        <v>203</v>
      </c>
      <c r="E17" s="145">
        <v>158216</v>
      </c>
      <c r="F17" s="145">
        <v>158216</v>
      </c>
      <c r="G17" s="145">
        <v>0</v>
      </c>
      <c r="H17" s="145">
        <v>0</v>
      </c>
      <c r="I17" s="145">
        <v>0</v>
      </c>
      <c r="J17" s="145">
        <v>0</v>
      </c>
    </row>
    <row r="18" ht="19.5" customHeight="1" spans="1:10">
      <c r="A18" s="146" t="s">
        <v>204</v>
      </c>
      <c r="B18" s="147"/>
      <c r="C18" s="147"/>
      <c r="D18" s="147" t="s">
        <v>205</v>
      </c>
      <c r="E18" s="145">
        <v>565900</v>
      </c>
      <c r="F18" s="145">
        <v>0</v>
      </c>
      <c r="G18" s="145">
        <v>565900</v>
      </c>
      <c r="H18" s="145">
        <v>0</v>
      </c>
      <c r="I18" s="145">
        <v>0</v>
      </c>
      <c r="J18" s="145">
        <v>0</v>
      </c>
    </row>
    <row r="19" ht="19.5" customHeight="1" spans="1:10">
      <c r="A19" s="147" t="s">
        <v>212</v>
      </c>
      <c r="B19" s="147" t="s">
        <v>212</v>
      </c>
      <c r="C19" s="147" t="s">
        <v>212</v>
      </c>
      <c r="D19" s="147" t="s">
        <v>212</v>
      </c>
      <c r="E19" s="147" t="s">
        <v>212</v>
      </c>
      <c r="F19" s="147" t="s">
        <v>212</v>
      </c>
      <c r="G19" s="147" t="s">
        <v>212</v>
      </c>
      <c r="H19" s="147" t="s">
        <v>212</v>
      </c>
      <c r="I19" s="147" t="s">
        <v>212</v>
      </c>
      <c r="J19" s="147" t="s">
        <v>212</v>
      </c>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19.5" customHeight="1" spans="1:9">
      <c r="A1" s="135" t="s">
        <v>213</v>
      </c>
      <c r="B1" s="135" t="s">
        <v>213</v>
      </c>
      <c r="C1" s="135" t="s">
        <v>213</v>
      </c>
      <c r="D1" s="135" t="s">
        <v>214</v>
      </c>
      <c r="E1" s="135" t="s">
        <v>214</v>
      </c>
      <c r="F1" s="135" t="s">
        <v>214</v>
      </c>
      <c r="G1" s="135" t="s">
        <v>214</v>
      </c>
      <c r="H1" s="135" t="s">
        <v>214</v>
      </c>
      <c r="I1" s="135" t="s">
        <v>214</v>
      </c>
    </row>
    <row r="2" ht="19.5" customHeight="1" spans="1:9">
      <c r="A2" s="156" t="s">
        <v>215</v>
      </c>
      <c r="B2" s="156" t="s">
        <v>62</v>
      </c>
      <c r="C2" s="156" t="s">
        <v>216</v>
      </c>
      <c r="D2" s="156" t="s">
        <v>217</v>
      </c>
      <c r="E2" s="156" t="s">
        <v>62</v>
      </c>
      <c r="F2" s="135" t="s">
        <v>181</v>
      </c>
      <c r="G2" s="156" t="s">
        <v>218</v>
      </c>
      <c r="H2" s="156" t="s">
        <v>219</v>
      </c>
      <c r="I2" s="156" t="s">
        <v>220</v>
      </c>
    </row>
    <row r="3" ht="19.5" customHeight="1" spans="1:9">
      <c r="A3" s="156" t="s">
        <v>215</v>
      </c>
      <c r="B3" s="156" t="s">
        <v>62</v>
      </c>
      <c r="C3" s="156" t="s">
        <v>216</v>
      </c>
      <c r="D3" s="156" t="s">
        <v>217</v>
      </c>
      <c r="E3" s="156" t="s">
        <v>62</v>
      </c>
      <c r="F3" s="135" t="s">
        <v>181</v>
      </c>
      <c r="G3" s="156" t="s">
        <v>218</v>
      </c>
      <c r="H3" s="156" t="s">
        <v>219</v>
      </c>
      <c r="I3" s="156" t="s">
        <v>220</v>
      </c>
    </row>
    <row r="4" ht="19.5" customHeight="1" spans="1:9">
      <c r="A4" s="135" t="s">
        <v>221</v>
      </c>
      <c r="B4" s="135"/>
      <c r="C4" s="135" t="s">
        <v>66</v>
      </c>
      <c r="D4" s="135" t="s">
        <v>221</v>
      </c>
      <c r="E4" s="135"/>
      <c r="F4" s="135" t="s">
        <v>67</v>
      </c>
      <c r="G4" s="135" t="s">
        <v>75</v>
      </c>
      <c r="H4" s="135" t="s">
        <v>79</v>
      </c>
      <c r="I4" s="135" t="s">
        <v>83</v>
      </c>
    </row>
    <row r="5" ht="19.5" customHeight="1" spans="1:9">
      <c r="A5" s="136" t="s">
        <v>222</v>
      </c>
      <c r="B5" s="135" t="s">
        <v>66</v>
      </c>
      <c r="C5" s="145">
        <v>2242215.48</v>
      </c>
      <c r="D5" s="152" t="s">
        <v>69</v>
      </c>
      <c r="E5" s="135" t="s">
        <v>77</v>
      </c>
      <c r="F5" s="145">
        <v>0</v>
      </c>
      <c r="G5" s="145">
        <v>0</v>
      </c>
      <c r="H5" s="145">
        <v>0</v>
      </c>
      <c r="I5" s="145">
        <v>0</v>
      </c>
    </row>
    <row r="6" ht="19.5" customHeight="1" spans="1:9">
      <c r="A6" s="136" t="s">
        <v>223</v>
      </c>
      <c r="B6" s="135" t="s">
        <v>67</v>
      </c>
      <c r="C6" s="145">
        <v>91773593.2</v>
      </c>
      <c r="D6" s="152" t="s">
        <v>72</v>
      </c>
      <c r="E6" s="135" t="s">
        <v>81</v>
      </c>
      <c r="F6" s="145">
        <v>0</v>
      </c>
      <c r="G6" s="145">
        <v>0</v>
      </c>
      <c r="H6" s="145">
        <v>0</v>
      </c>
      <c r="I6" s="145">
        <v>0</v>
      </c>
    </row>
    <row r="7" ht="19.5" customHeight="1" spans="1:9">
      <c r="A7" s="136" t="s">
        <v>224</v>
      </c>
      <c r="B7" s="135" t="s">
        <v>75</v>
      </c>
      <c r="C7" s="145">
        <v>0</v>
      </c>
      <c r="D7" s="152" t="s">
        <v>76</v>
      </c>
      <c r="E7" s="135" t="s">
        <v>85</v>
      </c>
      <c r="F7" s="145">
        <v>0</v>
      </c>
      <c r="G7" s="145">
        <v>0</v>
      </c>
      <c r="H7" s="145">
        <v>0</v>
      </c>
      <c r="I7" s="145">
        <v>0</v>
      </c>
    </row>
    <row r="8" ht="19.5" customHeight="1" spans="1:9">
      <c r="A8" s="136"/>
      <c r="B8" s="135" t="s">
        <v>79</v>
      </c>
      <c r="C8" s="153"/>
      <c r="D8" s="152" t="s">
        <v>80</v>
      </c>
      <c r="E8" s="135" t="s">
        <v>89</v>
      </c>
      <c r="F8" s="145">
        <v>0</v>
      </c>
      <c r="G8" s="145">
        <v>0</v>
      </c>
      <c r="H8" s="145">
        <v>0</v>
      </c>
      <c r="I8" s="145">
        <v>0</v>
      </c>
    </row>
    <row r="9" ht="19.5" customHeight="1" spans="1:9">
      <c r="A9" s="136"/>
      <c r="B9" s="135" t="s">
        <v>83</v>
      </c>
      <c r="C9" s="153"/>
      <c r="D9" s="152" t="s">
        <v>84</v>
      </c>
      <c r="E9" s="135" t="s">
        <v>93</v>
      </c>
      <c r="F9" s="145">
        <v>0</v>
      </c>
      <c r="G9" s="145">
        <v>0</v>
      </c>
      <c r="H9" s="145">
        <v>0</v>
      </c>
      <c r="I9" s="145">
        <v>0</v>
      </c>
    </row>
    <row r="10" ht="19.5" customHeight="1" spans="1:9">
      <c r="A10" s="136"/>
      <c r="B10" s="135" t="s">
        <v>87</v>
      </c>
      <c r="C10" s="153"/>
      <c r="D10" s="152" t="s">
        <v>88</v>
      </c>
      <c r="E10" s="135" t="s">
        <v>97</v>
      </c>
      <c r="F10" s="145">
        <v>0</v>
      </c>
      <c r="G10" s="145">
        <v>0</v>
      </c>
      <c r="H10" s="145">
        <v>0</v>
      </c>
      <c r="I10" s="145">
        <v>0</v>
      </c>
    </row>
    <row r="11" ht="19.5" customHeight="1" spans="1:9">
      <c r="A11" s="136"/>
      <c r="B11" s="135" t="s">
        <v>91</v>
      </c>
      <c r="C11" s="153"/>
      <c r="D11" s="152" t="s">
        <v>92</v>
      </c>
      <c r="E11" s="135" t="s">
        <v>100</v>
      </c>
      <c r="F11" s="145">
        <v>0</v>
      </c>
      <c r="G11" s="145">
        <v>0</v>
      </c>
      <c r="H11" s="145">
        <v>0</v>
      </c>
      <c r="I11" s="145">
        <v>0</v>
      </c>
    </row>
    <row r="12" ht="19.5" customHeight="1" spans="1:9">
      <c r="A12" s="136"/>
      <c r="B12" s="135" t="s">
        <v>95</v>
      </c>
      <c r="C12" s="153"/>
      <c r="D12" s="152" t="s">
        <v>96</v>
      </c>
      <c r="E12" s="135" t="s">
        <v>103</v>
      </c>
      <c r="F12" s="145">
        <v>220045.37</v>
      </c>
      <c r="G12" s="145">
        <v>220045.37</v>
      </c>
      <c r="H12" s="145">
        <v>0</v>
      </c>
      <c r="I12" s="145">
        <v>0</v>
      </c>
    </row>
    <row r="13" ht="19.5" customHeight="1" spans="1:9">
      <c r="A13" s="136"/>
      <c r="B13" s="135" t="s">
        <v>98</v>
      </c>
      <c r="C13" s="153"/>
      <c r="D13" s="152" t="s">
        <v>99</v>
      </c>
      <c r="E13" s="135" t="s">
        <v>106</v>
      </c>
      <c r="F13" s="145">
        <v>198296.99</v>
      </c>
      <c r="G13" s="145">
        <v>198296.99</v>
      </c>
      <c r="H13" s="145">
        <v>0</v>
      </c>
      <c r="I13" s="145">
        <v>0</v>
      </c>
    </row>
    <row r="14" ht="19.5" customHeight="1" spans="1:9">
      <c r="A14" s="136"/>
      <c r="B14" s="135" t="s">
        <v>101</v>
      </c>
      <c r="C14" s="153"/>
      <c r="D14" s="152" t="s">
        <v>102</v>
      </c>
      <c r="E14" s="135" t="s">
        <v>109</v>
      </c>
      <c r="F14" s="145">
        <v>0</v>
      </c>
      <c r="G14" s="145">
        <v>0</v>
      </c>
      <c r="H14" s="145">
        <v>0</v>
      </c>
      <c r="I14" s="145">
        <v>0</v>
      </c>
    </row>
    <row r="15" ht="19.5" customHeight="1" spans="1:9">
      <c r="A15" s="136"/>
      <c r="B15" s="135" t="s">
        <v>104</v>
      </c>
      <c r="C15" s="153"/>
      <c r="D15" s="152" t="s">
        <v>105</v>
      </c>
      <c r="E15" s="135" t="s">
        <v>112</v>
      </c>
      <c r="F15" s="145">
        <v>91207693.2</v>
      </c>
      <c r="G15" s="145">
        <v>0</v>
      </c>
      <c r="H15" s="145">
        <v>91207693.2</v>
      </c>
      <c r="I15" s="145">
        <v>0</v>
      </c>
    </row>
    <row r="16" ht="19.5" customHeight="1" spans="1:9">
      <c r="A16" s="136"/>
      <c r="B16" s="135" t="s">
        <v>107</v>
      </c>
      <c r="C16" s="153"/>
      <c r="D16" s="152" t="s">
        <v>108</v>
      </c>
      <c r="E16" s="135" t="s">
        <v>115</v>
      </c>
      <c r="F16" s="145">
        <v>0</v>
      </c>
      <c r="G16" s="145">
        <v>0</v>
      </c>
      <c r="H16" s="145">
        <v>0</v>
      </c>
      <c r="I16" s="145">
        <v>0</v>
      </c>
    </row>
    <row r="17" ht="19.5" customHeight="1" spans="1:9">
      <c r="A17" s="136"/>
      <c r="B17" s="135" t="s">
        <v>110</v>
      </c>
      <c r="C17" s="153"/>
      <c r="D17" s="152" t="s">
        <v>111</v>
      </c>
      <c r="E17" s="135" t="s">
        <v>118</v>
      </c>
      <c r="F17" s="145">
        <v>0</v>
      </c>
      <c r="G17" s="145">
        <v>0</v>
      </c>
      <c r="H17" s="145">
        <v>0</v>
      </c>
      <c r="I17" s="145">
        <v>0</v>
      </c>
    </row>
    <row r="18" ht="19.5" customHeight="1" spans="1:9">
      <c r="A18" s="136"/>
      <c r="B18" s="135" t="s">
        <v>113</v>
      </c>
      <c r="C18" s="153"/>
      <c r="D18" s="152" t="s">
        <v>114</v>
      </c>
      <c r="E18" s="135" t="s">
        <v>121</v>
      </c>
      <c r="F18" s="145">
        <v>0</v>
      </c>
      <c r="G18" s="145">
        <v>0</v>
      </c>
      <c r="H18" s="145">
        <v>0</v>
      </c>
      <c r="I18" s="145">
        <v>0</v>
      </c>
    </row>
    <row r="19" ht="19.5" customHeight="1" spans="1:9">
      <c r="A19" s="136"/>
      <c r="B19" s="135" t="s">
        <v>116</v>
      </c>
      <c r="C19" s="153"/>
      <c r="D19" s="152" t="s">
        <v>117</v>
      </c>
      <c r="E19" s="135" t="s">
        <v>124</v>
      </c>
      <c r="F19" s="145">
        <v>0</v>
      </c>
      <c r="G19" s="145">
        <v>0</v>
      </c>
      <c r="H19" s="145">
        <v>0</v>
      </c>
      <c r="I19" s="145">
        <v>0</v>
      </c>
    </row>
    <row r="20" ht="19.5" customHeight="1" spans="1:9">
      <c r="A20" s="136"/>
      <c r="B20" s="135" t="s">
        <v>119</v>
      </c>
      <c r="C20" s="153"/>
      <c r="D20" s="152" t="s">
        <v>120</v>
      </c>
      <c r="E20" s="135" t="s">
        <v>127</v>
      </c>
      <c r="F20" s="145">
        <v>0</v>
      </c>
      <c r="G20" s="145">
        <v>0</v>
      </c>
      <c r="H20" s="145">
        <v>0</v>
      </c>
      <c r="I20" s="145">
        <v>0</v>
      </c>
    </row>
    <row r="21" ht="19.5" customHeight="1" spans="1:9">
      <c r="A21" s="136"/>
      <c r="B21" s="135" t="s">
        <v>122</v>
      </c>
      <c r="C21" s="153"/>
      <c r="D21" s="152" t="s">
        <v>123</v>
      </c>
      <c r="E21" s="135" t="s">
        <v>130</v>
      </c>
      <c r="F21" s="145">
        <v>0</v>
      </c>
      <c r="G21" s="145">
        <v>0</v>
      </c>
      <c r="H21" s="145">
        <v>0</v>
      </c>
      <c r="I21" s="145">
        <v>0</v>
      </c>
    </row>
    <row r="22" ht="19.5" customHeight="1" spans="1:9">
      <c r="A22" s="136"/>
      <c r="B22" s="135" t="s">
        <v>125</v>
      </c>
      <c r="C22" s="153"/>
      <c r="D22" s="152" t="s">
        <v>126</v>
      </c>
      <c r="E22" s="135" t="s">
        <v>133</v>
      </c>
      <c r="F22" s="145">
        <v>1665657.12</v>
      </c>
      <c r="G22" s="145">
        <v>1665657.12</v>
      </c>
      <c r="H22" s="145">
        <v>0</v>
      </c>
      <c r="I22" s="145">
        <v>0</v>
      </c>
    </row>
    <row r="23" ht="19.5" customHeight="1" spans="1:9">
      <c r="A23" s="136"/>
      <c r="B23" s="135" t="s">
        <v>128</v>
      </c>
      <c r="C23" s="153"/>
      <c r="D23" s="152" t="s">
        <v>129</v>
      </c>
      <c r="E23" s="135" t="s">
        <v>136</v>
      </c>
      <c r="F23" s="145">
        <v>158216</v>
      </c>
      <c r="G23" s="145">
        <v>158216</v>
      </c>
      <c r="H23" s="145">
        <v>0</v>
      </c>
      <c r="I23" s="145">
        <v>0</v>
      </c>
    </row>
    <row r="24" ht="19.5" customHeight="1" spans="1:9">
      <c r="A24" s="136"/>
      <c r="B24" s="135" t="s">
        <v>131</v>
      </c>
      <c r="C24" s="153"/>
      <c r="D24" s="152" t="s">
        <v>132</v>
      </c>
      <c r="E24" s="135" t="s">
        <v>139</v>
      </c>
      <c r="F24" s="145">
        <v>0</v>
      </c>
      <c r="G24" s="145">
        <v>0</v>
      </c>
      <c r="H24" s="145">
        <v>0</v>
      </c>
      <c r="I24" s="145">
        <v>0</v>
      </c>
    </row>
    <row r="25" ht="19.5" customHeight="1" spans="1:9">
      <c r="A25" s="136"/>
      <c r="B25" s="135" t="s">
        <v>134</v>
      </c>
      <c r="C25" s="153"/>
      <c r="D25" s="136" t="s">
        <v>135</v>
      </c>
      <c r="E25" s="135" t="s">
        <v>142</v>
      </c>
      <c r="F25" s="145">
        <v>0</v>
      </c>
      <c r="G25" s="145">
        <v>0</v>
      </c>
      <c r="H25" s="145">
        <v>0</v>
      </c>
      <c r="I25" s="145">
        <v>0</v>
      </c>
    </row>
    <row r="26" ht="19.5" customHeight="1" spans="1:9">
      <c r="A26" s="136"/>
      <c r="B26" s="135" t="s">
        <v>137</v>
      </c>
      <c r="C26" s="153"/>
      <c r="D26" s="152" t="s">
        <v>138</v>
      </c>
      <c r="E26" s="135" t="s">
        <v>145</v>
      </c>
      <c r="F26" s="145">
        <v>0</v>
      </c>
      <c r="G26" s="145">
        <v>0</v>
      </c>
      <c r="H26" s="145">
        <v>0</v>
      </c>
      <c r="I26" s="145">
        <v>0</v>
      </c>
    </row>
    <row r="27" ht="19.5" customHeight="1" spans="1:9">
      <c r="A27" s="136"/>
      <c r="B27" s="135" t="s">
        <v>140</v>
      </c>
      <c r="C27" s="153"/>
      <c r="D27" s="152" t="s">
        <v>141</v>
      </c>
      <c r="E27" s="135" t="s">
        <v>148</v>
      </c>
      <c r="F27" s="145">
        <v>565900</v>
      </c>
      <c r="G27" s="145">
        <v>0</v>
      </c>
      <c r="H27" s="145">
        <v>565900</v>
      </c>
      <c r="I27" s="145">
        <v>0</v>
      </c>
    </row>
    <row r="28" ht="19.5" customHeight="1" spans="1:9">
      <c r="A28" s="136"/>
      <c r="B28" s="135" t="s">
        <v>143</v>
      </c>
      <c r="C28" s="153"/>
      <c r="D28" s="152" t="s">
        <v>144</v>
      </c>
      <c r="E28" s="135" t="s">
        <v>151</v>
      </c>
      <c r="F28" s="145">
        <v>0</v>
      </c>
      <c r="G28" s="145">
        <v>0</v>
      </c>
      <c r="H28" s="145">
        <v>0</v>
      </c>
      <c r="I28" s="145">
        <v>0</v>
      </c>
    </row>
    <row r="29" ht="19.5" customHeight="1" spans="1:9">
      <c r="A29" s="136"/>
      <c r="B29" s="135" t="s">
        <v>146</v>
      </c>
      <c r="C29" s="153"/>
      <c r="D29" s="136" t="s">
        <v>147</v>
      </c>
      <c r="E29" s="135" t="s">
        <v>155</v>
      </c>
      <c r="F29" s="145">
        <v>0</v>
      </c>
      <c r="G29" s="145">
        <v>0</v>
      </c>
      <c r="H29" s="145">
        <v>0</v>
      </c>
      <c r="I29" s="145">
        <v>0</v>
      </c>
    </row>
    <row r="30" ht="19.5" customHeight="1" spans="1:9">
      <c r="A30" s="136"/>
      <c r="B30" s="135" t="s">
        <v>149</v>
      </c>
      <c r="C30" s="153"/>
      <c r="D30" s="136" t="s">
        <v>150</v>
      </c>
      <c r="E30" s="135" t="s">
        <v>159</v>
      </c>
      <c r="F30" s="145">
        <v>0</v>
      </c>
      <c r="G30" s="145">
        <v>0</v>
      </c>
      <c r="H30" s="145">
        <v>0</v>
      </c>
      <c r="I30" s="145">
        <v>0</v>
      </c>
    </row>
    <row r="31" ht="19.5" customHeight="1" spans="1:9">
      <c r="A31" s="135" t="s">
        <v>152</v>
      </c>
      <c r="B31" s="135" t="s">
        <v>153</v>
      </c>
      <c r="C31" s="145">
        <v>94015808.68</v>
      </c>
      <c r="D31" s="135" t="s">
        <v>154</v>
      </c>
      <c r="E31" s="135" t="s">
        <v>163</v>
      </c>
      <c r="F31" s="145">
        <v>94015808.68</v>
      </c>
      <c r="G31" s="145">
        <v>2242215.48</v>
      </c>
      <c r="H31" s="145">
        <v>91773593.2</v>
      </c>
      <c r="I31" s="145">
        <v>0</v>
      </c>
    </row>
    <row r="32" ht="19.5" customHeight="1" spans="1:9">
      <c r="A32" s="136" t="s">
        <v>225</v>
      </c>
      <c r="B32" s="135" t="s">
        <v>157</v>
      </c>
      <c r="C32" s="145">
        <v>0</v>
      </c>
      <c r="D32" s="136" t="s">
        <v>226</v>
      </c>
      <c r="E32" s="135" t="s">
        <v>166</v>
      </c>
      <c r="F32" s="145">
        <v>0</v>
      </c>
      <c r="G32" s="145">
        <v>0</v>
      </c>
      <c r="H32" s="145">
        <v>0</v>
      </c>
      <c r="I32" s="145">
        <v>0</v>
      </c>
    </row>
    <row r="33" ht="19.5" customHeight="1" spans="1:9">
      <c r="A33" s="136" t="s">
        <v>222</v>
      </c>
      <c r="B33" s="135" t="s">
        <v>161</v>
      </c>
      <c r="C33" s="145">
        <v>0</v>
      </c>
      <c r="D33" s="136"/>
      <c r="E33" s="135" t="s">
        <v>227</v>
      </c>
      <c r="F33" s="153"/>
      <c r="G33" s="153"/>
      <c r="H33" s="153"/>
      <c r="I33" s="153"/>
    </row>
    <row r="34" ht="19.5" customHeight="1" spans="1:9">
      <c r="A34" s="136" t="s">
        <v>223</v>
      </c>
      <c r="B34" s="135" t="s">
        <v>165</v>
      </c>
      <c r="C34" s="145">
        <v>0</v>
      </c>
      <c r="D34" s="135"/>
      <c r="E34" s="135" t="s">
        <v>228</v>
      </c>
      <c r="F34" s="153"/>
      <c r="G34" s="153"/>
      <c r="H34" s="153"/>
      <c r="I34" s="153"/>
    </row>
    <row r="35" ht="19.5" customHeight="1" spans="1:9">
      <c r="A35" s="136" t="s">
        <v>224</v>
      </c>
      <c r="B35" s="135" t="s">
        <v>70</v>
      </c>
      <c r="C35" s="145">
        <v>0</v>
      </c>
      <c r="D35" s="136"/>
      <c r="E35" s="135" t="s">
        <v>229</v>
      </c>
      <c r="F35" s="153"/>
      <c r="G35" s="153"/>
      <c r="H35" s="153"/>
      <c r="I35" s="153"/>
    </row>
    <row r="36" ht="19.5" customHeight="1" spans="1:9">
      <c r="A36" s="135" t="s">
        <v>164</v>
      </c>
      <c r="B36" s="135" t="s">
        <v>73</v>
      </c>
      <c r="C36" s="145">
        <v>94015808.68</v>
      </c>
      <c r="D36" s="135" t="s">
        <v>164</v>
      </c>
      <c r="E36" s="135" t="s">
        <v>230</v>
      </c>
      <c r="F36" s="145">
        <v>94015808.68</v>
      </c>
      <c r="G36" s="145">
        <v>2242215.48</v>
      </c>
      <c r="H36" s="145">
        <v>91773593.2</v>
      </c>
      <c r="I36" s="145">
        <v>0</v>
      </c>
    </row>
    <row r="37" ht="19.5" customHeight="1" spans="1:9">
      <c r="A37" s="142" t="s">
        <v>231</v>
      </c>
      <c r="B37" s="142" t="s">
        <v>231</v>
      </c>
      <c r="C37" s="142" t="s">
        <v>231</v>
      </c>
      <c r="D37" s="142" t="s">
        <v>231</v>
      </c>
      <c r="E37" s="142" t="s">
        <v>231</v>
      </c>
      <c r="F37" s="142" t="s">
        <v>231</v>
      </c>
      <c r="G37" s="142" t="s">
        <v>231</v>
      </c>
      <c r="H37" s="142" t="s">
        <v>231</v>
      </c>
      <c r="I37" s="142" t="s">
        <v>231</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43" t="s">
        <v>61</v>
      </c>
      <c r="B1" s="143" t="s">
        <v>61</v>
      </c>
      <c r="C1" s="143" t="s">
        <v>61</v>
      </c>
      <c r="D1" s="143" t="s">
        <v>61</v>
      </c>
      <c r="E1" s="143" t="s">
        <v>160</v>
      </c>
      <c r="F1" s="143" t="s">
        <v>160</v>
      </c>
      <c r="G1" s="143" t="s">
        <v>160</v>
      </c>
      <c r="H1" s="143" t="s">
        <v>232</v>
      </c>
      <c r="I1" s="143" t="s">
        <v>232</v>
      </c>
      <c r="J1" s="143" t="s">
        <v>232</v>
      </c>
      <c r="K1" s="143" t="s">
        <v>233</v>
      </c>
      <c r="L1" s="143" t="s">
        <v>233</v>
      </c>
      <c r="M1" s="143" t="s">
        <v>233</v>
      </c>
      <c r="N1" s="143" t="s">
        <v>233</v>
      </c>
      <c r="O1" s="143" t="s">
        <v>233</v>
      </c>
      <c r="P1" s="143" t="s">
        <v>162</v>
      </c>
      <c r="Q1" s="143" t="s">
        <v>162</v>
      </c>
      <c r="R1" s="143" t="s">
        <v>162</v>
      </c>
      <c r="S1" s="143" t="s">
        <v>162</v>
      </c>
      <c r="T1" s="143" t="s">
        <v>162</v>
      </c>
    </row>
    <row r="2" ht="19.5" customHeight="1" spans="1:20">
      <c r="A2" s="143" t="s">
        <v>174</v>
      </c>
      <c r="B2" s="143" t="s">
        <v>174</v>
      </c>
      <c r="C2" s="143" t="s">
        <v>174</v>
      </c>
      <c r="D2" s="143" t="s">
        <v>175</v>
      </c>
      <c r="E2" s="143" t="s">
        <v>181</v>
      </c>
      <c r="F2" s="143" t="s">
        <v>234</v>
      </c>
      <c r="G2" s="143" t="s">
        <v>235</v>
      </c>
      <c r="H2" s="143" t="s">
        <v>181</v>
      </c>
      <c r="I2" s="143" t="s">
        <v>207</v>
      </c>
      <c r="J2" s="143" t="s">
        <v>208</v>
      </c>
      <c r="K2" s="143" t="s">
        <v>181</v>
      </c>
      <c r="L2" s="143" t="s">
        <v>207</v>
      </c>
      <c r="M2" s="143" t="s">
        <v>207</v>
      </c>
      <c r="N2" s="143" t="s">
        <v>207</v>
      </c>
      <c r="O2" s="143" t="s">
        <v>208</v>
      </c>
      <c r="P2" s="143" t="s">
        <v>181</v>
      </c>
      <c r="Q2" s="143" t="s">
        <v>234</v>
      </c>
      <c r="R2" s="143" t="s">
        <v>235</v>
      </c>
      <c r="S2" s="143" t="s">
        <v>235</v>
      </c>
      <c r="T2" s="143" t="s">
        <v>235</v>
      </c>
    </row>
    <row r="3" ht="19.5" customHeight="1" spans="1:20">
      <c r="A3" s="143" t="s">
        <v>174</v>
      </c>
      <c r="B3" s="143" t="s">
        <v>174</v>
      </c>
      <c r="C3" s="143" t="s">
        <v>174</v>
      </c>
      <c r="D3" s="143" t="s">
        <v>175</v>
      </c>
      <c r="E3" s="143" t="s">
        <v>181</v>
      </c>
      <c r="F3" s="143" t="s">
        <v>234</v>
      </c>
      <c r="G3" s="143" t="s">
        <v>235</v>
      </c>
      <c r="H3" s="143" t="s">
        <v>181</v>
      </c>
      <c r="I3" s="143" t="s">
        <v>207</v>
      </c>
      <c r="J3" s="143" t="s">
        <v>208</v>
      </c>
      <c r="K3" s="143" t="s">
        <v>181</v>
      </c>
      <c r="L3" s="143" t="s">
        <v>176</v>
      </c>
      <c r="M3" s="143" t="s">
        <v>236</v>
      </c>
      <c r="N3" s="143" t="s">
        <v>237</v>
      </c>
      <c r="O3" s="143" t="s">
        <v>208</v>
      </c>
      <c r="P3" s="143" t="s">
        <v>181</v>
      </c>
      <c r="Q3" s="143" t="s">
        <v>234</v>
      </c>
      <c r="R3" s="143" t="s">
        <v>176</v>
      </c>
      <c r="S3" s="143" t="s">
        <v>238</v>
      </c>
      <c r="T3" s="143" t="s">
        <v>239</v>
      </c>
    </row>
    <row r="4" ht="19.5" customHeight="1" spans="1:20">
      <c r="A4" s="143" t="s">
        <v>174</v>
      </c>
      <c r="B4" s="143" t="s">
        <v>174</v>
      </c>
      <c r="C4" s="143" t="s">
        <v>174</v>
      </c>
      <c r="D4" s="143" t="s">
        <v>175</v>
      </c>
      <c r="E4" s="143" t="s">
        <v>181</v>
      </c>
      <c r="F4" s="143" t="s">
        <v>234</v>
      </c>
      <c r="G4" s="143" t="s">
        <v>235</v>
      </c>
      <c r="H4" s="143" t="s">
        <v>181</v>
      </c>
      <c r="I4" s="143" t="s">
        <v>207</v>
      </c>
      <c r="J4" s="143" t="s">
        <v>208</v>
      </c>
      <c r="K4" s="143" t="s">
        <v>181</v>
      </c>
      <c r="L4" s="143" t="s">
        <v>176</v>
      </c>
      <c r="M4" s="143" t="s">
        <v>236</v>
      </c>
      <c r="N4" s="143" t="s">
        <v>237</v>
      </c>
      <c r="O4" s="143" t="s">
        <v>208</v>
      </c>
      <c r="P4" s="143" t="s">
        <v>181</v>
      </c>
      <c r="Q4" s="143" t="s">
        <v>234</v>
      </c>
      <c r="R4" s="143" t="s">
        <v>176</v>
      </c>
      <c r="S4" s="143" t="s">
        <v>238</v>
      </c>
      <c r="T4" s="143" t="s">
        <v>239</v>
      </c>
    </row>
    <row r="5" ht="19.5" customHeight="1" spans="1:20">
      <c r="A5" s="143" t="s">
        <v>178</v>
      </c>
      <c r="B5" s="143" t="s">
        <v>179</v>
      </c>
      <c r="C5" s="143" t="s">
        <v>180</v>
      </c>
      <c r="D5" s="143" t="s">
        <v>65</v>
      </c>
      <c r="E5" s="144" t="s">
        <v>66</v>
      </c>
      <c r="F5" s="144" t="s">
        <v>67</v>
      </c>
      <c r="G5" s="144" t="s">
        <v>75</v>
      </c>
      <c r="H5" s="144" t="s">
        <v>79</v>
      </c>
      <c r="I5" s="144" t="s">
        <v>83</v>
      </c>
      <c r="J5" s="144" t="s">
        <v>87</v>
      </c>
      <c r="K5" s="144" t="s">
        <v>91</v>
      </c>
      <c r="L5" s="144" t="s">
        <v>95</v>
      </c>
      <c r="M5" s="144" t="s">
        <v>98</v>
      </c>
      <c r="N5" s="144" t="s">
        <v>101</v>
      </c>
      <c r="O5" s="144" t="s">
        <v>104</v>
      </c>
      <c r="P5" s="144" t="s">
        <v>107</v>
      </c>
      <c r="Q5" s="144" t="s">
        <v>110</v>
      </c>
      <c r="R5" s="144" t="s">
        <v>113</v>
      </c>
      <c r="S5" s="144" t="s">
        <v>116</v>
      </c>
      <c r="T5" s="144" t="s">
        <v>119</v>
      </c>
    </row>
    <row r="6" ht="19.5" customHeight="1" spans="1:20">
      <c r="A6" s="143" t="s">
        <v>178</v>
      </c>
      <c r="B6" s="143" t="s">
        <v>179</v>
      </c>
      <c r="C6" s="143" t="s">
        <v>180</v>
      </c>
      <c r="D6" s="143" t="s">
        <v>181</v>
      </c>
      <c r="E6" s="145">
        <v>0</v>
      </c>
      <c r="F6" s="145">
        <v>0</v>
      </c>
      <c r="G6" s="145">
        <v>0</v>
      </c>
      <c r="H6" s="145">
        <v>2242215.48</v>
      </c>
      <c r="I6" s="145">
        <v>2232208.67</v>
      </c>
      <c r="J6" s="145">
        <v>10006.81</v>
      </c>
      <c r="K6" s="145">
        <v>2242215.48</v>
      </c>
      <c r="L6" s="145">
        <v>2232208.67</v>
      </c>
      <c r="M6" s="145">
        <v>2186451.75</v>
      </c>
      <c r="N6" s="145">
        <v>45756.92</v>
      </c>
      <c r="O6" s="145">
        <v>10006.81</v>
      </c>
      <c r="P6" s="145">
        <v>0</v>
      </c>
      <c r="Q6" s="145">
        <v>0</v>
      </c>
      <c r="R6" s="145">
        <v>0</v>
      </c>
      <c r="S6" s="145">
        <v>0</v>
      </c>
      <c r="T6" s="145">
        <v>0</v>
      </c>
    </row>
    <row r="7" ht="19.5" customHeight="1" spans="1:20">
      <c r="A7" s="146" t="s">
        <v>182</v>
      </c>
      <c r="B7" s="147"/>
      <c r="C7" s="147"/>
      <c r="D7" s="147" t="s">
        <v>183</v>
      </c>
      <c r="E7" s="145">
        <v>0</v>
      </c>
      <c r="F7" s="145">
        <v>0</v>
      </c>
      <c r="G7" s="145">
        <v>0</v>
      </c>
      <c r="H7" s="145">
        <v>210038.56</v>
      </c>
      <c r="I7" s="145">
        <v>210038.56</v>
      </c>
      <c r="J7" s="145">
        <v>0</v>
      </c>
      <c r="K7" s="145">
        <v>210038.56</v>
      </c>
      <c r="L7" s="145">
        <v>210038.56</v>
      </c>
      <c r="M7" s="145">
        <v>210038.56</v>
      </c>
      <c r="N7" s="145">
        <v>0</v>
      </c>
      <c r="O7" s="145">
        <v>0</v>
      </c>
      <c r="P7" s="145">
        <v>0</v>
      </c>
      <c r="Q7" s="145">
        <v>0</v>
      </c>
      <c r="R7" s="145">
        <v>0</v>
      </c>
      <c r="S7" s="145">
        <v>0</v>
      </c>
      <c r="T7" s="145">
        <v>0</v>
      </c>
    </row>
    <row r="8" ht="19.5" customHeight="1" spans="1:20">
      <c r="A8" s="146" t="s">
        <v>184</v>
      </c>
      <c r="B8" s="147"/>
      <c r="C8" s="147"/>
      <c r="D8" s="147" t="s">
        <v>185</v>
      </c>
      <c r="E8" s="145">
        <v>0</v>
      </c>
      <c r="F8" s="145">
        <v>0</v>
      </c>
      <c r="G8" s="145">
        <v>0</v>
      </c>
      <c r="H8" s="145">
        <v>10006.81</v>
      </c>
      <c r="I8" s="145">
        <v>0</v>
      </c>
      <c r="J8" s="145">
        <v>10006.81</v>
      </c>
      <c r="K8" s="145">
        <v>10006.81</v>
      </c>
      <c r="L8" s="145">
        <v>0</v>
      </c>
      <c r="M8" s="145">
        <v>0</v>
      </c>
      <c r="N8" s="145">
        <v>0</v>
      </c>
      <c r="O8" s="145">
        <v>10006.81</v>
      </c>
      <c r="P8" s="145">
        <v>0</v>
      </c>
      <c r="Q8" s="145">
        <v>0</v>
      </c>
      <c r="R8" s="145">
        <v>0</v>
      </c>
      <c r="S8" s="145">
        <v>0</v>
      </c>
      <c r="T8" s="145">
        <v>0</v>
      </c>
    </row>
    <row r="9" ht="19.5" customHeight="1" spans="1:20">
      <c r="A9" s="146" t="s">
        <v>186</v>
      </c>
      <c r="B9" s="147"/>
      <c r="C9" s="147"/>
      <c r="D9" s="147" t="s">
        <v>187</v>
      </c>
      <c r="E9" s="145">
        <v>0</v>
      </c>
      <c r="F9" s="145">
        <v>0</v>
      </c>
      <c r="G9" s="145">
        <v>0</v>
      </c>
      <c r="H9" s="145">
        <v>103706.53</v>
      </c>
      <c r="I9" s="145">
        <v>103706.53</v>
      </c>
      <c r="J9" s="145">
        <v>0</v>
      </c>
      <c r="K9" s="145">
        <v>103706.53</v>
      </c>
      <c r="L9" s="145">
        <v>103706.53</v>
      </c>
      <c r="M9" s="145">
        <v>103706.53</v>
      </c>
      <c r="N9" s="145">
        <v>0</v>
      </c>
      <c r="O9" s="145">
        <v>0</v>
      </c>
      <c r="P9" s="145">
        <v>0</v>
      </c>
      <c r="Q9" s="145">
        <v>0</v>
      </c>
      <c r="R9" s="145">
        <v>0</v>
      </c>
      <c r="S9" s="145">
        <v>0</v>
      </c>
      <c r="T9" s="145">
        <v>0</v>
      </c>
    </row>
    <row r="10" ht="19.5" customHeight="1" spans="1:20">
      <c r="A10" s="146" t="s">
        <v>188</v>
      </c>
      <c r="B10" s="147"/>
      <c r="C10" s="147"/>
      <c r="D10" s="147" t="s">
        <v>189</v>
      </c>
      <c r="E10" s="145">
        <v>0</v>
      </c>
      <c r="F10" s="145">
        <v>0</v>
      </c>
      <c r="G10" s="145">
        <v>0</v>
      </c>
      <c r="H10" s="145">
        <v>82116.7</v>
      </c>
      <c r="I10" s="145">
        <v>82116.7</v>
      </c>
      <c r="J10" s="145">
        <v>0</v>
      </c>
      <c r="K10" s="145">
        <v>82116.7</v>
      </c>
      <c r="L10" s="145">
        <v>82116.7</v>
      </c>
      <c r="M10" s="145">
        <v>82116.7</v>
      </c>
      <c r="N10" s="145">
        <v>0</v>
      </c>
      <c r="O10" s="145">
        <v>0</v>
      </c>
      <c r="P10" s="145">
        <v>0</v>
      </c>
      <c r="Q10" s="145">
        <v>0</v>
      </c>
      <c r="R10" s="145">
        <v>0</v>
      </c>
      <c r="S10" s="145">
        <v>0</v>
      </c>
      <c r="T10" s="145">
        <v>0</v>
      </c>
    </row>
    <row r="11" ht="19.5" customHeight="1" spans="1:20">
      <c r="A11" s="146" t="s">
        <v>190</v>
      </c>
      <c r="B11" s="147"/>
      <c r="C11" s="147"/>
      <c r="D11" s="147" t="s">
        <v>191</v>
      </c>
      <c r="E11" s="145">
        <v>0</v>
      </c>
      <c r="F11" s="145">
        <v>0</v>
      </c>
      <c r="G11" s="145">
        <v>0</v>
      </c>
      <c r="H11" s="145">
        <v>12473.76</v>
      </c>
      <c r="I11" s="145">
        <v>12473.76</v>
      </c>
      <c r="J11" s="145">
        <v>0</v>
      </c>
      <c r="K11" s="145">
        <v>12473.76</v>
      </c>
      <c r="L11" s="145">
        <v>12473.76</v>
      </c>
      <c r="M11" s="145">
        <v>12473.76</v>
      </c>
      <c r="N11" s="145">
        <v>0</v>
      </c>
      <c r="O11" s="145">
        <v>0</v>
      </c>
      <c r="P11" s="145">
        <v>0</v>
      </c>
      <c r="Q11" s="145">
        <v>0</v>
      </c>
      <c r="R11" s="145">
        <v>0</v>
      </c>
      <c r="S11" s="145">
        <v>0</v>
      </c>
      <c r="T11" s="145">
        <v>0</v>
      </c>
    </row>
    <row r="12" ht="19.5" customHeight="1" spans="1:20">
      <c r="A12" s="146" t="s">
        <v>200</v>
      </c>
      <c r="B12" s="147"/>
      <c r="C12" s="147"/>
      <c r="D12" s="147" t="s">
        <v>201</v>
      </c>
      <c r="E12" s="145">
        <v>0</v>
      </c>
      <c r="F12" s="145">
        <v>0</v>
      </c>
      <c r="G12" s="145">
        <v>0</v>
      </c>
      <c r="H12" s="145">
        <v>1665657.12</v>
      </c>
      <c r="I12" s="145">
        <v>1665657.12</v>
      </c>
      <c r="J12" s="145">
        <v>0</v>
      </c>
      <c r="K12" s="145">
        <v>1665657.12</v>
      </c>
      <c r="L12" s="145">
        <v>1665657.12</v>
      </c>
      <c r="M12" s="145">
        <v>1619900.2</v>
      </c>
      <c r="N12" s="145">
        <v>45756.92</v>
      </c>
      <c r="O12" s="145">
        <v>0</v>
      </c>
      <c r="P12" s="145">
        <v>0</v>
      </c>
      <c r="Q12" s="145">
        <v>0</v>
      </c>
      <c r="R12" s="145">
        <v>0</v>
      </c>
      <c r="S12" s="145">
        <v>0</v>
      </c>
      <c r="T12" s="145">
        <v>0</v>
      </c>
    </row>
    <row r="13" ht="19.5" customHeight="1" spans="1:20">
      <c r="A13" s="146" t="s">
        <v>202</v>
      </c>
      <c r="B13" s="147"/>
      <c r="C13" s="147"/>
      <c r="D13" s="147" t="s">
        <v>203</v>
      </c>
      <c r="E13" s="145">
        <v>0</v>
      </c>
      <c r="F13" s="145">
        <v>0</v>
      </c>
      <c r="G13" s="145">
        <v>0</v>
      </c>
      <c r="H13" s="145">
        <v>158216</v>
      </c>
      <c r="I13" s="145">
        <v>158216</v>
      </c>
      <c r="J13" s="145">
        <v>0</v>
      </c>
      <c r="K13" s="145">
        <v>158216</v>
      </c>
      <c r="L13" s="145">
        <v>158216</v>
      </c>
      <c r="M13" s="145">
        <v>158216</v>
      </c>
      <c r="N13" s="145">
        <v>0</v>
      </c>
      <c r="O13" s="145">
        <v>0</v>
      </c>
      <c r="P13" s="145">
        <v>0</v>
      </c>
      <c r="Q13" s="145">
        <v>0</v>
      </c>
      <c r="R13" s="145">
        <v>0</v>
      </c>
      <c r="S13" s="145">
        <v>0</v>
      </c>
      <c r="T13" s="145">
        <v>0</v>
      </c>
    </row>
    <row r="14" ht="19.5" customHeight="1" spans="1:20">
      <c r="A14" s="147" t="s">
        <v>240</v>
      </c>
      <c r="B14" s="147" t="s">
        <v>240</v>
      </c>
      <c r="C14" s="147" t="s">
        <v>240</v>
      </c>
      <c r="D14" s="147" t="s">
        <v>240</v>
      </c>
      <c r="E14" s="147" t="s">
        <v>240</v>
      </c>
      <c r="F14" s="147" t="s">
        <v>240</v>
      </c>
      <c r="G14" s="147" t="s">
        <v>240</v>
      </c>
      <c r="H14" s="147" t="s">
        <v>240</v>
      </c>
      <c r="I14" s="147" t="s">
        <v>240</v>
      </c>
      <c r="J14" s="147" t="s">
        <v>240</v>
      </c>
      <c r="K14" s="147" t="s">
        <v>240</v>
      </c>
      <c r="L14" s="147" t="s">
        <v>240</v>
      </c>
      <c r="M14" s="147" t="s">
        <v>240</v>
      </c>
      <c r="N14" s="147" t="s">
        <v>240</v>
      </c>
      <c r="O14" s="147" t="s">
        <v>240</v>
      </c>
      <c r="P14" s="147" t="s">
        <v>240</v>
      </c>
      <c r="Q14" s="147" t="s">
        <v>240</v>
      </c>
      <c r="R14" s="147" t="s">
        <v>240</v>
      </c>
      <c r="S14" s="147" t="s">
        <v>240</v>
      </c>
      <c r="T14" s="147" t="s">
        <v>240</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T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833333333333" customWidth="1"/>
    <col min="2" max="2" width="32.8833333333333" customWidth="1"/>
    <col min="3" max="3" width="20.125" customWidth="1"/>
    <col min="4" max="4" width="6.25833333333333" customWidth="1"/>
    <col min="5" max="5" width="22.7583333333333" customWidth="1"/>
    <col min="6" max="6" width="19.3833333333333" customWidth="1"/>
    <col min="7" max="7" width="6.25833333333333" customWidth="1"/>
    <col min="8" max="8" width="36.8833333333333" customWidth="1"/>
    <col min="9" max="9" width="17.125" customWidth="1"/>
  </cols>
  <sheetData>
    <row r="1" ht="19.5" customHeight="1" spans="1:9">
      <c r="A1" s="143" t="s">
        <v>236</v>
      </c>
      <c r="B1" s="143" t="s">
        <v>236</v>
      </c>
      <c r="C1" s="143" t="s">
        <v>236</v>
      </c>
      <c r="D1" s="143" t="s">
        <v>237</v>
      </c>
      <c r="E1" s="143" t="s">
        <v>237</v>
      </c>
      <c r="F1" s="143" t="s">
        <v>237</v>
      </c>
      <c r="G1" s="143" t="s">
        <v>237</v>
      </c>
      <c r="H1" s="143" t="s">
        <v>237</v>
      </c>
      <c r="I1" s="143" t="s">
        <v>237</v>
      </c>
    </row>
    <row r="2" ht="19.5" customHeight="1" spans="1:9">
      <c r="A2" s="143" t="s">
        <v>241</v>
      </c>
      <c r="B2" s="143" t="s">
        <v>175</v>
      </c>
      <c r="C2" s="143" t="s">
        <v>63</v>
      </c>
      <c r="D2" s="143" t="s">
        <v>241</v>
      </c>
      <c r="E2" s="143" t="s">
        <v>175</v>
      </c>
      <c r="F2" s="143" t="s">
        <v>63</v>
      </c>
      <c r="G2" s="143" t="s">
        <v>241</v>
      </c>
      <c r="H2" s="143" t="s">
        <v>175</v>
      </c>
      <c r="I2" s="143" t="s">
        <v>63</v>
      </c>
    </row>
    <row r="3" ht="19.5" customHeight="1" spans="1:9">
      <c r="A3" s="143" t="s">
        <v>241</v>
      </c>
      <c r="B3" s="143" t="s">
        <v>175</v>
      </c>
      <c r="C3" s="143" t="s">
        <v>63</v>
      </c>
      <c r="D3" s="143" t="s">
        <v>241</v>
      </c>
      <c r="E3" s="143" t="s">
        <v>175</v>
      </c>
      <c r="F3" s="143" t="s">
        <v>63</v>
      </c>
      <c r="G3" s="143" t="s">
        <v>241</v>
      </c>
      <c r="H3" s="143" t="s">
        <v>175</v>
      </c>
      <c r="I3" s="143" t="s">
        <v>63</v>
      </c>
    </row>
    <row r="4" ht="19.5" customHeight="1" spans="1:9">
      <c r="A4" s="152" t="s">
        <v>242</v>
      </c>
      <c r="B4" s="152" t="s">
        <v>243</v>
      </c>
      <c r="C4" s="145">
        <v>2186451.75</v>
      </c>
      <c r="D4" s="152" t="s">
        <v>244</v>
      </c>
      <c r="E4" s="152" t="s">
        <v>245</v>
      </c>
      <c r="F4" s="145">
        <v>45756.92</v>
      </c>
      <c r="G4" s="152" t="s">
        <v>246</v>
      </c>
      <c r="H4" s="152" t="s">
        <v>247</v>
      </c>
      <c r="I4" s="145">
        <v>0</v>
      </c>
    </row>
    <row r="5" ht="19.5" customHeight="1" spans="1:9">
      <c r="A5" s="152" t="s">
        <v>248</v>
      </c>
      <c r="B5" s="152" t="s">
        <v>249</v>
      </c>
      <c r="C5" s="145">
        <v>688432</v>
      </c>
      <c r="D5" s="152" t="s">
        <v>250</v>
      </c>
      <c r="E5" s="152" t="s">
        <v>251</v>
      </c>
      <c r="F5" s="145">
        <v>7280</v>
      </c>
      <c r="G5" s="152" t="s">
        <v>252</v>
      </c>
      <c r="H5" s="152" t="s">
        <v>253</v>
      </c>
      <c r="I5" s="145">
        <v>0</v>
      </c>
    </row>
    <row r="6" ht="19.5" customHeight="1" spans="1:9">
      <c r="A6" s="152" t="s">
        <v>254</v>
      </c>
      <c r="B6" s="152" t="s">
        <v>255</v>
      </c>
      <c r="C6" s="145">
        <v>42620</v>
      </c>
      <c r="D6" s="152" t="s">
        <v>256</v>
      </c>
      <c r="E6" s="152" t="s">
        <v>257</v>
      </c>
      <c r="F6" s="145">
        <v>0</v>
      </c>
      <c r="G6" s="152" t="s">
        <v>258</v>
      </c>
      <c r="H6" s="152" t="s">
        <v>259</v>
      </c>
      <c r="I6" s="145">
        <v>0</v>
      </c>
    </row>
    <row r="7" ht="19.5" customHeight="1" spans="1:9">
      <c r="A7" s="152" t="s">
        <v>260</v>
      </c>
      <c r="B7" s="152" t="s">
        <v>261</v>
      </c>
      <c r="C7" s="145">
        <v>57000</v>
      </c>
      <c r="D7" s="152" t="s">
        <v>262</v>
      </c>
      <c r="E7" s="152" t="s">
        <v>263</v>
      </c>
      <c r="F7" s="145">
        <v>0</v>
      </c>
      <c r="G7" s="152" t="s">
        <v>264</v>
      </c>
      <c r="H7" s="152" t="s">
        <v>265</v>
      </c>
      <c r="I7" s="145">
        <v>0</v>
      </c>
    </row>
    <row r="8" ht="19.5" customHeight="1" spans="1:9">
      <c r="A8" s="152" t="s">
        <v>266</v>
      </c>
      <c r="B8" s="152" t="s">
        <v>267</v>
      </c>
      <c r="C8" s="145">
        <v>0</v>
      </c>
      <c r="D8" s="152" t="s">
        <v>268</v>
      </c>
      <c r="E8" s="152" t="s">
        <v>269</v>
      </c>
      <c r="F8" s="145">
        <v>1680</v>
      </c>
      <c r="G8" s="152" t="s">
        <v>270</v>
      </c>
      <c r="H8" s="152" t="s">
        <v>271</v>
      </c>
      <c r="I8" s="145">
        <v>0</v>
      </c>
    </row>
    <row r="9" ht="19.5" customHeight="1" spans="1:9">
      <c r="A9" s="152" t="s">
        <v>272</v>
      </c>
      <c r="B9" s="152" t="s">
        <v>273</v>
      </c>
      <c r="C9" s="145">
        <v>822659</v>
      </c>
      <c r="D9" s="152" t="s">
        <v>274</v>
      </c>
      <c r="E9" s="152" t="s">
        <v>275</v>
      </c>
      <c r="F9" s="145">
        <v>0</v>
      </c>
      <c r="G9" s="152" t="s">
        <v>276</v>
      </c>
      <c r="H9" s="152" t="s">
        <v>277</v>
      </c>
      <c r="I9" s="145">
        <v>0</v>
      </c>
    </row>
    <row r="10" ht="19.5" customHeight="1" spans="1:9">
      <c r="A10" s="152" t="s">
        <v>278</v>
      </c>
      <c r="B10" s="152" t="s">
        <v>279</v>
      </c>
      <c r="C10" s="145">
        <v>210038.56</v>
      </c>
      <c r="D10" s="152" t="s">
        <v>280</v>
      </c>
      <c r="E10" s="152" t="s">
        <v>281</v>
      </c>
      <c r="F10" s="145">
        <v>0</v>
      </c>
      <c r="G10" s="152" t="s">
        <v>282</v>
      </c>
      <c r="H10" s="152" t="s">
        <v>283</v>
      </c>
      <c r="I10" s="145">
        <v>0</v>
      </c>
    </row>
    <row r="11" ht="19.5" customHeight="1" spans="1:9">
      <c r="A11" s="152" t="s">
        <v>284</v>
      </c>
      <c r="B11" s="152" t="s">
        <v>285</v>
      </c>
      <c r="C11" s="145">
        <v>0</v>
      </c>
      <c r="D11" s="152" t="s">
        <v>286</v>
      </c>
      <c r="E11" s="152" t="s">
        <v>287</v>
      </c>
      <c r="F11" s="145">
        <v>0</v>
      </c>
      <c r="G11" s="152" t="s">
        <v>288</v>
      </c>
      <c r="H11" s="152" t="s">
        <v>289</v>
      </c>
      <c r="I11" s="145">
        <v>0</v>
      </c>
    </row>
    <row r="12" ht="19.5" customHeight="1" spans="1:9">
      <c r="A12" s="152" t="s">
        <v>290</v>
      </c>
      <c r="B12" s="152" t="s">
        <v>291</v>
      </c>
      <c r="C12" s="145">
        <v>110352.33</v>
      </c>
      <c r="D12" s="152" t="s">
        <v>292</v>
      </c>
      <c r="E12" s="152" t="s">
        <v>293</v>
      </c>
      <c r="F12" s="145">
        <v>0</v>
      </c>
      <c r="G12" s="152" t="s">
        <v>294</v>
      </c>
      <c r="H12" s="152" t="s">
        <v>295</v>
      </c>
      <c r="I12" s="145">
        <v>0</v>
      </c>
    </row>
    <row r="13" ht="19.5" customHeight="1" spans="1:9">
      <c r="A13" s="152" t="s">
        <v>296</v>
      </c>
      <c r="B13" s="152" t="s">
        <v>297</v>
      </c>
      <c r="C13" s="145">
        <v>75470.9</v>
      </c>
      <c r="D13" s="152" t="s">
        <v>298</v>
      </c>
      <c r="E13" s="152" t="s">
        <v>299</v>
      </c>
      <c r="F13" s="145">
        <v>1730</v>
      </c>
      <c r="G13" s="152" t="s">
        <v>300</v>
      </c>
      <c r="H13" s="152" t="s">
        <v>301</v>
      </c>
      <c r="I13" s="145">
        <v>0</v>
      </c>
    </row>
    <row r="14" ht="19.5" customHeight="1" spans="1:9">
      <c r="A14" s="152" t="s">
        <v>302</v>
      </c>
      <c r="B14" s="152" t="s">
        <v>303</v>
      </c>
      <c r="C14" s="145">
        <v>21662.96</v>
      </c>
      <c r="D14" s="152" t="s">
        <v>304</v>
      </c>
      <c r="E14" s="152" t="s">
        <v>305</v>
      </c>
      <c r="F14" s="145">
        <v>0</v>
      </c>
      <c r="G14" s="152" t="s">
        <v>306</v>
      </c>
      <c r="H14" s="152" t="s">
        <v>307</v>
      </c>
      <c r="I14" s="145">
        <v>0</v>
      </c>
    </row>
    <row r="15" ht="19.5" customHeight="1" spans="1:9">
      <c r="A15" s="152" t="s">
        <v>308</v>
      </c>
      <c r="B15" s="152" t="s">
        <v>309</v>
      </c>
      <c r="C15" s="145">
        <v>158216</v>
      </c>
      <c r="D15" s="152" t="s">
        <v>310</v>
      </c>
      <c r="E15" s="152" t="s">
        <v>311</v>
      </c>
      <c r="F15" s="145">
        <v>0</v>
      </c>
      <c r="G15" s="152" t="s">
        <v>312</v>
      </c>
      <c r="H15" s="152" t="s">
        <v>313</v>
      </c>
      <c r="I15" s="145">
        <v>0</v>
      </c>
    </row>
    <row r="16" ht="19.5" customHeight="1" spans="1:9">
      <c r="A16" s="152" t="s">
        <v>314</v>
      </c>
      <c r="B16" s="152" t="s">
        <v>315</v>
      </c>
      <c r="C16" s="145">
        <v>0</v>
      </c>
      <c r="D16" s="152" t="s">
        <v>316</v>
      </c>
      <c r="E16" s="152" t="s">
        <v>317</v>
      </c>
      <c r="F16" s="145">
        <v>0</v>
      </c>
      <c r="G16" s="152" t="s">
        <v>318</v>
      </c>
      <c r="H16" s="152" t="s">
        <v>319</v>
      </c>
      <c r="I16" s="145">
        <v>0</v>
      </c>
    </row>
    <row r="17" ht="19.5" customHeight="1" spans="1:9">
      <c r="A17" s="152" t="s">
        <v>320</v>
      </c>
      <c r="B17" s="152" t="s">
        <v>321</v>
      </c>
      <c r="C17" s="145">
        <v>0</v>
      </c>
      <c r="D17" s="152" t="s">
        <v>322</v>
      </c>
      <c r="E17" s="152" t="s">
        <v>323</v>
      </c>
      <c r="F17" s="145">
        <v>0</v>
      </c>
      <c r="G17" s="152" t="s">
        <v>324</v>
      </c>
      <c r="H17" s="152" t="s">
        <v>325</v>
      </c>
      <c r="I17" s="145">
        <v>0</v>
      </c>
    </row>
    <row r="18" ht="19.5" customHeight="1" spans="1:9">
      <c r="A18" s="152" t="s">
        <v>326</v>
      </c>
      <c r="B18" s="152" t="s">
        <v>327</v>
      </c>
      <c r="C18" s="145">
        <v>0</v>
      </c>
      <c r="D18" s="152" t="s">
        <v>328</v>
      </c>
      <c r="E18" s="152" t="s">
        <v>329</v>
      </c>
      <c r="F18" s="145">
        <v>0</v>
      </c>
      <c r="G18" s="152" t="s">
        <v>330</v>
      </c>
      <c r="H18" s="152" t="s">
        <v>331</v>
      </c>
      <c r="I18" s="145">
        <v>0</v>
      </c>
    </row>
    <row r="19" ht="19.5" customHeight="1" spans="1:9">
      <c r="A19" s="152" t="s">
        <v>332</v>
      </c>
      <c r="B19" s="152" t="s">
        <v>333</v>
      </c>
      <c r="C19" s="145">
        <v>0</v>
      </c>
      <c r="D19" s="152" t="s">
        <v>334</v>
      </c>
      <c r="E19" s="152" t="s">
        <v>335</v>
      </c>
      <c r="F19" s="145">
        <v>0</v>
      </c>
      <c r="G19" s="152" t="s">
        <v>336</v>
      </c>
      <c r="H19" s="152" t="s">
        <v>337</v>
      </c>
      <c r="I19" s="145">
        <v>0</v>
      </c>
    </row>
    <row r="20" ht="19.5" customHeight="1" spans="1:9">
      <c r="A20" s="152" t="s">
        <v>338</v>
      </c>
      <c r="B20" s="152" t="s">
        <v>339</v>
      </c>
      <c r="C20" s="145">
        <v>0</v>
      </c>
      <c r="D20" s="152" t="s">
        <v>340</v>
      </c>
      <c r="E20" s="152" t="s">
        <v>341</v>
      </c>
      <c r="F20" s="145">
        <v>0</v>
      </c>
      <c r="G20" s="152" t="s">
        <v>342</v>
      </c>
      <c r="H20" s="152" t="s">
        <v>343</v>
      </c>
      <c r="I20" s="145">
        <v>0</v>
      </c>
    </row>
    <row r="21" ht="19.5" customHeight="1" spans="1:9">
      <c r="A21" s="152" t="s">
        <v>344</v>
      </c>
      <c r="B21" s="152" t="s">
        <v>345</v>
      </c>
      <c r="C21" s="145">
        <v>0</v>
      </c>
      <c r="D21" s="152" t="s">
        <v>346</v>
      </c>
      <c r="E21" s="152" t="s">
        <v>347</v>
      </c>
      <c r="F21" s="145">
        <v>0</v>
      </c>
      <c r="G21" s="152" t="s">
        <v>348</v>
      </c>
      <c r="H21" s="152" t="s">
        <v>349</v>
      </c>
      <c r="I21" s="145">
        <v>0</v>
      </c>
    </row>
    <row r="22" ht="19.5" customHeight="1" spans="1:9">
      <c r="A22" s="152" t="s">
        <v>350</v>
      </c>
      <c r="B22" s="152" t="s">
        <v>351</v>
      </c>
      <c r="C22" s="145">
        <v>0</v>
      </c>
      <c r="D22" s="152" t="s">
        <v>352</v>
      </c>
      <c r="E22" s="152" t="s">
        <v>353</v>
      </c>
      <c r="F22" s="145">
        <v>0</v>
      </c>
      <c r="G22" s="152" t="s">
        <v>354</v>
      </c>
      <c r="H22" s="152" t="s">
        <v>355</v>
      </c>
      <c r="I22" s="145">
        <v>0</v>
      </c>
    </row>
    <row r="23" ht="19.5" customHeight="1" spans="1:9">
      <c r="A23" s="152" t="s">
        <v>356</v>
      </c>
      <c r="B23" s="152" t="s">
        <v>357</v>
      </c>
      <c r="C23" s="145">
        <v>0</v>
      </c>
      <c r="D23" s="152" t="s">
        <v>358</v>
      </c>
      <c r="E23" s="152" t="s">
        <v>359</v>
      </c>
      <c r="F23" s="145">
        <v>0</v>
      </c>
      <c r="G23" s="152" t="s">
        <v>360</v>
      </c>
      <c r="H23" s="152" t="s">
        <v>361</v>
      </c>
      <c r="I23" s="145">
        <v>0</v>
      </c>
    </row>
    <row r="24" ht="19.5" customHeight="1" spans="1:9">
      <c r="A24" s="152" t="s">
        <v>362</v>
      </c>
      <c r="B24" s="152" t="s">
        <v>363</v>
      </c>
      <c r="C24" s="145">
        <v>0</v>
      </c>
      <c r="D24" s="152" t="s">
        <v>364</v>
      </c>
      <c r="E24" s="152" t="s">
        <v>365</v>
      </c>
      <c r="F24" s="145">
        <v>0</v>
      </c>
      <c r="G24" s="152" t="s">
        <v>366</v>
      </c>
      <c r="H24" s="152" t="s">
        <v>367</v>
      </c>
      <c r="I24" s="145">
        <v>0</v>
      </c>
    </row>
    <row r="25" ht="19.5" customHeight="1" spans="1:9">
      <c r="A25" s="152" t="s">
        <v>368</v>
      </c>
      <c r="B25" s="152" t="s">
        <v>369</v>
      </c>
      <c r="C25" s="145">
        <v>0</v>
      </c>
      <c r="D25" s="152" t="s">
        <v>370</v>
      </c>
      <c r="E25" s="152" t="s">
        <v>371</v>
      </c>
      <c r="F25" s="145">
        <v>17100</v>
      </c>
      <c r="G25" s="152" t="s">
        <v>372</v>
      </c>
      <c r="H25" s="152" t="s">
        <v>373</v>
      </c>
      <c r="I25" s="145">
        <v>0</v>
      </c>
    </row>
    <row r="26" ht="19.5" customHeight="1" spans="1:9">
      <c r="A26" s="152" t="s">
        <v>374</v>
      </c>
      <c r="B26" s="152" t="s">
        <v>375</v>
      </c>
      <c r="C26" s="145">
        <v>0</v>
      </c>
      <c r="D26" s="152" t="s">
        <v>376</v>
      </c>
      <c r="E26" s="152" t="s">
        <v>377</v>
      </c>
      <c r="F26" s="145">
        <v>0</v>
      </c>
      <c r="G26" s="136" t="s">
        <v>378</v>
      </c>
      <c r="H26" s="152" t="s">
        <v>379</v>
      </c>
      <c r="I26" s="145">
        <v>0</v>
      </c>
    </row>
    <row r="27" ht="19.5" customHeight="1" spans="1:9">
      <c r="A27" s="152" t="s">
        <v>380</v>
      </c>
      <c r="B27" s="152" t="s">
        <v>381</v>
      </c>
      <c r="C27" s="145">
        <v>0</v>
      </c>
      <c r="D27" s="152" t="s">
        <v>382</v>
      </c>
      <c r="E27" s="152" t="s">
        <v>383</v>
      </c>
      <c r="F27" s="145">
        <v>0</v>
      </c>
      <c r="G27" s="152" t="s">
        <v>384</v>
      </c>
      <c r="H27" s="152" t="s">
        <v>385</v>
      </c>
      <c r="I27" s="145">
        <v>0</v>
      </c>
    </row>
    <row r="28" ht="19.5" customHeight="1" spans="1:9">
      <c r="A28" s="152" t="s">
        <v>386</v>
      </c>
      <c r="B28" s="152" t="s">
        <v>387</v>
      </c>
      <c r="C28" s="145">
        <v>0</v>
      </c>
      <c r="D28" s="152" t="s">
        <v>388</v>
      </c>
      <c r="E28" s="152" t="s">
        <v>389</v>
      </c>
      <c r="F28" s="145">
        <v>0</v>
      </c>
      <c r="G28" s="152" t="s">
        <v>390</v>
      </c>
      <c r="H28" s="152" t="s">
        <v>391</v>
      </c>
      <c r="I28" s="145">
        <v>0</v>
      </c>
    </row>
    <row r="29" ht="19.5" customHeight="1" spans="1:9">
      <c r="A29" s="152" t="s">
        <v>392</v>
      </c>
      <c r="B29" s="152" t="s">
        <v>393</v>
      </c>
      <c r="C29" s="145">
        <v>0</v>
      </c>
      <c r="D29" s="152" t="s">
        <v>394</v>
      </c>
      <c r="E29" s="152" t="s">
        <v>395</v>
      </c>
      <c r="F29" s="145">
        <v>0</v>
      </c>
      <c r="G29" s="152" t="s">
        <v>396</v>
      </c>
      <c r="H29" s="152" t="s">
        <v>397</v>
      </c>
      <c r="I29" s="145">
        <v>0</v>
      </c>
    </row>
    <row r="30" ht="19.5" customHeight="1" spans="1:9">
      <c r="A30" s="152" t="s">
        <v>398</v>
      </c>
      <c r="B30" s="152" t="s">
        <v>399</v>
      </c>
      <c r="C30" s="145">
        <v>0</v>
      </c>
      <c r="D30" s="152" t="s">
        <v>400</v>
      </c>
      <c r="E30" s="152" t="s">
        <v>401</v>
      </c>
      <c r="F30" s="145">
        <v>17966.92</v>
      </c>
      <c r="G30" s="152" t="s">
        <v>402</v>
      </c>
      <c r="H30" s="152" t="s">
        <v>403</v>
      </c>
      <c r="I30" s="145">
        <v>0</v>
      </c>
    </row>
    <row r="31" ht="19.5" customHeight="1" spans="1:9">
      <c r="A31" s="152"/>
      <c r="B31" s="152"/>
      <c r="C31" s="153"/>
      <c r="D31" s="152" t="s">
        <v>404</v>
      </c>
      <c r="E31" s="152" t="s">
        <v>405</v>
      </c>
      <c r="F31" s="145">
        <v>0</v>
      </c>
      <c r="G31" s="152" t="s">
        <v>406</v>
      </c>
      <c r="H31" s="152" t="s">
        <v>407</v>
      </c>
      <c r="I31" s="145">
        <v>0</v>
      </c>
    </row>
    <row r="32" ht="19.5" customHeight="1" spans="1:9">
      <c r="A32" s="152"/>
      <c r="B32" s="152"/>
      <c r="C32" s="153"/>
      <c r="D32" s="152" t="s">
        <v>408</v>
      </c>
      <c r="E32" s="152" t="s">
        <v>409</v>
      </c>
      <c r="F32" s="145">
        <v>0</v>
      </c>
      <c r="G32" s="152" t="s">
        <v>410</v>
      </c>
      <c r="H32" s="152" t="s">
        <v>411</v>
      </c>
      <c r="I32" s="145">
        <v>0</v>
      </c>
    </row>
    <row r="33" ht="19.5" customHeight="1" spans="1:9">
      <c r="A33" s="152"/>
      <c r="B33" s="152"/>
      <c r="C33" s="153"/>
      <c r="D33" s="152" t="s">
        <v>412</v>
      </c>
      <c r="E33" s="152" t="s">
        <v>413</v>
      </c>
      <c r="F33" s="145">
        <v>0</v>
      </c>
      <c r="G33" s="152" t="s">
        <v>414</v>
      </c>
      <c r="H33" s="152" t="s">
        <v>415</v>
      </c>
      <c r="I33" s="145">
        <v>0</v>
      </c>
    </row>
    <row r="34" ht="19.5" customHeight="1" spans="1:9">
      <c r="A34" s="152"/>
      <c r="B34" s="152"/>
      <c r="C34" s="153"/>
      <c r="D34" s="152" t="s">
        <v>416</v>
      </c>
      <c r="E34" s="152" t="s">
        <v>417</v>
      </c>
      <c r="F34" s="145">
        <v>0</v>
      </c>
      <c r="G34" s="152"/>
      <c r="H34" s="152"/>
      <c r="I34" s="153"/>
    </row>
    <row r="35" ht="19.5" customHeight="1" spans="1:9">
      <c r="A35" s="152"/>
      <c r="B35" s="152"/>
      <c r="C35" s="153"/>
      <c r="D35" s="152" t="s">
        <v>418</v>
      </c>
      <c r="E35" s="152" t="s">
        <v>419</v>
      </c>
      <c r="F35" s="145">
        <v>0</v>
      </c>
      <c r="G35" s="152"/>
      <c r="H35" s="152"/>
      <c r="I35" s="153"/>
    </row>
    <row r="36" ht="19.5" customHeight="1" spans="1:9">
      <c r="A36" s="144" t="s">
        <v>420</v>
      </c>
      <c r="B36" s="144" t="s">
        <v>420</v>
      </c>
      <c r="C36" s="145">
        <v>2186451.75</v>
      </c>
      <c r="D36" s="144" t="s">
        <v>421</v>
      </c>
      <c r="E36" s="144" t="s">
        <v>421</v>
      </c>
      <c r="F36" s="154" t="s">
        <v>421</v>
      </c>
      <c r="G36" s="144" t="s">
        <v>421</v>
      </c>
      <c r="H36" s="144" t="s">
        <v>421</v>
      </c>
      <c r="I36" s="145">
        <v>45756.92</v>
      </c>
    </row>
    <row r="37" ht="19.5" customHeight="1" spans="1:9">
      <c r="A37" s="147" t="s">
        <v>422</v>
      </c>
      <c r="B37" s="147" t="s">
        <v>422</v>
      </c>
      <c r="C37" s="155" t="s">
        <v>422</v>
      </c>
      <c r="D37" s="147" t="s">
        <v>422</v>
      </c>
      <c r="E37" s="147" t="s">
        <v>422</v>
      </c>
      <c r="F37" s="147" t="s">
        <v>422</v>
      </c>
      <c r="G37" s="147" t="s">
        <v>422</v>
      </c>
      <c r="H37" s="147" t="s">
        <v>422</v>
      </c>
      <c r="I37" s="155" t="s">
        <v>422</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8333333333333" customWidth="1"/>
    <col min="2" max="2" width="30" customWidth="1"/>
    <col min="3" max="3" width="15" customWidth="1"/>
    <col min="4" max="4" width="8.38333333333333" customWidth="1"/>
    <col min="5" max="5" width="20.625" customWidth="1"/>
    <col min="6" max="6" width="15" customWidth="1"/>
    <col min="7" max="7" width="8.38333333333333" customWidth="1"/>
    <col min="8" max="8" width="24.125" customWidth="1"/>
    <col min="9" max="9" width="15" customWidth="1"/>
    <col min="10" max="10" width="8.38333333333333" customWidth="1"/>
    <col min="11" max="11" width="36.8833333333333" customWidth="1"/>
    <col min="12" max="12" width="15" customWidth="1"/>
  </cols>
  <sheetData>
    <row r="1" ht="15" customHeight="1" spans="1:12">
      <c r="A1" s="135" t="s">
        <v>423</v>
      </c>
      <c r="B1" s="135" t="s">
        <v>423</v>
      </c>
      <c r="C1" s="135" t="s">
        <v>423</v>
      </c>
      <c r="D1" s="135" t="s">
        <v>423</v>
      </c>
      <c r="E1" s="135" t="s">
        <v>423</v>
      </c>
      <c r="F1" s="135" t="s">
        <v>423</v>
      </c>
      <c r="G1" s="135" t="s">
        <v>423</v>
      </c>
      <c r="H1" s="135" t="s">
        <v>423</v>
      </c>
      <c r="I1" s="135" t="s">
        <v>423</v>
      </c>
      <c r="J1" s="135" t="s">
        <v>423</v>
      </c>
      <c r="K1" s="135" t="s">
        <v>423</v>
      </c>
      <c r="L1" s="135" t="s">
        <v>423</v>
      </c>
    </row>
    <row r="2" ht="15" customHeight="1" spans="1:12">
      <c r="A2" s="135" t="s">
        <v>241</v>
      </c>
      <c r="B2" s="135" t="s">
        <v>175</v>
      </c>
      <c r="C2" s="135" t="s">
        <v>63</v>
      </c>
      <c r="D2" s="135" t="s">
        <v>241</v>
      </c>
      <c r="E2" s="135" t="s">
        <v>175</v>
      </c>
      <c r="F2" s="135" t="s">
        <v>63</v>
      </c>
      <c r="G2" s="135" t="s">
        <v>241</v>
      </c>
      <c r="H2" s="135" t="s">
        <v>175</v>
      </c>
      <c r="I2" s="135" t="s">
        <v>63</v>
      </c>
      <c r="J2" s="135" t="s">
        <v>241</v>
      </c>
      <c r="K2" s="135" t="s">
        <v>175</v>
      </c>
      <c r="L2" s="135" t="s">
        <v>63</v>
      </c>
    </row>
    <row r="3" ht="15" customHeight="1" spans="1:12">
      <c r="A3" s="136" t="s">
        <v>242</v>
      </c>
      <c r="B3" s="136" t="s">
        <v>243</v>
      </c>
      <c r="C3" s="137">
        <v>0</v>
      </c>
      <c r="D3" s="136" t="s">
        <v>244</v>
      </c>
      <c r="E3" s="136" t="s">
        <v>245</v>
      </c>
      <c r="F3" s="137">
        <v>0</v>
      </c>
      <c r="G3" s="136" t="s">
        <v>424</v>
      </c>
      <c r="H3" s="136" t="s">
        <v>425</v>
      </c>
      <c r="I3" s="137">
        <v>0</v>
      </c>
      <c r="J3" s="136" t="s">
        <v>426</v>
      </c>
      <c r="K3" s="136" t="s">
        <v>427</v>
      </c>
      <c r="L3" s="137">
        <v>0</v>
      </c>
    </row>
    <row r="4" ht="15" customHeight="1" spans="1:12">
      <c r="A4" s="136" t="s">
        <v>248</v>
      </c>
      <c r="B4" s="136" t="s">
        <v>249</v>
      </c>
      <c r="C4" s="137">
        <v>0</v>
      </c>
      <c r="D4" s="136" t="s">
        <v>250</v>
      </c>
      <c r="E4" s="136" t="s">
        <v>251</v>
      </c>
      <c r="F4" s="137">
        <v>0</v>
      </c>
      <c r="G4" s="136" t="s">
        <v>428</v>
      </c>
      <c r="H4" s="136" t="s">
        <v>253</v>
      </c>
      <c r="I4" s="137">
        <v>0</v>
      </c>
      <c r="J4" s="136" t="s">
        <v>429</v>
      </c>
      <c r="K4" s="136" t="s">
        <v>430</v>
      </c>
      <c r="L4" s="137">
        <v>0</v>
      </c>
    </row>
    <row r="5" ht="15" customHeight="1" spans="1:12">
      <c r="A5" s="136" t="s">
        <v>254</v>
      </c>
      <c r="B5" s="136" t="s">
        <v>255</v>
      </c>
      <c r="C5" s="137">
        <v>0</v>
      </c>
      <c r="D5" s="136" t="s">
        <v>256</v>
      </c>
      <c r="E5" s="136" t="s">
        <v>257</v>
      </c>
      <c r="F5" s="137">
        <v>0</v>
      </c>
      <c r="G5" s="136" t="s">
        <v>431</v>
      </c>
      <c r="H5" s="136" t="s">
        <v>259</v>
      </c>
      <c r="I5" s="137">
        <v>0</v>
      </c>
      <c r="J5" s="136" t="s">
        <v>432</v>
      </c>
      <c r="K5" s="136" t="s">
        <v>385</v>
      </c>
      <c r="L5" s="137">
        <v>0</v>
      </c>
    </row>
    <row r="6" ht="15" customHeight="1" spans="1:12">
      <c r="A6" s="136" t="s">
        <v>260</v>
      </c>
      <c r="B6" s="136" t="s">
        <v>261</v>
      </c>
      <c r="C6" s="137">
        <v>0</v>
      </c>
      <c r="D6" s="136" t="s">
        <v>262</v>
      </c>
      <c r="E6" s="136" t="s">
        <v>263</v>
      </c>
      <c r="F6" s="137">
        <v>0</v>
      </c>
      <c r="G6" s="136" t="s">
        <v>433</v>
      </c>
      <c r="H6" s="136" t="s">
        <v>265</v>
      </c>
      <c r="I6" s="137">
        <v>0</v>
      </c>
      <c r="J6" s="136" t="s">
        <v>348</v>
      </c>
      <c r="K6" s="136" t="s">
        <v>349</v>
      </c>
      <c r="L6" s="137">
        <v>0</v>
      </c>
    </row>
    <row r="7" ht="15" customHeight="1" spans="1:12">
      <c r="A7" s="136" t="s">
        <v>266</v>
      </c>
      <c r="B7" s="136" t="s">
        <v>267</v>
      </c>
      <c r="C7" s="137">
        <v>0</v>
      </c>
      <c r="D7" s="136" t="s">
        <v>268</v>
      </c>
      <c r="E7" s="136" t="s">
        <v>269</v>
      </c>
      <c r="F7" s="137">
        <v>0</v>
      </c>
      <c r="G7" s="136" t="s">
        <v>434</v>
      </c>
      <c r="H7" s="136" t="s">
        <v>271</v>
      </c>
      <c r="I7" s="137">
        <v>0</v>
      </c>
      <c r="J7" s="136" t="s">
        <v>354</v>
      </c>
      <c r="K7" s="136" t="s">
        <v>355</v>
      </c>
      <c r="L7" s="137">
        <v>0</v>
      </c>
    </row>
    <row r="8" ht="15" customHeight="1" spans="1:12">
      <c r="A8" s="136" t="s">
        <v>272</v>
      </c>
      <c r="B8" s="136" t="s">
        <v>273</v>
      </c>
      <c r="C8" s="137">
        <v>0</v>
      </c>
      <c r="D8" s="136" t="s">
        <v>274</v>
      </c>
      <c r="E8" s="136" t="s">
        <v>275</v>
      </c>
      <c r="F8" s="137">
        <v>0</v>
      </c>
      <c r="G8" s="136" t="s">
        <v>435</v>
      </c>
      <c r="H8" s="136" t="s">
        <v>277</v>
      </c>
      <c r="I8" s="137">
        <v>0</v>
      </c>
      <c r="J8" s="136" t="s">
        <v>360</v>
      </c>
      <c r="K8" s="136" t="s">
        <v>361</v>
      </c>
      <c r="L8" s="137">
        <v>0</v>
      </c>
    </row>
    <row r="9" ht="15" customHeight="1" spans="1:12">
      <c r="A9" s="136" t="s">
        <v>278</v>
      </c>
      <c r="B9" s="136" t="s">
        <v>279</v>
      </c>
      <c r="C9" s="137">
        <v>0</v>
      </c>
      <c r="D9" s="136" t="s">
        <v>280</v>
      </c>
      <c r="E9" s="136" t="s">
        <v>281</v>
      </c>
      <c r="F9" s="137">
        <v>0</v>
      </c>
      <c r="G9" s="136" t="s">
        <v>436</v>
      </c>
      <c r="H9" s="136" t="s">
        <v>283</v>
      </c>
      <c r="I9" s="137">
        <v>0</v>
      </c>
      <c r="J9" s="136" t="s">
        <v>366</v>
      </c>
      <c r="K9" s="136" t="s">
        <v>367</v>
      </c>
      <c r="L9" s="137">
        <v>0</v>
      </c>
    </row>
    <row r="10" ht="15" customHeight="1" spans="1:12">
      <c r="A10" s="136" t="s">
        <v>284</v>
      </c>
      <c r="B10" s="136" t="s">
        <v>285</v>
      </c>
      <c r="C10" s="137">
        <v>0</v>
      </c>
      <c r="D10" s="136" t="s">
        <v>286</v>
      </c>
      <c r="E10" s="136" t="s">
        <v>287</v>
      </c>
      <c r="F10" s="137">
        <v>0</v>
      </c>
      <c r="G10" s="136" t="s">
        <v>437</v>
      </c>
      <c r="H10" s="136" t="s">
        <v>289</v>
      </c>
      <c r="I10" s="137">
        <v>0</v>
      </c>
      <c r="J10" s="136" t="s">
        <v>372</v>
      </c>
      <c r="K10" s="136" t="s">
        <v>373</v>
      </c>
      <c r="L10" s="137">
        <v>0</v>
      </c>
    </row>
    <row r="11" ht="15" customHeight="1" spans="1:12">
      <c r="A11" s="136" t="s">
        <v>290</v>
      </c>
      <c r="B11" s="136" t="s">
        <v>291</v>
      </c>
      <c r="C11" s="137">
        <v>0</v>
      </c>
      <c r="D11" s="136" t="s">
        <v>292</v>
      </c>
      <c r="E11" s="136" t="s">
        <v>293</v>
      </c>
      <c r="F11" s="137">
        <v>0</v>
      </c>
      <c r="G11" s="136" t="s">
        <v>438</v>
      </c>
      <c r="H11" s="136" t="s">
        <v>319</v>
      </c>
      <c r="I11" s="137">
        <v>0</v>
      </c>
      <c r="J11" s="136" t="s">
        <v>378</v>
      </c>
      <c r="K11" s="136" t="s">
        <v>379</v>
      </c>
      <c r="L11" s="137">
        <v>0</v>
      </c>
    </row>
    <row r="12" ht="15" customHeight="1" spans="1:12">
      <c r="A12" s="136" t="s">
        <v>296</v>
      </c>
      <c r="B12" s="136" t="s">
        <v>297</v>
      </c>
      <c r="C12" s="137">
        <v>0</v>
      </c>
      <c r="D12" s="136" t="s">
        <v>298</v>
      </c>
      <c r="E12" s="136" t="s">
        <v>299</v>
      </c>
      <c r="F12" s="137">
        <v>0</v>
      </c>
      <c r="G12" s="136" t="s">
        <v>439</v>
      </c>
      <c r="H12" s="136" t="s">
        <v>325</v>
      </c>
      <c r="I12" s="137">
        <v>0</v>
      </c>
      <c r="J12" s="136" t="s">
        <v>384</v>
      </c>
      <c r="K12" s="136" t="s">
        <v>385</v>
      </c>
      <c r="L12" s="137">
        <v>0</v>
      </c>
    </row>
    <row r="13" ht="15" customHeight="1" spans="1:12">
      <c r="A13" s="136" t="s">
        <v>302</v>
      </c>
      <c r="B13" s="136" t="s">
        <v>303</v>
      </c>
      <c r="C13" s="137">
        <v>0</v>
      </c>
      <c r="D13" s="136" t="s">
        <v>304</v>
      </c>
      <c r="E13" s="136" t="s">
        <v>305</v>
      </c>
      <c r="F13" s="137">
        <v>0</v>
      </c>
      <c r="G13" s="136" t="s">
        <v>440</v>
      </c>
      <c r="H13" s="136" t="s">
        <v>331</v>
      </c>
      <c r="I13" s="137">
        <v>0</v>
      </c>
      <c r="J13" s="136" t="s">
        <v>441</v>
      </c>
      <c r="K13" s="136" t="s">
        <v>442</v>
      </c>
      <c r="L13" s="137">
        <v>0</v>
      </c>
    </row>
    <row r="14" ht="15" customHeight="1" spans="1:12">
      <c r="A14" s="136" t="s">
        <v>308</v>
      </c>
      <c r="B14" s="136" t="s">
        <v>309</v>
      </c>
      <c r="C14" s="137">
        <v>0</v>
      </c>
      <c r="D14" s="136" t="s">
        <v>310</v>
      </c>
      <c r="E14" s="136" t="s">
        <v>311</v>
      </c>
      <c r="F14" s="137">
        <v>0</v>
      </c>
      <c r="G14" s="136" t="s">
        <v>443</v>
      </c>
      <c r="H14" s="136" t="s">
        <v>337</v>
      </c>
      <c r="I14" s="137">
        <v>0</v>
      </c>
      <c r="J14" s="136" t="s">
        <v>444</v>
      </c>
      <c r="K14" s="136" t="s">
        <v>445</v>
      </c>
      <c r="L14" s="137">
        <v>0</v>
      </c>
    </row>
    <row r="15" ht="15" customHeight="1" spans="1:12">
      <c r="A15" s="136" t="s">
        <v>314</v>
      </c>
      <c r="B15" s="136" t="s">
        <v>315</v>
      </c>
      <c r="C15" s="137">
        <v>0</v>
      </c>
      <c r="D15" s="136" t="s">
        <v>316</v>
      </c>
      <c r="E15" s="136" t="s">
        <v>317</v>
      </c>
      <c r="F15" s="137">
        <v>0</v>
      </c>
      <c r="G15" s="136" t="s">
        <v>446</v>
      </c>
      <c r="H15" s="136" t="s">
        <v>447</v>
      </c>
      <c r="I15" s="137">
        <v>0</v>
      </c>
      <c r="J15" s="136" t="s">
        <v>448</v>
      </c>
      <c r="K15" s="136" t="s">
        <v>449</v>
      </c>
      <c r="L15" s="137">
        <v>0</v>
      </c>
    </row>
    <row r="16" ht="15" customHeight="1" spans="1:12">
      <c r="A16" s="136" t="s">
        <v>320</v>
      </c>
      <c r="B16" s="136" t="s">
        <v>321</v>
      </c>
      <c r="C16" s="137">
        <v>0</v>
      </c>
      <c r="D16" s="136" t="s">
        <v>322</v>
      </c>
      <c r="E16" s="136" t="s">
        <v>323</v>
      </c>
      <c r="F16" s="137">
        <v>0</v>
      </c>
      <c r="G16" s="136" t="s">
        <v>246</v>
      </c>
      <c r="H16" s="136" t="s">
        <v>247</v>
      </c>
      <c r="I16" s="137">
        <v>0</v>
      </c>
      <c r="J16" s="136" t="s">
        <v>450</v>
      </c>
      <c r="K16" s="136" t="s">
        <v>451</v>
      </c>
      <c r="L16" s="137">
        <v>0</v>
      </c>
    </row>
    <row r="17" ht="15" customHeight="1" spans="1:12">
      <c r="A17" s="136" t="s">
        <v>326</v>
      </c>
      <c r="B17" s="136" t="s">
        <v>327</v>
      </c>
      <c r="C17" s="137">
        <v>10006.81</v>
      </c>
      <c r="D17" s="136" t="s">
        <v>328</v>
      </c>
      <c r="E17" s="136" t="s">
        <v>329</v>
      </c>
      <c r="F17" s="137">
        <v>0</v>
      </c>
      <c r="G17" s="136" t="s">
        <v>252</v>
      </c>
      <c r="H17" s="136" t="s">
        <v>253</v>
      </c>
      <c r="I17" s="137">
        <v>0</v>
      </c>
      <c r="J17" s="136" t="s">
        <v>390</v>
      </c>
      <c r="K17" s="136" t="s">
        <v>391</v>
      </c>
      <c r="L17" s="137">
        <v>0</v>
      </c>
    </row>
    <row r="18" ht="15" customHeight="1" spans="1:12">
      <c r="A18" s="136" t="s">
        <v>332</v>
      </c>
      <c r="B18" s="136" t="s">
        <v>333</v>
      </c>
      <c r="C18" s="137">
        <v>0</v>
      </c>
      <c r="D18" s="136" t="s">
        <v>334</v>
      </c>
      <c r="E18" s="136" t="s">
        <v>335</v>
      </c>
      <c r="F18" s="137">
        <v>0</v>
      </c>
      <c r="G18" s="136" t="s">
        <v>258</v>
      </c>
      <c r="H18" s="136" t="s">
        <v>259</v>
      </c>
      <c r="I18" s="137">
        <v>0</v>
      </c>
      <c r="J18" s="136" t="s">
        <v>396</v>
      </c>
      <c r="K18" s="136" t="s">
        <v>397</v>
      </c>
      <c r="L18" s="137">
        <v>0</v>
      </c>
    </row>
    <row r="19" ht="15" customHeight="1" spans="1:12">
      <c r="A19" s="136" t="s">
        <v>338</v>
      </c>
      <c r="B19" s="136" t="s">
        <v>339</v>
      </c>
      <c r="C19" s="137">
        <v>0</v>
      </c>
      <c r="D19" s="136" t="s">
        <v>340</v>
      </c>
      <c r="E19" s="136" t="s">
        <v>341</v>
      </c>
      <c r="F19" s="137">
        <v>0</v>
      </c>
      <c r="G19" s="136" t="s">
        <v>264</v>
      </c>
      <c r="H19" s="136" t="s">
        <v>265</v>
      </c>
      <c r="I19" s="137">
        <v>0</v>
      </c>
      <c r="J19" s="136" t="s">
        <v>402</v>
      </c>
      <c r="K19" s="136" t="s">
        <v>403</v>
      </c>
      <c r="L19" s="137">
        <v>0</v>
      </c>
    </row>
    <row r="20" ht="15" customHeight="1" spans="1:12">
      <c r="A20" s="136" t="s">
        <v>344</v>
      </c>
      <c r="B20" s="136" t="s">
        <v>345</v>
      </c>
      <c r="C20" s="137">
        <v>0</v>
      </c>
      <c r="D20" s="136" t="s">
        <v>346</v>
      </c>
      <c r="E20" s="136" t="s">
        <v>347</v>
      </c>
      <c r="F20" s="137">
        <v>0</v>
      </c>
      <c r="G20" s="136" t="s">
        <v>270</v>
      </c>
      <c r="H20" s="136" t="s">
        <v>271</v>
      </c>
      <c r="I20" s="137">
        <v>0</v>
      </c>
      <c r="J20" s="136" t="s">
        <v>406</v>
      </c>
      <c r="K20" s="136" t="s">
        <v>407</v>
      </c>
      <c r="L20" s="137">
        <v>0</v>
      </c>
    </row>
    <row r="21" ht="15" customHeight="1" spans="1:12">
      <c r="A21" s="136" t="s">
        <v>350</v>
      </c>
      <c r="B21" s="136" t="s">
        <v>351</v>
      </c>
      <c r="C21" s="137">
        <v>0</v>
      </c>
      <c r="D21" s="136" t="s">
        <v>352</v>
      </c>
      <c r="E21" s="136" t="s">
        <v>353</v>
      </c>
      <c r="F21" s="137">
        <v>0</v>
      </c>
      <c r="G21" s="136" t="s">
        <v>276</v>
      </c>
      <c r="H21" s="136" t="s">
        <v>277</v>
      </c>
      <c r="I21" s="137">
        <v>0</v>
      </c>
      <c r="J21" s="136" t="s">
        <v>410</v>
      </c>
      <c r="K21" s="136" t="s">
        <v>411</v>
      </c>
      <c r="L21" s="137">
        <v>0</v>
      </c>
    </row>
    <row r="22" ht="15" customHeight="1" spans="1:12">
      <c r="A22" s="136" t="s">
        <v>356</v>
      </c>
      <c r="B22" s="136" t="s">
        <v>357</v>
      </c>
      <c r="C22" s="137">
        <v>10006.81</v>
      </c>
      <c r="D22" s="136" t="s">
        <v>358</v>
      </c>
      <c r="E22" s="136" t="s">
        <v>359</v>
      </c>
      <c r="F22" s="137">
        <v>0</v>
      </c>
      <c r="G22" s="136" t="s">
        <v>282</v>
      </c>
      <c r="H22" s="136" t="s">
        <v>283</v>
      </c>
      <c r="I22" s="137">
        <v>0</v>
      </c>
      <c r="J22" s="136" t="s">
        <v>414</v>
      </c>
      <c r="K22" s="136" t="s">
        <v>415</v>
      </c>
      <c r="L22" s="137">
        <v>0</v>
      </c>
    </row>
    <row r="23" ht="15" customHeight="1" spans="1:12">
      <c r="A23" s="136" t="s">
        <v>362</v>
      </c>
      <c r="B23" s="136" t="s">
        <v>363</v>
      </c>
      <c r="C23" s="137">
        <v>0</v>
      </c>
      <c r="D23" s="136" t="s">
        <v>364</v>
      </c>
      <c r="E23" s="136" t="s">
        <v>365</v>
      </c>
      <c r="F23" s="137">
        <v>0</v>
      </c>
      <c r="G23" s="136" t="s">
        <v>288</v>
      </c>
      <c r="H23" s="136" t="s">
        <v>289</v>
      </c>
      <c r="I23" s="137">
        <v>0</v>
      </c>
      <c r="J23" s="136"/>
      <c r="K23" s="136"/>
      <c r="L23" s="138"/>
    </row>
    <row r="24" ht="15" customHeight="1" spans="1:12">
      <c r="A24" s="136" t="s">
        <v>368</v>
      </c>
      <c r="B24" s="136" t="s">
        <v>369</v>
      </c>
      <c r="C24" s="137">
        <v>0</v>
      </c>
      <c r="D24" s="136" t="s">
        <v>370</v>
      </c>
      <c r="E24" s="136" t="s">
        <v>371</v>
      </c>
      <c r="F24" s="137">
        <v>0</v>
      </c>
      <c r="G24" s="136" t="s">
        <v>294</v>
      </c>
      <c r="H24" s="136" t="s">
        <v>295</v>
      </c>
      <c r="I24" s="137">
        <v>0</v>
      </c>
      <c r="J24" s="136"/>
      <c r="K24" s="136"/>
      <c r="L24" s="138"/>
    </row>
    <row r="25" ht="15" customHeight="1" spans="1:12">
      <c r="A25" s="136" t="s">
        <v>374</v>
      </c>
      <c r="B25" s="136" t="s">
        <v>375</v>
      </c>
      <c r="C25" s="137">
        <v>0</v>
      </c>
      <c r="D25" s="136" t="s">
        <v>376</v>
      </c>
      <c r="E25" s="136" t="s">
        <v>377</v>
      </c>
      <c r="F25" s="137">
        <v>0</v>
      </c>
      <c r="G25" s="136" t="s">
        <v>300</v>
      </c>
      <c r="H25" s="136" t="s">
        <v>301</v>
      </c>
      <c r="I25" s="137">
        <v>0</v>
      </c>
      <c r="J25" s="136"/>
      <c r="K25" s="136"/>
      <c r="L25" s="138"/>
    </row>
    <row r="26" ht="15" customHeight="1" spans="1:12">
      <c r="A26" s="136" t="s">
        <v>380</v>
      </c>
      <c r="B26" s="136" t="s">
        <v>381</v>
      </c>
      <c r="C26" s="137">
        <v>0</v>
      </c>
      <c r="D26" s="136" t="s">
        <v>382</v>
      </c>
      <c r="E26" s="136" t="s">
        <v>383</v>
      </c>
      <c r="F26" s="137">
        <v>0</v>
      </c>
      <c r="G26" s="136" t="s">
        <v>306</v>
      </c>
      <c r="H26" s="136" t="s">
        <v>307</v>
      </c>
      <c r="I26" s="137">
        <v>0</v>
      </c>
      <c r="J26" s="136"/>
      <c r="K26" s="136"/>
      <c r="L26" s="138"/>
    </row>
    <row r="27" ht="15" customHeight="1" spans="1:12">
      <c r="A27" s="136" t="s">
        <v>386</v>
      </c>
      <c r="B27" s="136" t="s">
        <v>387</v>
      </c>
      <c r="C27" s="137">
        <v>0</v>
      </c>
      <c r="D27" s="136" t="s">
        <v>388</v>
      </c>
      <c r="E27" s="136" t="s">
        <v>389</v>
      </c>
      <c r="F27" s="137">
        <v>0</v>
      </c>
      <c r="G27" s="136" t="s">
        <v>312</v>
      </c>
      <c r="H27" s="136" t="s">
        <v>313</v>
      </c>
      <c r="I27" s="137">
        <v>0</v>
      </c>
      <c r="J27" s="136"/>
      <c r="K27" s="136"/>
      <c r="L27" s="138"/>
    </row>
    <row r="28" ht="15" customHeight="1" spans="1:12">
      <c r="A28" s="136" t="s">
        <v>392</v>
      </c>
      <c r="B28" s="136" t="s">
        <v>393</v>
      </c>
      <c r="C28" s="137">
        <v>0</v>
      </c>
      <c r="D28" s="136" t="s">
        <v>394</v>
      </c>
      <c r="E28" s="136" t="s">
        <v>395</v>
      </c>
      <c r="F28" s="137">
        <v>0</v>
      </c>
      <c r="G28" s="136" t="s">
        <v>318</v>
      </c>
      <c r="H28" s="136" t="s">
        <v>319</v>
      </c>
      <c r="I28" s="137">
        <v>0</v>
      </c>
      <c r="J28" s="136"/>
      <c r="K28" s="136"/>
      <c r="L28" s="138"/>
    </row>
    <row r="29" ht="15" customHeight="1" spans="1:12">
      <c r="A29" s="136" t="s">
        <v>398</v>
      </c>
      <c r="B29" s="136" t="s">
        <v>452</v>
      </c>
      <c r="C29" s="137">
        <v>0</v>
      </c>
      <c r="D29" s="136" t="s">
        <v>400</v>
      </c>
      <c r="E29" s="136" t="s">
        <v>401</v>
      </c>
      <c r="F29" s="137">
        <v>0</v>
      </c>
      <c r="G29" s="136" t="s">
        <v>324</v>
      </c>
      <c r="H29" s="136" t="s">
        <v>325</v>
      </c>
      <c r="I29" s="137">
        <v>0</v>
      </c>
      <c r="J29" s="136"/>
      <c r="K29" s="136"/>
      <c r="L29" s="138"/>
    </row>
    <row r="30" ht="15" customHeight="1" spans="1:12">
      <c r="A30" s="136"/>
      <c r="B30" s="136"/>
      <c r="C30" s="151"/>
      <c r="D30" s="136" t="s">
        <v>404</v>
      </c>
      <c r="E30" s="136" t="s">
        <v>405</v>
      </c>
      <c r="F30" s="137">
        <v>0</v>
      </c>
      <c r="G30" s="136" t="s">
        <v>330</v>
      </c>
      <c r="H30" s="136" t="s">
        <v>331</v>
      </c>
      <c r="I30" s="137">
        <v>0</v>
      </c>
      <c r="J30" s="136"/>
      <c r="K30" s="136"/>
      <c r="L30" s="138"/>
    </row>
    <row r="31" ht="15" customHeight="1" spans="1:12">
      <c r="A31" s="136"/>
      <c r="B31" s="136"/>
      <c r="C31" s="138"/>
      <c r="D31" s="136" t="s">
        <v>408</v>
      </c>
      <c r="E31" s="136" t="s">
        <v>409</v>
      </c>
      <c r="F31" s="137">
        <v>0</v>
      </c>
      <c r="G31" s="136" t="s">
        <v>336</v>
      </c>
      <c r="H31" s="136" t="s">
        <v>337</v>
      </c>
      <c r="I31" s="137">
        <v>0</v>
      </c>
      <c r="J31" s="136"/>
      <c r="K31" s="136"/>
      <c r="L31" s="138"/>
    </row>
    <row r="32" ht="15" customHeight="1" spans="1:12">
      <c r="A32" s="136"/>
      <c r="B32" s="136"/>
      <c r="C32" s="138"/>
      <c r="D32" s="136" t="s">
        <v>412</v>
      </c>
      <c r="E32" s="136" t="s">
        <v>413</v>
      </c>
      <c r="F32" s="137">
        <v>0</v>
      </c>
      <c r="G32" s="136" t="s">
        <v>342</v>
      </c>
      <c r="H32" s="136" t="s">
        <v>343</v>
      </c>
      <c r="I32" s="137">
        <v>0</v>
      </c>
      <c r="J32" s="136"/>
      <c r="K32" s="136"/>
      <c r="L32" s="138"/>
    </row>
    <row r="33" ht="15" customHeight="1" spans="1:12">
      <c r="A33" s="136"/>
      <c r="B33" s="136"/>
      <c r="C33" s="138"/>
      <c r="D33" s="136" t="s">
        <v>416</v>
      </c>
      <c r="E33" s="136" t="s">
        <v>417</v>
      </c>
      <c r="F33" s="137">
        <v>0</v>
      </c>
      <c r="G33" s="136"/>
      <c r="H33" s="136"/>
      <c r="I33" s="151"/>
      <c r="J33" s="136"/>
      <c r="K33" s="136"/>
      <c r="L33" s="138"/>
    </row>
    <row r="34" ht="15" customHeight="1" spans="1:12">
      <c r="A34" s="136"/>
      <c r="B34" s="136"/>
      <c r="C34" s="138"/>
      <c r="D34" s="136" t="s">
        <v>418</v>
      </c>
      <c r="E34" s="136" t="s">
        <v>419</v>
      </c>
      <c r="F34" s="137">
        <v>0</v>
      </c>
      <c r="G34" s="136"/>
      <c r="H34" s="136"/>
      <c r="I34" s="138"/>
      <c r="J34" s="136"/>
      <c r="K34" s="136"/>
      <c r="L34" s="138"/>
    </row>
    <row r="35" ht="15" customHeight="1" spans="1:12">
      <c r="A35" s="142" t="s">
        <v>453</v>
      </c>
      <c r="B35" s="142" t="s">
        <v>453</v>
      </c>
      <c r="C35" s="142" t="s">
        <v>453</v>
      </c>
      <c r="D35" s="142" t="s">
        <v>453</v>
      </c>
      <c r="E35" s="142" t="s">
        <v>453</v>
      </c>
      <c r="F35" s="142" t="s">
        <v>453</v>
      </c>
      <c r="G35" s="142" t="s">
        <v>453</v>
      </c>
      <c r="H35" s="142" t="s">
        <v>453</v>
      </c>
      <c r="I35" s="142" t="s">
        <v>453</v>
      </c>
      <c r="J35" s="142" t="s">
        <v>453</v>
      </c>
      <c r="K35" s="142" t="s">
        <v>453</v>
      </c>
      <c r="L35" s="142" t="s">
        <v>453</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43" t="s">
        <v>61</v>
      </c>
      <c r="B1" s="143" t="s">
        <v>61</v>
      </c>
      <c r="C1" s="143" t="s">
        <v>61</v>
      </c>
      <c r="D1" s="143" t="s">
        <v>61</v>
      </c>
      <c r="E1" s="143" t="s">
        <v>160</v>
      </c>
      <c r="F1" s="143" t="s">
        <v>160</v>
      </c>
      <c r="G1" s="143" t="s">
        <v>160</v>
      </c>
      <c r="H1" s="143" t="s">
        <v>232</v>
      </c>
      <c r="I1" s="143" t="s">
        <v>232</v>
      </c>
      <c r="J1" s="143" t="s">
        <v>232</v>
      </c>
      <c r="K1" s="143" t="s">
        <v>233</v>
      </c>
      <c r="L1" s="143" t="s">
        <v>233</v>
      </c>
      <c r="M1" s="143" t="s">
        <v>233</v>
      </c>
      <c r="N1" s="143" t="s">
        <v>233</v>
      </c>
      <c r="O1" s="143" t="s">
        <v>233</v>
      </c>
      <c r="P1" s="143" t="s">
        <v>162</v>
      </c>
      <c r="Q1" s="143" t="s">
        <v>162</v>
      </c>
      <c r="R1" s="143" t="s">
        <v>162</v>
      </c>
      <c r="S1" s="143" t="s">
        <v>162</v>
      </c>
      <c r="T1" s="143" t="s">
        <v>162</v>
      </c>
    </row>
    <row r="2" ht="19.5" customHeight="1" spans="1:20">
      <c r="A2" s="143" t="s">
        <v>174</v>
      </c>
      <c r="B2" s="143" t="s">
        <v>174</v>
      </c>
      <c r="C2" s="143" t="s">
        <v>174</v>
      </c>
      <c r="D2" s="143" t="s">
        <v>175</v>
      </c>
      <c r="E2" s="143" t="s">
        <v>181</v>
      </c>
      <c r="F2" s="143" t="s">
        <v>234</v>
      </c>
      <c r="G2" s="143" t="s">
        <v>235</v>
      </c>
      <c r="H2" s="143" t="s">
        <v>181</v>
      </c>
      <c r="I2" s="143" t="s">
        <v>207</v>
      </c>
      <c r="J2" s="143" t="s">
        <v>208</v>
      </c>
      <c r="K2" s="143" t="s">
        <v>181</v>
      </c>
      <c r="L2" s="143" t="s">
        <v>207</v>
      </c>
      <c r="M2" s="143" t="s">
        <v>207</v>
      </c>
      <c r="N2" s="143" t="s">
        <v>207</v>
      </c>
      <c r="O2" s="143" t="s">
        <v>208</v>
      </c>
      <c r="P2" s="143" t="s">
        <v>181</v>
      </c>
      <c r="Q2" s="143" t="s">
        <v>234</v>
      </c>
      <c r="R2" s="143" t="s">
        <v>235</v>
      </c>
      <c r="S2" s="143" t="s">
        <v>235</v>
      </c>
      <c r="T2" s="143" t="s">
        <v>235</v>
      </c>
    </row>
    <row r="3" ht="19.5" customHeight="1" spans="1:20">
      <c r="A3" s="143" t="s">
        <v>174</v>
      </c>
      <c r="B3" s="143" t="s">
        <v>174</v>
      </c>
      <c r="C3" s="143" t="s">
        <v>174</v>
      </c>
      <c r="D3" s="143" t="s">
        <v>175</v>
      </c>
      <c r="E3" s="143" t="s">
        <v>181</v>
      </c>
      <c r="F3" s="143" t="s">
        <v>234</v>
      </c>
      <c r="G3" s="143" t="s">
        <v>235</v>
      </c>
      <c r="H3" s="143" t="s">
        <v>181</v>
      </c>
      <c r="I3" s="143" t="s">
        <v>207</v>
      </c>
      <c r="J3" s="143" t="s">
        <v>208</v>
      </c>
      <c r="K3" s="143" t="s">
        <v>181</v>
      </c>
      <c r="L3" s="143" t="s">
        <v>176</v>
      </c>
      <c r="M3" s="143" t="s">
        <v>236</v>
      </c>
      <c r="N3" s="143" t="s">
        <v>237</v>
      </c>
      <c r="O3" s="143" t="s">
        <v>208</v>
      </c>
      <c r="P3" s="143" t="s">
        <v>181</v>
      </c>
      <c r="Q3" s="143" t="s">
        <v>234</v>
      </c>
      <c r="R3" s="143" t="s">
        <v>176</v>
      </c>
      <c r="S3" s="143" t="s">
        <v>238</v>
      </c>
      <c r="T3" s="143" t="s">
        <v>239</v>
      </c>
    </row>
    <row r="4" ht="19.5" customHeight="1" spans="1:20">
      <c r="A4" s="143" t="s">
        <v>174</v>
      </c>
      <c r="B4" s="143" t="s">
        <v>174</v>
      </c>
      <c r="C4" s="143" t="s">
        <v>174</v>
      </c>
      <c r="D4" s="143" t="s">
        <v>175</v>
      </c>
      <c r="E4" s="143" t="s">
        <v>181</v>
      </c>
      <c r="F4" s="143" t="s">
        <v>234</v>
      </c>
      <c r="G4" s="143" t="s">
        <v>235</v>
      </c>
      <c r="H4" s="143" t="s">
        <v>181</v>
      </c>
      <c r="I4" s="143" t="s">
        <v>207</v>
      </c>
      <c r="J4" s="143" t="s">
        <v>208</v>
      </c>
      <c r="K4" s="143" t="s">
        <v>181</v>
      </c>
      <c r="L4" s="143" t="s">
        <v>176</v>
      </c>
      <c r="M4" s="143" t="s">
        <v>236</v>
      </c>
      <c r="N4" s="143" t="s">
        <v>237</v>
      </c>
      <c r="O4" s="143" t="s">
        <v>208</v>
      </c>
      <c r="P4" s="143" t="s">
        <v>181</v>
      </c>
      <c r="Q4" s="143" t="s">
        <v>234</v>
      </c>
      <c r="R4" s="143" t="s">
        <v>176</v>
      </c>
      <c r="S4" s="143" t="s">
        <v>238</v>
      </c>
      <c r="T4" s="143" t="s">
        <v>239</v>
      </c>
    </row>
    <row r="5" ht="19.5" customHeight="1" spans="1:20">
      <c r="A5" s="143" t="s">
        <v>178</v>
      </c>
      <c r="B5" s="143" t="s">
        <v>179</v>
      </c>
      <c r="C5" s="143" t="s">
        <v>180</v>
      </c>
      <c r="D5" s="143" t="s">
        <v>65</v>
      </c>
      <c r="E5" s="144" t="s">
        <v>66</v>
      </c>
      <c r="F5" s="144" t="s">
        <v>67</v>
      </c>
      <c r="G5" s="144" t="s">
        <v>75</v>
      </c>
      <c r="H5" s="144" t="s">
        <v>79</v>
      </c>
      <c r="I5" s="144" t="s">
        <v>83</v>
      </c>
      <c r="J5" s="144" t="s">
        <v>87</v>
      </c>
      <c r="K5" s="144" t="s">
        <v>91</v>
      </c>
      <c r="L5" s="144" t="s">
        <v>95</v>
      </c>
      <c r="M5" s="144" t="s">
        <v>98</v>
      </c>
      <c r="N5" s="144" t="s">
        <v>101</v>
      </c>
      <c r="O5" s="144" t="s">
        <v>104</v>
      </c>
      <c r="P5" s="144" t="s">
        <v>107</v>
      </c>
      <c r="Q5" s="144" t="s">
        <v>110</v>
      </c>
      <c r="R5" s="144" t="s">
        <v>113</v>
      </c>
      <c r="S5" s="144" t="s">
        <v>116</v>
      </c>
      <c r="T5" s="144" t="s">
        <v>119</v>
      </c>
    </row>
    <row r="6" ht="19.5" customHeight="1" spans="1:20">
      <c r="A6" s="143" t="s">
        <v>178</v>
      </c>
      <c r="B6" s="143" t="s">
        <v>179</v>
      </c>
      <c r="C6" s="143" t="s">
        <v>180</v>
      </c>
      <c r="D6" s="143" t="s">
        <v>181</v>
      </c>
      <c r="E6" s="145">
        <v>0</v>
      </c>
      <c r="F6" s="145">
        <v>0</v>
      </c>
      <c r="G6" s="145">
        <v>0</v>
      </c>
      <c r="H6" s="145">
        <v>91773593.2</v>
      </c>
      <c r="I6" s="145">
        <v>0</v>
      </c>
      <c r="J6" s="145">
        <v>91773593.2</v>
      </c>
      <c r="K6" s="145">
        <v>91773593.2</v>
      </c>
      <c r="L6" s="145">
        <v>0</v>
      </c>
      <c r="M6" s="145">
        <v>0</v>
      </c>
      <c r="N6" s="145">
        <v>0</v>
      </c>
      <c r="O6" s="145">
        <v>91773593.2</v>
      </c>
      <c r="P6" s="145">
        <v>0</v>
      </c>
      <c r="Q6" s="145">
        <v>0</v>
      </c>
      <c r="R6" s="145">
        <v>0</v>
      </c>
      <c r="S6" s="145">
        <v>0</v>
      </c>
      <c r="T6" s="145">
        <v>0</v>
      </c>
    </row>
    <row r="7" ht="19.5" customHeight="1" spans="1:20">
      <c r="A7" s="146" t="s">
        <v>192</v>
      </c>
      <c r="B7" s="147"/>
      <c r="C7" s="147"/>
      <c r="D7" s="147" t="s">
        <v>193</v>
      </c>
      <c r="E7" s="145">
        <v>0</v>
      </c>
      <c r="F7" s="145">
        <v>0</v>
      </c>
      <c r="G7" s="145">
        <v>0</v>
      </c>
      <c r="H7" s="145">
        <v>72487451.28</v>
      </c>
      <c r="I7" s="145">
        <v>0</v>
      </c>
      <c r="J7" s="145">
        <v>72487451.28</v>
      </c>
      <c r="K7" s="145">
        <v>72487451.28</v>
      </c>
      <c r="L7" s="145">
        <v>0</v>
      </c>
      <c r="M7" s="145">
        <v>0</v>
      </c>
      <c r="N7" s="145">
        <v>0</v>
      </c>
      <c r="O7" s="145">
        <v>72487451.28</v>
      </c>
      <c r="P7" s="145">
        <v>0</v>
      </c>
      <c r="Q7" s="145">
        <v>0</v>
      </c>
      <c r="R7" s="145">
        <v>0</v>
      </c>
      <c r="S7" s="145">
        <v>0</v>
      </c>
      <c r="T7" s="145">
        <v>0</v>
      </c>
    </row>
    <row r="8" ht="19.5" customHeight="1" spans="1:20">
      <c r="A8" s="146" t="s">
        <v>194</v>
      </c>
      <c r="B8" s="147"/>
      <c r="C8" s="147"/>
      <c r="D8" s="147" t="s">
        <v>195</v>
      </c>
      <c r="E8" s="145">
        <v>0</v>
      </c>
      <c r="F8" s="145">
        <v>0</v>
      </c>
      <c r="G8" s="145">
        <v>0</v>
      </c>
      <c r="H8" s="145">
        <v>18105492.5</v>
      </c>
      <c r="I8" s="145">
        <v>0</v>
      </c>
      <c r="J8" s="145">
        <v>18105492.5</v>
      </c>
      <c r="K8" s="145">
        <v>18105492.5</v>
      </c>
      <c r="L8" s="145">
        <v>0</v>
      </c>
      <c r="M8" s="145">
        <v>0</v>
      </c>
      <c r="N8" s="145">
        <v>0</v>
      </c>
      <c r="O8" s="145">
        <v>18105492.5</v>
      </c>
      <c r="P8" s="145">
        <v>0</v>
      </c>
      <c r="Q8" s="145">
        <v>0</v>
      </c>
      <c r="R8" s="145">
        <v>0</v>
      </c>
      <c r="S8" s="145">
        <v>0</v>
      </c>
      <c r="T8" s="145">
        <v>0</v>
      </c>
    </row>
    <row r="9" ht="19.5" customHeight="1" spans="1:20">
      <c r="A9" s="146" t="s">
        <v>196</v>
      </c>
      <c r="B9" s="147"/>
      <c r="C9" s="147"/>
      <c r="D9" s="147" t="s">
        <v>197</v>
      </c>
      <c r="E9" s="145">
        <v>0</v>
      </c>
      <c r="F9" s="145">
        <v>0</v>
      </c>
      <c r="G9" s="145">
        <v>0</v>
      </c>
      <c r="H9" s="145">
        <v>421824</v>
      </c>
      <c r="I9" s="145">
        <v>0</v>
      </c>
      <c r="J9" s="145">
        <v>421824</v>
      </c>
      <c r="K9" s="145">
        <v>421824</v>
      </c>
      <c r="L9" s="145">
        <v>0</v>
      </c>
      <c r="M9" s="145">
        <v>0</v>
      </c>
      <c r="N9" s="145">
        <v>0</v>
      </c>
      <c r="O9" s="145">
        <v>421824</v>
      </c>
      <c r="P9" s="145">
        <v>0</v>
      </c>
      <c r="Q9" s="145">
        <v>0</v>
      </c>
      <c r="R9" s="145">
        <v>0</v>
      </c>
      <c r="S9" s="145">
        <v>0</v>
      </c>
      <c r="T9" s="145">
        <v>0</v>
      </c>
    </row>
    <row r="10" ht="19.5" customHeight="1" spans="1:20">
      <c r="A10" s="146" t="s">
        <v>198</v>
      </c>
      <c r="B10" s="147"/>
      <c r="C10" s="147"/>
      <c r="D10" s="147" t="s">
        <v>199</v>
      </c>
      <c r="E10" s="145">
        <v>0</v>
      </c>
      <c r="F10" s="145">
        <v>0</v>
      </c>
      <c r="G10" s="145">
        <v>0</v>
      </c>
      <c r="H10" s="145">
        <v>192925.42</v>
      </c>
      <c r="I10" s="145">
        <v>0</v>
      </c>
      <c r="J10" s="145">
        <v>192925.42</v>
      </c>
      <c r="K10" s="145">
        <v>192925.42</v>
      </c>
      <c r="L10" s="145">
        <v>0</v>
      </c>
      <c r="M10" s="145">
        <v>0</v>
      </c>
      <c r="N10" s="145">
        <v>0</v>
      </c>
      <c r="O10" s="145">
        <v>192925.42</v>
      </c>
      <c r="P10" s="145">
        <v>0</v>
      </c>
      <c r="Q10" s="145">
        <v>0</v>
      </c>
      <c r="R10" s="145">
        <v>0</v>
      </c>
      <c r="S10" s="145">
        <v>0</v>
      </c>
      <c r="T10" s="145">
        <v>0</v>
      </c>
    </row>
    <row r="11" ht="19.5" customHeight="1" spans="1:20">
      <c r="A11" s="146" t="s">
        <v>204</v>
      </c>
      <c r="B11" s="147"/>
      <c r="C11" s="147"/>
      <c r="D11" s="147" t="s">
        <v>205</v>
      </c>
      <c r="E11" s="145">
        <v>0</v>
      </c>
      <c r="F11" s="145">
        <v>0</v>
      </c>
      <c r="G11" s="145">
        <v>0</v>
      </c>
      <c r="H11" s="145">
        <v>565900</v>
      </c>
      <c r="I11" s="145">
        <v>0</v>
      </c>
      <c r="J11" s="145">
        <v>565900</v>
      </c>
      <c r="K11" s="145">
        <v>565900</v>
      </c>
      <c r="L11" s="145">
        <v>0</v>
      </c>
      <c r="M11" s="145">
        <v>0</v>
      </c>
      <c r="N11" s="145">
        <v>0</v>
      </c>
      <c r="O11" s="145">
        <v>565900</v>
      </c>
      <c r="P11" s="145">
        <v>0</v>
      </c>
      <c r="Q11" s="145">
        <v>0</v>
      </c>
      <c r="R11" s="145">
        <v>0</v>
      </c>
      <c r="S11" s="145">
        <v>0</v>
      </c>
      <c r="T11" s="145">
        <v>0</v>
      </c>
    </row>
    <row r="12" ht="19.5" customHeight="1" spans="1:20">
      <c r="A12" s="147" t="s">
        <v>454</v>
      </c>
      <c r="B12" s="147" t="s">
        <v>454</v>
      </c>
      <c r="C12" s="147" t="s">
        <v>454</v>
      </c>
      <c r="D12" s="147" t="s">
        <v>454</v>
      </c>
      <c r="E12" s="147" t="s">
        <v>454</v>
      </c>
      <c r="F12" s="147" t="s">
        <v>454</v>
      </c>
      <c r="G12" s="147" t="s">
        <v>454</v>
      </c>
      <c r="H12" s="147" t="s">
        <v>454</v>
      </c>
      <c r="I12" s="147" t="s">
        <v>454</v>
      </c>
      <c r="J12" s="147" t="s">
        <v>454</v>
      </c>
      <c r="K12" s="147" t="s">
        <v>454</v>
      </c>
      <c r="L12" s="147" t="s">
        <v>454</v>
      </c>
      <c r="M12" s="147" t="s">
        <v>454</v>
      </c>
      <c r="N12" s="147" t="s">
        <v>454</v>
      </c>
      <c r="O12" s="147" t="s">
        <v>454</v>
      </c>
      <c r="P12" s="147" t="s">
        <v>454</v>
      </c>
      <c r="Q12" s="147" t="s">
        <v>454</v>
      </c>
      <c r="R12" s="147" t="s">
        <v>454</v>
      </c>
      <c r="S12" s="147" t="s">
        <v>454</v>
      </c>
      <c r="T12" s="147" t="s">
        <v>454</v>
      </c>
    </row>
  </sheetData>
  <mergeCells count="34">
    <mergeCell ref="A1:D1"/>
    <mergeCell ref="E1:G1"/>
    <mergeCell ref="H1:J1"/>
    <mergeCell ref="K1:O1"/>
    <mergeCell ref="P1:T1"/>
    <mergeCell ref="L2:N2"/>
    <mergeCell ref="R2:T2"/>
    <mergeCell ref="A7:C7"/>
    <mergeCell ref="A8:C8"/>
    <mergeCell ref="A9:C9"/>
    <mergeCell ref="A10:C10"/>
    <mergeCell ref="A11:C11"/>
    <mergeCell ref="A12:T1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J14" sqref="J14"/>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19.5" customHeight="1" spans="1:12">
      <c r="A1" s="143" t="s">
        <v>61</v>
      </c>
      <c r="B1" s="143" t="s">
        <v>61</v>
      </c>
      <c r="C1" s="143" t="s">
        <v>61</v>
      </c>
      <c r="D1" s="143" t="s">
        <v>61</v>
      </c>
      <c r="E1" s="143" t="s">
        <v>160</v>
      </c>
      <c r="F1" s="143" t="s">
        <v>160</v>
      </c>
      <c r="G1" s="143" t="s">
        <v>160</v>
      </c>
      <c r="H1" s="143" t="s">
        <v>232</v>
      </c>
      <c r="I1" s="143" t="s">
        <v>233</v>
      </c>
      <c r="J1" s="143" t="s">
        <v>162</v>
      </c>
      <c r="K1" s="143" t="s">
        <v>162</v>
      </c>
      <c r="L1" s="143" t="s">
        <v>162</v>
      </c>
    </row>
    <row r="2" ht="19.5" customHeight="1" spans="1:12">
      <c r="A2" s="143" t="s">
        <v>174</v>
      </c>
      <c r="B2" s="143" t="s">
        <v>174</v>
      </c>
      <c r="C2" s="143" t="s">
        <v>174</v>
      </c>
      <c r="D2" s="143" t="s">
        <v>175</v>
      </c>
      <c r="E2" s="143" t="s">
        <v>181</v>
      </c>
      <c r="F2" s="143" t="s">
        <v>455</v>
      </c>
      <c r="G2" s="143" t="s">
        <v>456</v>
      </c>
      <c r="H2" s="143" t="s">
        <v>232</v>
      </c>
      <c r="I2" s="143" t="s">
        <v>233</v>
      </c>
      <c r="J2" s="143" t="s">
        <v>181</v>
      </c>
      <c r="K2" s="143" t="s">
        <v>455</v>
      </c>
      <c r="L2" s="135" t="s">
        <v>456</v>
      </c>
    </row>
    <row r="3" ht="19.5" customHeight="1" spans="1:12">
      <c r="A3" s="143" t="s">
        <v>174</v>
      </c>
      <c r="B3" s="143" t="s">
        <v>174</v>
      </c>
      <c r="C3" s="143" t="s">
        <v>174</v>
      </c>
      <c r="D3" s="143" t="s">
        <v>175</v>
      </c>
      <c r="E3" s="143" t="s">
        <v>181</v>
      </c>
      <c r="F3" s="143" t="s">
        <v>455</v>
      </c>
      <c r="G3" s="143" t="s">
        <v>456</v>
      </c>
      <c r="H3" s="143" t="s">
        <v>232</v>
      </c>
      <c r="I3" s="143" t="s">
        <v>233</v>
      </c>
      <c r="J3" s="143" t="s">
        <v>181</v>
      </c>
      <c r="K3" s="143" t="s">
        <v>455</v>
      </c>
      <c r="L3" s="135" t="s">
        <v>456</v>
      </c>
    </row>
    <row r="4" ht="19.5" customHeight="1" spans="1:12">
      <c r="A4" s="143" t="s">
        <v>174</v>
      </c>
      <c r="B4" s="143" t="s">
        <v>174</v>
      </c>
      <c r="C4" s="143" t="s">
        <v>174</v>
      </c>
      <c r="D4" s="143" t="s">
        <v>175</v>
      </c>
      <c r="E4" s="143" t="s">
        <v>181</v>
      </c>
      <c r="F4" s="143" t="s">
        <v>455</v>
      </c>
      <c r="G4" s="143" t="s">
        <v>456</v>
      </c>
      <c r="H4" s="143" t="s">
        <v>232</v>
      </c>
      <c r="I4" s="143" t="s">
        <v>233</v>
      </c>
      <c r="J4" s="143" t="s">
        <v>181</v>
      </c>
      <c r="K4" s="143" t="s">
        <v>455</v>
      </c>
      <c r="L4" s="135" t="s">
        <v>456</v>
      </c>
    </row>
    <row r="5" ht="19.5" customHeight="1" spans="1:12">
      <c r="A5" s="143" t="s">
        <v>178</v>
      </c>
      <c r="B5" s="143" t="s">
        <v>179</v>
      </c>
      <c r="C5" s="143" t="s">
        <v>180</v>
      </c>
      <c r="D5" s="143" t="s">
        <v>65</v>
      </c>
      <c r="E5" s="144" t="s">
        <v>66</v>
      </c>
      <c r="F5" s="144" t="s">
        <v>67</v>
      </c>
      <c r="G5" s="144" t="s">
        <v>75</v>
      </c>
      <c r="H5" s="144" t="s">
        <v>79</v>
      </c>
      <c r="I5" s="144" t="s">
        <v>83</v>
      </c>
      <c r="J5" s="144" t="s">
        <v>87</v>
      </c>
      <c r="K5" s="144" t="s">
        <v>91</v>
      </c>
      <c r="L5" s="144" t="s">
        <v>95</v>
      </c>
    </row>
    <row r="6" ht="19.5" customHeight="1" spans="1:12">
      <c r="A6" s="143" t="s">
        <v>178</v>
      </c>
      <c r="B6" s="143" t="s">
        <v>179</v>
      </c>
      <c r="C6" s="143" t="s">
        <v>180</v>
      </c>
      <c r="D6" s="143" t="s">
        <v>181</v>
      </c>
      <c r="E6" s="145">
        <v>0</v>
      </c>
      <c r="F6" s="145">
        <v>0</v>
      </c>
      <c r="G6" s="145">
        <v>0</v>
      </c>
      <c r="H6" s="145">
        <v>0</v>
      </c>
      <c r="I6" s="145">
        <v>0</v>
      </c>
      <c r="J6" s="145">
        <v>0</v>
      </c>
      <c r="K6" s="145">
        <v>0</v>
      </c>
      <c r="L6" s="145">
        <v>0</v>
      </c>
    </row>
    <row r="7" ht="19.5" customHeight="1" spans="1:12">
      <c r="A7" s="146"/>
      <c r="B7" s="147"/>
      <c r="C7" s="147"/>
      <c r="D7" s="147"/>
      <c r="E7" s="145"/>
      <c r="F7" s="145"/>
      <c r="G7" s="145"/>
      <c r="H7" s="145"/>
      <c r="I7" s="145"/>
      <c r="J7" s="145"/>
      <c r="K7" s="145"/>
      <c r="L7" s="145"/>
    </row>
    <row r="8" ht="19.5" customHeight="1" spans="1:12">
      <c r="A8" s="147" t="s">
        <v>457</v>
      </c>
      <c r="B8" s="147" t="s">
        <v>457</v>
      </c>
      <c r="C8" s="147" t="s">
        <v>457</v>
      </c>
      <c r="D8" s="147" t="s">
        <v>457</v>
      </c>
      <c r="E8" s="147" t="s">
        <v>457</v>
      </c>
      <c r="F8" s="147" t="s">
        <v>457</v>
      </c>
      <c r="G8" s="147" t="s">
        <v>457</v>
      </c>
      <c r="H8" s="147" t="s">
        <v>457</v>
      </c>
      <c r="I8" s="147" t="s">
        <v>457</v>
      </c>
      <c r="J8" s="147" t="s">
        <v>457</v>
      </c>
      <c r="K8" s="147" t="s">
        <v>457</v>
      </c>
      <c r="L8" s="147" t="s">
        <v>457</v>
      </c>
    </row>
    <row r="9" ht="19.5" customHeight="1" spans="1:12">
      <c r="A9" s="148" t="s">
        <v>458</v>
      </c>
      <c r="B9" s="149"/>
      <c r="C9" s="149"/>
      <c r="D9" s="149"/>
      <c r="E9" s="149"/>
      <c r="F9" s="149"/>
      <c r="G9" s="149"/>
      <c r="H9" s="149"/>
      <c r="I9" s="149"/>
      <c r="J9" s="149"/>
      <c r="K9" s="149"/>
      <c r="L9" s="150"/>
    </row>
  </sheetData>
  <mergeCells count="19">
    <mergeCell ref="A1:D1"/>
    <mergeCell ref="E1:G1"/>
    <mergeCell ref="J1:L1"/>
    <mergeCell ref="A7:C7"/>
    <mergeCell ref="A8:L8"/>
    <mergeCell ref="A9:L9"/>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135" t="s">
        <v>459</v>
      </c>
      <c r="B1" s="135" t="s">
        <v>62</v>
      </c>
      <c r="C1" s="135" t="s">
        <v>460</v>
      </c>
      <c r="D1" s="135" t="s">
        <v>461</v>
      </c>
      <c r="E1" s="135" t="s">
        <v>462</v>
      </c>
    </row>
    <row r="2" ht="15" customHeight="1" spans="1:5">
      <c r="A2" s="135" t="s">
        <v>463</v>
      </c>
      <c r="B2" s="135" t="s">
        <v>62</v>
      </c>
      <c r="C2" s="135" t="s">
        <v>66</v>
      </c>
      <c r="D2" s="135" t="s">
        <v>67</v>
      </c>
      <c r="E2" s="135" t="s">
        <v>75</v>
      </c>
    </row>
    <row r="3" ht="15" customHeight="1" spans="1:5">
      <c r="A3" s="136" t="s">
        <v>464</v>
      </c>
      <c r="B3" s="135" t="s">
        <v>66</v>
      </c>
      <c r="C3" s="135" t="s">
        <v>465</v>
      </c>
      <c r="D3" s="135" t="s">
        <v>465</v>
      </c>
      <c r="E3" s="135" t="s">
        <v>465</v>
      </c>
    </row>
    <row r="4" ht="15" customHeight="1" spans="1:5">
      <c r="A4" s="136" t="s">
        <v>466</v>
      </c>
      <c r="B4" s="135" t="s">
        <v>67</v>
      </c>
      <c r="C4" s="137">
        <v>9000</v>
      </c>
      <c r="D4" s="137">
        <v>9000</v>
      </c>
      <c r="E4" s="137">
        <v>0</v>
      </c>
    </row>
    <row r="5" ht="15" customHeight="1" spans="1:5">
      <c r="A5" s="136" t="s">
        <v>467</v>
      </c>
      <c r="B5" s="135" t="s">
        <v>75</v>
      </c>
      <c r="C5" s="137">
        <v>0</v>
      </c>
      <c r="D5" s="137">
        <v>0</v>
      </c>
      <c r="E5" s="137">
        <v>0</v>
      </c>
    </row>
    <row r="6" ht="15" customHeight="1" spans="1:5">
      <c r="A6" s="136" t="s">
        <v>468</v>
      </c>
      <c r="B6" s="135" t="s">
        <v>79</v>
      </c>
      <c r="C6" s="137">
        <v>0</v>
      </c>
      <c r="D6" s="137">
        <v>0</v>
      </c>
      <c r="E6" s="137">
        <v>0</v>
      </c>
    </row>
    <row r="7" ht="15" customHeight="1" spans="1:5">
      <c r="A7" s="136" t="s">
        <v>469</v>
      </c>
      <c r="B7" s="135" t="s">
        <v>83</v>
      </c>
      <c r="C7" s="137">
        <v>0</v>
      </c>
      <c r="D7" s="137">
        <v>0</v>
      </c>
      <c r="E7" s="137">
        <v>0</v>
      </c>
    </row>
    <row r="8" ht="15" customHeight="1" spans="1:5">
      <c r="A8" s="136" t="s">
        <v>470</v>
      </c>
      <c r="B8" s="135" t="s">
        <v>87</v>
      </c>
      <c r="C8" s="137">
        <v>0</v>
      </c>
      <c r="D8" s="137">
        <v>0</v>
      </c>
      <c r="E8" s="137">
        <v>0</v>
      </c>
    </row>
    <row r="9" ht="15" customHeight="1" spans="1:5">
      <c r="A9" s="136" t="s">
        <v>471</v>
      </c>
      <c r="B9" s="135" t="s">
        <v>91</v>
      </c>
      <c r="C9" s="137">
        <v>9000</v>
      </c>
      <c r="D9" s="137">
        <v>9000</v>
      </c>
      <c r="E9" s="137">
        <v>0</v>
      </c>
    </row>
    <row r="10" ht="15" customHeight="1" spans="1:5">
      <c r="A10" s="136" t="s">
        <v>472</v>
      </c>
      <c r="B10" s="135" t="s">
        <v>95</v>
      </c>
      <c r="C10" s="138" t="s">
        <v>465</v>
      </c>
      <c r="D10" s="138" t="s">
        <v>465</v>
      </c>
      <c r="E10" s="137">
        <v>0</v>
      </c>
    </row>
    <row r="11" ht="15" customHeight="1" spans="1:5">
      <c r="A11" s="136" t="s">
        <v>473</v>
      </c>
      <c r="B11" s="135" t="s">
        <v>98</v>
      </c>
      <c r="C11" s="138" t="s">
        <v>465</v>
      </c>
      <c r="D11" s="138" t="s">
        <v>465</v>
      </c>
      <c r="E11" s="137">
        <v>0</v>
      </c>
    </row>
    <row r="12" ht="15" customHeight="1" spans="1:5">
      <c r="A12" s="136" t="s">
        <v>474</v>
      </c>
      <c r="B12" s="135" t="s">
        <v>101</v>
      </c>
      <c r="C12" s="138" t="s">
        <v>465</v>
      </c>
      <c r="D12" s="138" t="s">
        <v>465</v>
      </c>
      <c r="E12" s="137">
        <v>0</v>
      </c>
    </row>
    <row r="13" ht="15" customHeight="1" spans="1:5">
      <c r="A13" s="136" t="s">
        <v>475</v>
      </c>
      <c r="B13" s="135" t="s">
        <v>104</v>
      </c>
      <c r="C13" s="138" t="s">
        <v>465</v>
      </c>
      <c r="D13" s="138" t="s">
        <v>465</v>
      </c>
      <c r="E13" s="138" t="s">
        <v>465</v>
      </c>
    </row>
    <row r="14" ht="15" customHeight="1" spans="1:5">
      <c r="A14" s="136" t="s">
        <v>476</v>
      </c>
      <c r="B14" s="135" t="s">
        <v>107</v>
      </c>
      <c r="C14" s="138" t="s">
        <v>465</v>
      </c>
      <c r="D14" s="138" t="s">
        <v>465</v>
      </c>
      <c r="E14" s="139">
        <v>0</v>
      </c>
    </row>
    <row r="15" ht="15" customHeight="1" spans="1:5">
      <c r="A15" s="136" t="s">
        <v>477</v>
      </c>
      <c r="B15" s="135" t="s">
        <v>110</v>
      </c>
      <c r="C15" s="138" t="s">
        <v>465</v>
      </c>
      <c r="D15" s="138" t="s">
        <v>465</v>
      </c>
      <c r="E15" s="139">
        <v>0</v>
      </c>
    </row>
    <row r="16" ht="15" customHeight="1" spans="1:5">
      <c r="A16" s="136" t="s">
        <v>478</v>
      </c>
      <c r="B16" s="135" t="s">
        <v>113</v>
      </c>
      <c r="C16" s="138" t="s">
        <v>465</v>
      </c>
      <c r="D16" s="138" t="s">
        <v>465</v>
      </c>
      <c r="E16" s="139">
        <v>0</v>
      </c>
    </row>
    <row r="17" ht="15" customHeight="1" spans="1:5">
      <c r="A17" s="136" t="s">
        <v>479</v>
      </c>
      <c r="B17" s="135" t="s">
        <v>116</v>
      </c>
      <c r="C17" s="138" t="s">
        <v>465</v>
      </c>
      <c r="D17" s="138" t="s">
        <v>465</v>
      </c>
      <c r="E17" s="139">
        <v>0</v>
      </c>
    </row>
    <row r="18" ht="15" customHeight="1" spans="1:5">
      <c r="A18" s="136" t="s">
        <v>480</v>
      </c>
      <c r="B18" s="135" t="s">
        <v>119</v>
      </c>
      <c r="C18" s="138" t="s">
        <v>465</v>
      </c>
      <c r="D18" s="138" t="s">
        <v>465</v>
      </c>
      <c r="E18" s="139">
        <v>0</v>
      </c>
    </row>
    <row r="19" ht="15" customHeight="1" spans="1:5">
      <c r="A19" s="136" t="s">
        <v>481</v>
      </c>
      <c r="B19" s="135" t="s">
        <v>122</v>
      </c>
      <c r="C19" s="138" t="s">
        <v>465</v>
      </c>
      <c r="D19" s="138" t="s">
        <v>465</v>
      </c>
      <c r="E19" s="139">
        <v>0</v>
      </c>
    </row>
    <row r="20" ht="15" customHeight="1" spans="1:5">
      <c r="A20" s="136" t="s">
        <v>482</v>
      </c>
      <c r="B20" s="135" t="s">
        <v>125</v>
      </c>
      <c r="C20" s="138" t="s">
        <v>465</v>
      </c>
      <c r="D20" s="138" t="s">
        <v>465</v>
      </c>
      <c r="E20" s="139">
        <v>0</v>
      </c>
    </row>
    <row r="21" ht="15" customHeight="1" spans="1:5">
      <c r="A21" s="136" t="s">
        <v>483</v>
      </c>
      <c r="B21" s="135" t="s">
        <v>128</v>
      </c>
      <c r="C21" s="138" t="s">
        <v>465</v>
      </c>
      <c r="D21" s="138" t="s">
        <v>465</v>
      </c>
      <c r="E21" s="139">
        <v>0</v>
      </c>
    </row>
    <row r="22" ht="15" customHeight="1" spans="1:5">
      <c r="A22" s="136" t="s">
        <v>484</v>
      </c>
      <c r="B22" s="135" t="s">
        <v>131</v>
      </c>
      <c r="C22" s="138" t="s">
        <v>465</v>
      </c>
      <c r="D22" s="138" t="s">
        <v>465</v>
      </c>
      <c r="E22" s="139">
        <v>0</v>
      </c>
    </row>
    <row r="23" ht="15" customHeight="1" spans="1:5">
      <c r="A23" s="136" t="s">
        <v>485</v>
      </c>
      <c r="B23" s="135" t="s">
        <v>134</v>
      </c>
      <c r="C23" s="138" t="s">
        <v>465</v>
      </c>
      <c r="D23" s="138" t="s">
        <v>465</v>
      </c>
      <c r="E23" s="139">
        <v>0</v>
      </c>
    </row>
    <row r="24" ht="15" customHeight="1" spans="1:5">
      <c r="A24" s="136" t="s">
        <v>486</v>
      </c>
      <c r="B24" s="135" t="s">
        <v>137</v>
      </c>
      <c r="C24" s="138" t="s">
        <v>465</v>
      </c>
      <c r="D24" s="138" t="s">
        <v>465</v>
      </c>
      <c r="E24" s="137">
        <v>0</v>
      </c>
    </row>
    <row r="25" ht="15" customHeight="1" spans="1:5">
      <c r="A25" s="136" t="s">
        <v>487</v>
      </c>
      <c r="B25" s="135" t="s">
        <v>140</v>
      </c>
      <c r="C25" s="138" t="s">
        <v>465</v>
      </c>
      <c r="D25" s="138" t="s">
        <v>465</v>
      </c>
      <c r="E25" s="137">
        <v>0</v>
      </c>
    </row>
    <row r="26" ht="15" customHeight="1" spans="1:5">
      <c r="A26" s="136" t="s">
        <v>488</v>
      </c>
      <c r="B26" s="135" t="s">
        <v>143</v>
      </c>
      <c r="C26" s="138" t="s">
        <v>465</v>
      </c>
      <c r="D26" s="138" t="s">
        <v>465</v>
      </c>
      <c r="E26" s="137">
        <v>0</v>
      </c>
    </row>
    <row r="27" ht="39.75" customHeight="1" spans="1:5">
      <c r="A27" s="140" t="s">
        <v>489</v>
      </c>
      <c r="B27" s="140" t="s">
        <v>489</v>
      </c>
      <c r="C27" s="140" t="s">
        <v>489</v>
      </c>
      <c r="D27" s="140" t="s">
        <v>489</v>
      </c>
      <c r="E27" s="140" t="s">
        <v>489</v>
      </c>
    </row>
    <row r="28" ht="15" customHeight="1" spans="1:5">
      <c r="A28" s="142" t="s">
        <v>490</v>
      </c>
      <c r="B28" s="142" t="s">
        <v>490</v>
      </c>
      <c r="C28" s="142" t="s">
        <v>490</v>
      </c>
      <c r="D28" s="142" t="s">
        <v>490</v>
      </c>
      <c r="E28" s="142" t="s">
        <v>490</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topLeftCell="A11" workbookViewId="0">
      <selection activeCell="G22" sqref="G22"/>
    </sheetView>
  </sheetViews>
  <sheetFormatPr defaultColWidth="9" defaultRowHeight="13.5" outlineLevelCol="4"/>
  <cols>
    <col min="1" max="1" width="31.8833333333333" customWidth="1"/>
    <col min="2" max="2" width="6.125" customWidth="1"/>
    <col min="3" max="3" width="21.5" customWidth="1"/>
    <col min="4" max="4" width="23.7583333333333" customWidth="1"/>
    <col min="5" max="5" width="22.5" customWidth="1"/>
  </cols>
  <sheetData>
    <row r="1" ht="15" customHeight="1" spans="1:5">
      <c r="A1" s="135" t="s">
        <v>459</v>
      </c>
      <c r="B1" s="135" t="s">
        <v>62</v>
      </c>
      <c r="C1" s="135" t="s">
        <v>460</v>
      </c>
      <c r="D1" s="135" t="s">
        <v>461</v>
      </c>
      <c r="E1" s="135" t="s">
        <v>462</v>
      </c>
    </row>
    <row r="2" ht="15" customHeight="1" spans="1:5">
      <c r="A2" s="135" t="s">
        <v>463</v>
      </c>
      <c r="B2" s="135" t="s">
        <v>62</v>
      </c>
      <c r="C2" s="135" t="s">
        <v>66</v>
      </c>
      <c r="D2" s="135" t="s">
        <v>67</v>
      </c>
      <c r="E2" s="135" t="s">
        <v>75</v>
      </c>
    </row>
    <row r="3" ht="15" customHeight="1" spans="1:5">
      <c r="A3" s="136" t="s">
        <v>491</v>
      </c>
      <c r="B3" s="135" t="s">
        <v>66</v>
      </c>
      <c r="C3" s="135" t="s">
        <v>465</v>
      </c>
      <c r="D3" s="135" t="s">
        <v>465</v>
      </c>
      <c r="E3" s="135" t="s">
        <v>465</v>
      </c>
    </row>
    <row r="4" ht="15" customHeight="1" spans="1:5">
      <c r="A4" s="136" t="s">
        <v>466</v>
      </c>
      <c r="B4" s="135" t="s">
        <v>67</v>
      </c>
      <c r="C4" s="137">
        <v>0</v>
      </c>
      <c r="D4" s="137">
        <v>0</v>
      </c>
      <c r="E4" s="137">
        <v>0</v>
      </c>
    </row>
    <row r="5" ht="15" customHeight="1" spans="1:5">
      <c r="A5" s="136" t="s">
        <v>467</v>
      </c>
      <c r="B5" s="135" t="s">
        <v>75</v>
      </c>
      <c r="C5" s="137">
        <v>0</v>
      </c>
      <c r="D5" s="137">
        <v>0</v>
      </c>
      <c r="E5" s="137">
        <v>0</v>
      </c>
    </row>
    <row r="6" ht="15" customHeight="1" spans="1:5">
      <c r="A6" s="136" t="s">
        <v>468</v>
      </c>
      <c r="B6" s="135" t="s">
        <v>79</v>
      </c>
      <c r="C6" s="137">
        <v>0</v>
      </c>
      <c r="D6" s="137">
        <v>0</v>
      </c>
      <c r="E6" s="137">
        <v>0</v>
      </c>
    </row>
    <row r="7" ht="15" customHeight="1" spans="1:5">
      <c r="A7" s="136" t="s">
        <v>469</v>
      </c>
      <c r="B7" s="135" t="s">
        <v>83</v>
      </c>
      <c r="C7" s="137">
        <v>0</v>
      </c>
      <c r="D7" s="137">
        <v>0</v>
      </c>
      <c r="E7" s="137">
        <v>0</v>
      </c>
    </row>
    <row r="8" ht="15" customHeight="1" spans="1:5">
      <c r="A8" s="136" t="s">
        <v>470</v>
      </c>
      <c r="B8" s="135" t="s">
        <v>87</v>
      </c>
      <c r="C8" s="137">
        <v>0</v>
      </c>
      <c r="D8" s="137">
        <v>0</v>
      </c>
      <c r="E8" s="137">
        <v>0</v>
      </c>
    </row>
    <row r="9" ht="15" customHeight="1" spans="1:5">
      <c r="A9" s="136" t="s">
        <v>471</v>
      </c>
      <c r="B9" s="135" t="s">
        <v>91</v>
      </c>
      <c r="C9" s="137">
        <v>0</v>
      </c>
      <c r="D9" s="137">
        <v>0</v>
      </c>
      <c r="E9" s="137">
        <v>0</v>
      </c>
    </row>
    <row r="10" ht="15" customHeight="1" spans="1:5">
      <c r="A10" s="136" t="s">
        <v>472</v>
      </c>
      <c r="B10" s="135" t="s">
        <v>95</v>
      </c>
      <c r="C10" s="138" t="s">
        <v>465</v>
      </c>
      <c r="D10" s="138" t="s">
        <v>465</v>
      </c>
      <c r="E10" s="137">
        <v>0</v>
      </c>
    </row>
    <row r="11" ht="15" customHeight="1" spans="1:5">
      <c r="A11" s="136" t="s">
        <v>473</v>
      </c>
      <c r="B11" s="135" t="s">
        <v>98</v>
      </c>
      <c r="C11" s="138" t="s">
        <v>465</v>
      </c>
      <c r="D11" s="138" t="s">
        <v>465</v>
      </c>
      <c r="E11" s="137">
        <v>0</v>
      </c>
    </row>
    <row r="12" ht="15" customHeight="1" spans="1:5">
      <c r="A12" s="136" t="s">
        <v>474</v>
      </c>
      <c r="B12" s="135" t="s">
        <v>101</v>
      </c>
      <c r="C12" s="138" t="s">
        <v>465</v>
      </c>
      <c r="D12" s="138" t="s">
        <v>465</v>
      </c>
      <c r="E12" s="137">
        <v>0</v>
      </c>
    </row>
    <row r="13" ht="15" customHeight="1" spans="1:5">
      <c r="A13" s="136" t="s">
        <v>475</v>
      </c>
      <c r="B13" s="135" t="s">
        <v>104</v>
      </c>
      <c r="C13" s="138" t="s">
        <v>465</v>
      </c>
      <c r="D13" s="138" t="s">
        <v>465</v>
      </c>
      <c r="E13" s="138" t="s">
        <v>465</v>
      </c>
    </row>
    <row r="14" ht="15" customHeight="1" spans="1:5">
      <c r="A14" s="136" t="s">
        <v>476</v>
      </c>
      <c r="B14" s="135" t="s">
        <v>107</v>
      </c>
      <c r="C14" s="138" t="s">
        <v>465</v>
      </c>
      <c r="D14" s="138" t="s">
        <v>465</v>
      </c>
      <c r="E14" s="139">
        <v>0</v>
      </c>
    </row>
    <row r="15" ht="15" customHeight="1" spans="1:5">
      <c r="A15" s="136" t="s">
        <v>477</v>
      </c>
      <c r="B15" s="135" t="s">
        <v>110</v>
      </c>
      <c r="C15" s="138" t="s">
        <v>465</v>
      </c>
      <c r="D15" s="138" t="s">
        <v>465</v>
      </c>
      <c r="E15" s="139">
        <v>0</v>
      </c>
    </row>
    <row r="16" ht="15" customHeight="1" spans="1:5">
      <c r="A16" s="136" t="s">
        <v>478</v>
      </c>
      <c r="B16" s="135" t="s">
        <v>113</v>
      </c>
      <c r="C16" s="138" t="s">
        <v>465</v>
      </c>
      <c r="D16" s="138" t="s">
        <v>465</v>
      </c>
      <c r="E16" s="139">
        <v>0</v>
      </c>
    </row>
    <row r="17" ht="15" customHeight="1" spans="1:5">
      <c r="A17" s="136" t="s">
        <v>479</v>
      </c>
      <c r="B17" s="135" t="s">
        <v>116</v>
      </c>
      <c r="C17" s="138" t="s">
        <v>465</v>
      </c>
      <c r="D17" s="138" t="s">
        <v>465</v>
      </c>
      <c r="E17" s="139">
        <v>0</v>
      </c>
    </row>
    <row r="18" ht="15" customHeight="1" spans="1:5">
      <c r="A18" s="136" t="s">
        <v>480</v>
      </c>
      <c r="B18" s="135" t="s">
        <v>119</v>
      </c>
      <c r="C18" s="138" t="s">
        <v>465</v>
      </c>
      <c r="D18" s="138" t="s">
        <v>465</v>
      </c>
      <c r="E18" s="139">
        <v>0</v>
      </c>
    </row>
    <row r="19" ht="15" customHeight="1" spans="1:5">
      <c r="A19" s="136" t="s">
        <v>481</v>
      </c>
      <c r="B19" s="135" t="s">
        <v>122</v>
      </c>
      <c r="C19" s="138" t="s">
        <v>465</v>
      </c>
      <c r="D19" s="138" t="s">
        <v>465</v>
      </c>
      <c r="E19" s="139">
        <v>0</v>
      </c>
    </row>
    <row r="20" ht="15" customHeight="1" spans="1:5">
      <c r="A20" s="136" t="s">
        <v>482</v>
      </c>
      <c r="B20" s="135" t="s">
        <v>125</v>
      </c>
      <c r="C20" s="138" t="s">
        <v>465</v>
      </c>
      <c r="D20" s="138" t="s">
        <v>465</v>
      </c>
      <c r="E20" s="139">
        <v>0</v>
      </c>
    </row>
    <row r="21" ht="15" customHeight="1" spans="1:5">
      <c r="A21" s="136" t="s">
        <v>483</v>
      </c>
      <c r="B21" s="135" t="s">
        <v>128</v>
      </c>
      <c r="C21" s="138" t="s">
        <v>465</v>
      </c>
      <c r="D21" s="138" t="s">
        <v>465</v>
      </c>
      <c r="E21" s="139">
        <v>0</v>
      </c>
    </row>
    <row r="22" ht="15" customHeight="1" spans="1:5">
      <c r="A22" s="136" t="s">
        <v>484</v>
      </c>
      <c r="B22" s="135" t="s">
        <v>131</v>
      </c>
      <c r="C22" s="138" t="s">
        <v>465</v>
      </c>
      <c r="D22" s="138" t="s">
        <v>465</v>
      </c>
      <c r="E22" s="139">
        <v>0</v>
      </c>
    </row>
    <row r="23" ht="15" customHeight="1" spans="1:5">
      <c r="A23" s="136" t="s">
        <v>485</v>
      </c>
      <c r="B23" s="135" t="s">
        <v>134</v>
      </c>
      <c r="C23" s="138" t="s">
        <v>465</v>
      </c>
      <c r="D23" s="138" t="s">
        <v>465</v>
      </c>
      <c r="E23" s="139">
        <v>0</v>
      </c>
    </row>
    <row r="24" ht="41.25" customHeight="1" spans="1:5">
      <c r="A24" s="140" t="s">
        <v>492</v>
      </c>
      <c r="B24" s="140" t="s">
        <v>492</v>
      </c>
      <c r="C24" s="140" t="s">
        <v>492</v>
      </c>
      <c r="D24" s="140" t="s">
        <v>492</v>
      </c>
      <c r="E24" s="140" t="s">
        <v>492</v>
      </c>
    </row>
    <row r="25" spans="1:5">
      <c r="A25" s="141" t="s">
        <v>493</v>
      </c>
      <c r="B25" s="141"/>
      <c r="C25" s="141"/>
      <c r="D25" s="141"/>
      <c r="E25" s="141"/>
    </row>
  </sheetData>
  <mergeCells count="3">
    <mergeCell ref="A24:E24"/>
    <mergeCell ref="A25:E25"/>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C4" sqref="C4:C6"/>
    </sheetView>
  </sheetViews>
  <sheetFormatPr defaultColWidth="8.89166666666667" defaultRowHeight="13.5"/>
  <cols>
    <col min="3" max="3" width="17.5583333333333" customWidth="1"/>
    <col min="4" max="4" width="17.4416666666667" customWidth="1"/>
    <col min="5" max="5" width="17.3333333333333" customWidth="1"/>
    <col min="6" max="6" width="10.7833333333333" customWidth="1"/>
    <col min="7" max="7" width="11.7833333333333"/>
    <col min="14" max="14" width="11.1083333333333" customWidth="1"/>
    <col min="15" max="15" width="11.8916666666667"/>
    <col min="17" max="17" width="16.3333333333333" customWidth="1"/>
    <col min="18" max="18" width="10.6666666666667"/>
  </cols>
  <sheetData>
    <row r="1" ht="27" spans="1:21">
      <c r="A1" s="101" t="s">
        <v>494</v>
      </c>
      <c r="B1" s="101"/>
      <c r="C1" s="101"/>
      <c r="D1" s="101"/>
      <c r="E1" s="101"/>
      <c r="F1" s="101"/>
      <c r="G1" s="101"/>
      <c r="H1" s="101"/>
      <c r="I1" s="101"/>
      <c r="J1" s="101"/>
      <c r="K1" s="101"/>
      <c r="L1" s="101"/>
      <c r="M1" s="101"/>
      <c r="N1" s="117"/>
      <c r="O1" s="101"/>
      <c r="P1" s="101"/>
      <c r="Q1" s="101"/>
      <c r="R1" s="101"/>
      <c r="S1" s="101"/>
      <c r="T1" s="101"/>
      <c r="U1" s="101"/>
    </row>
    <row r="2" ht="14.25" spans="1:21">
      <c r="A2" s="102"/>
      <c r="B2" s="102"/>
      <c r="C2" s="102"/>
      <c r="D2" s="102"/>
      <c r="E2" s="102"/>
      <c r="F2" s="102"/>
      <c r="G2" s="102"/>
      <c r="H2" s="102"/>
      <c r="I2" s="102"/>
      <c r="J2" s="102"/>
      <c r="K2" s="102"/>
      <c r="L2" s="102"/>
      <c r="M2" s="102"/>
      <c r="N2" s="118"/>
      <c r="O2" s="119"/>
      <c r="P2" s="119"/>
      <c r="Q2" s="119"/>
      <c r="R2" s="119"/>
      <c r="S2" s="119"/>
      <c r="T2" s="119"/>
      <c r="U2" s="129" t="s">
        <v>495</v>
      </c>
    </row>
    <row r="3" ht="14.25" spans="1:21">
      <c r="A3" s="103" t="s">
        <v>496</v>
      </c>
      <c r="B3" s="102"/>
      <c r="C3" s="102"/>
      <c r="D3" s="102"/>
      <c r="E3" s="104"/>
      <c r="F3" s="104"/>
      <c r="G3" s="102"/>
      <c r="H3" s="102"/>
      <c r="I3" s="102"/>
      <c r="J3" s="102"/>
      <c r="K3" s="102"/>
      <c r="L3" s="102"/>
      <c r="M3" s="102"/>
      <c r="N3" s="118"/>
      <c r="O3" s="119"/>
      <c r="P3" s="119"/>
      <c r="Q3" s="119"/>
      <c r="R3" s="119"/>
      <c r="S3" s="119"/>
      <c r="T3" s="119"/>
      <c r="U3" s="129" t="s">
        <v>497</v>
      </c>
    </row>
    <row r="4" spans="1:21">
      <c r="A4" s="105" t="s">
        <v>61</v>
      </c>
      <c r="B4" s="105" t="s">
        <v>62</v>
      </c>
      <c r="C4" s="106" t="s">
        <v>498</v>
      </c>
      <c r="D4" s="57" t="s">
        <v>499</v>
      </c>
      <c r="E4" s="105" t="s">
        <v>500</v>
      </c>
      <c r="F4" s="107" t="s">
        <v>501</v>
      </c>
      <c r="G4" s="108"/>
      <c r="H4" s="108"/>
      <c r="I4" s="108"/>
      <c r="J4" s="108"/>
      <c r="K4" s="108"/>
      <c r="L4" s="108"/>
      <c r="M4" s="108"/>
      <c r="N4" s="120"/>
      <c r="O4" s="121"/>
      <c r="P4" s="122" t="s">
        <v>502</v>
      </c>
      <c r="Q4" s="105" t="s">
        <v>503</v>
      </c>
      <c r="R4" s="106" t="s">
        <v>504</v>
      </c>
      <c r="S4" s="130"/>
      <c r="T4" s="131" t="s">
        <v>505</v>
      </c>
      <c r="U4" s="130"/>
    </row>
    <row r="5" ht="14.25" spans="1:21">
      <c r="A5" s="105"/>
      <c r="B5" s="105"/>
      <c r="C5" s="109"/>
      <c r="D5" s="57"/>
      <c r="E5" s="105"/>
      <c r="F5" s="110" t="s">
        <v>176</v>
      </c>
      <c r="G5" s="110"/>
      <c r="H5" s="110" t="s">
        <v>506</v>
      </c>
      <c r="I5" s="110"/>
      <c r="J5" s="123" t="s">
        <v>507</v>
      </c>
      <c r="K5" s="124"/>
      <c r="L5" s="125" t="s">
        <v>508</v>
      </c>
      <c r="M5" s="125"/>
      <c r="N5" s="126" t="s">
        <v>509</v>
      </c>
      <c r="O5" s="126"/>
      <c r="P5" s="122"/>
      <c r="Q5" s="105"/>
      <c r="R5" s="111"/>
      <c r="S5" s="132"/>
      <c r="T5" s="133"/>
      <c r="U5" s="132"/>
    </row>
    <row r="6" spans="1:21">
      <c r="A6" s="105"/>
      <c r="B6" s="105"/>
      <c r="C6" s="111"/>
      <c r="D6" s="57"/>
      <c r="E6" s="105"/>
      <c r="F6" s="110" t="s">
        <v>510</v>
      </c>
      <c r="G6" s="112" t="s">
        <v>511</v>
      </c>
      <c r="H6" s="110" t="s">
        <v>510</v>
      </c>
      <c r="I6" s="112" t="s">
        <v>511</v>
      </c>
      <c r="J6" s="110" t="s">
        <v>510</v>
      </c>
      <c r="K6" s="112" t="s">
        <v>511</v>
      </c>
      <c r="L6" s="110" t="s">
        <v>510</v>
      </c>
      <c r="M6" s="112" t="s">
        <v>511</v>
      </c>
      <c r="N6" s="110" t="s">
        <v>510</v>
      </c>
      <c r="O6" s="112" t="s">
        <v>511</v>
      </c>
      <c r="P6" s="122"/>
      <c r="Q6" s="105"/>
      <c r="R6" s="110" t="s">
        <v>510</v>
      </c>
      <c r="S6" s="134" t="s">
        <v>511</v>
      </c>
      <c r="T6" s="110" t="s">
        <v>510</v>
      </c>
      <c r="U6" s="112" t="s">
        <v>511</v>
      </c>
    </row>
    <row r="7" spans="1:21">
      <c r="A7" s="105" t="s">
        <v>65</v>
      </c>
      <c r="B7" s="105"/>
      <c r="C7" s="105">
        <v>1</v>
      </c>
      <c r="D7" s="112" t="s">
        <v>67</v>
      </c>
      <c r="E7" s="105">
        <v>3</v>
      </c>
      <c r="F7" s="105">
        <v>4</v>
      </c>
      <c r="G7" s="112" t="s">
        <v>83</v>
      </c>
      <c r="H7" s="105">
        <v>6</v>
      </c>
      <c r="I7" s="105">
        <v>7</v>
      </c>
      <c r="J7" s="112" t="s">
        <v>95</v>
      </c>
      <c r="K7" s="105">
        <v>9</v>
      </c>
      <c r="L7" s="105">
        <v>10</v>
      </c>
      <c r="M7" s="112" t="s">
        <v>104</v>
      </c>
      <c r="N7" s="105">
        <v>12</v>
      </c>
      <c r="O7" s="105">
        <v>13</v>
      </c>
      <c r="P7" s="112" t="s">
        <v>113</v>
      </c>
      <c r="Q7" s="105">
        <v>15</v>
      </c>
      <c r="R7" s="105">
        <v>16</v>
      </c>
      <c r="S7" s="112" t="s">
        <v>122</v>
      </c>
      <c r="T7" s="105">
        <v>18</v>
      </c>
      <c r="U7" s="105">
        <v>19</v>
      </c>
    </row>
    <row r="8" s="43" customFormat="1" ht="14.25" spans="1:21">
      <c r="A8" s="113" t="s">
        <v>181</v>
      </c>
      <c r="B8" s="114"/>
      <c r="C8" s="113">
        <v>2367153130.36</v>
      </c>
      <c r="D8" s="43">
        <v>2367251518</v>
      </c>
      <c r="E8" s="115">
        <v>391427179.01</v>
      </c>
      <c r="F8" s="115">
        <v>118081</v>
      </c>
      <c r="G8" s="115">
        <v>0</v>
      </c>
      <c r="H8" s="115">
        <v>0</v>
      </c>
      <c r="I8" s="115">
        <v>0</v>
      </c>
      <c r="J8" s="115">
        <v>0</v>
      </c>
      <c r="K8" s="115">
        <v>0</v>
      </c>
      <c r="L8" s="115">
        <v>0</v>
      </c>
      <c r="M8" s="115">
        <v>0</v>
      </c>
      <c r="N8" s="127">
        <v>118081</v>
      </c>
      <c r="O8" s="128">
        <v>21092.96</v>
      </c>
      <c r="P8" s="128">
        <v>0</v>
      </c>
      <c r="Q8" s="128">
        <v>1975704858.39</v>
      </c>
      <c r="R8" s="128">
        <v>1400</v>
      </c>
      <c r="S8" s="128">
        <v>0</v>
      </c>
      <c r="T8" s="128">
        <v>0</v>
      </c>
      <c r="U8" s="128">
        <v>0</v>
      </c>
    </row>
    <row r="9" ht="37" customHeight="1" spans="1:21">
      <c r="A9" s="116" t="s">
        <v>512</v>
      </c>
      <c r="B9" s="116"/>
      <c r="C9" s="116"/>
      <c r="D9" s="116"/>
      <c r="E9" s="116"/>
      <c r="F9" s="116"/>
      <c r="G9" s="116"/>
      <c r="H9" s="116"/>
      <c r="I9" s="116"/>
      <c r="J9" s="116"/>
      <c r="K9" s="116"/>
      <c r="L9" s="116"/>
      <c r="M9" s="116"/>
      <c r="N9" s="116"/>
      <c r="O9" s="116"/>
      <c r="P9" s="116"/>
      <c r="Q9" s="116"/>
      <c r="R9" s="116"/>
      <c r="S9" s="116"/>
      <c r="T9" s="116"/>
      <c r="U9" s="11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B7" sqref="B7"/>
    </sheetView>
  </sheetViews>
  <sheetFormatPr defaultColWidth="8.89166666666667" defaultRowHeight="13.5"/>
  <cols>
    <col min="1" max="1" width="23" customWidth="1"/>
    <col min="2" max="2" width="48.4416666666667" customWidth="1"/>
    <col min="3" max="3" width="97" customWidth="1"/>
    <col min="4" max="4" width="2.44166666666667" customWidth="1"/>
    <col min="5" max="8" width="8.89166666666667" hidden="1" customWidth="1"/>
    <col min="9" max="9" width="10.3333333333333" customWidth="1"/>
  </cols>
  <sheetData>
    <row r="1" ht="22.5" spans="1:3">
      <c r="A1" s="84" t="s">
        <v>513</v>
      </c>
      <c r="B1" s="84"/>
      <c r="C1" s="84"/>
    </row>
    <row r="2" ht="23.25" spans="1:3">
      <c r="A2" s="85"/>
      <c r="B2" s="84"/>
      <c r="C2" s="86" t="s">
        <v>514</v>
      </c>
    </row>
    <row r="3" ht="60" customHeight="1" spans="1:9">
      <c r="A3" s="87" t="s">
        <v>515</v>
      </c>
      <c r="B3" s="88" t="s">
        <v>516</v>
      </c>
      <c r="C3" s="89" t="s">
        <v>517</v>
      </c>
      <c r="D3" s="90"/>
      <c r="E3" s="90"/>
      <c r="F3" s="90"/>
      <c r="G3" s="90"/>
      <c r="H3" s="90"/>
      <c r="I3" s="90"/>
    </row>
    <row r="4" ht="29.25" spans="1:3">
      <c r="A4" s="87"/>
      <c r="B4" s="91" t="s">
        <v>518</v>
      </c>
      <c r="C4" s="92" t="s">
        <v>519</v>
      </c>
    </row>
    <row r="5" ht="29.25" spans="1:3">
      <c r="A5" s="87"/>
      <c r="B5" s="91" t="s">
        <v>520</v>
      </c>
      <c r="C5" s="93" t="s">
        <v>521</v>
      </c>
    </row>
    <row r="6" ht="29.25" spans="1:3">
      <c r="A6" s="87"/>
      <c r="B6" s="91" t="s">
        <v>522</v>
      </c>
      <c r="C6" s="92" t="s">
        <v>523</v>
      </c>
    </row>
    <row r="7" ht="15" spans="1:3">
      <c r="A7" s="87"/>
      <c r="B7" s="91" t="s">
        <v>524</v>
      </c>
      <c r="C7" s="92" t="s">
        <v>525</v>
      </c>
    </row>
    <row r="8" ht="15" spans="1:3">
      <c r="A8" s="94" t="s">
        <v>526</v>
      </c>
      <c r="B8" s="91" t="s">
        <v>527</v>
      </c>
      <c r="C8" s="92" t="s">
        <v>528</v>
      </c>
    </row>
    <row r="9" ht="15" spans="1:3">
      <c r="A9" s="94"/>
      <c r="B9" s="95" t="s">
        <v>529</v>
      </c>
      <c r="C9" s="92" t="s">
        <v>530</v>
      </c>
    </row>
    <row r="10" ht="57.75" spans="1:3">
      <c r="A10" s="96" t="s">
        <v>531</v>
      </c>
      <c r="B10" s="96"/>
      <c r="C10" s="97" t="s">
        <v>532</v>
      </c>
    </row>
    <row r="11" ht="15" spans="1:3">
      <c r="A11" s="96" t="s">
        <v>533</v>
      </c>
      <c r="B11" s="96"/>
      <c r="C11" s="98" t="s">
        <v>534</v>
      </c>
    </row>
    <row r="12" ht="15" spans="1:3">
      <c r="A12" s="96" t="s">
        <v>535</v>
      </c>
      <c r="B12" s="96"/>
      <c r="C12" s="99" t="s">
        <v>536</v>
      </c>
    </row>
    <row r="13" ht="15" spans="1:3">
      <c r="A13" s="96" t="s">
        <v>537</v>
      </c>
      <c r="B13" s="96"/>
      <c r="C13" s="99" t="s">
        <v>538</v>
      </c>
    </row>
    <row r="14" ht="15" spans="1:3">
      <c r="A14" s="96" t="s">
        <v>539</v>
      </c>
      <c r="B14" s="96"/>
      <c r="C14" s="100" t="s">
        <v>540</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2" workbookViewId="0">
      <selection activeCell="B19" sqref="B19"/>
    </sheetView>
  </sheetViews>
  <sheetFormatPr defaultColWidth="8.89166666666667" defaultRowHeight="13.5"/>
  <cols>
    <col min="1" max="1" width="13.6666666666667" customWidth="1"/>
    <col min="2" max="2" width="15" customWidth="1"/>
    <col min="3" max="3" width="14.2166666666667" customWidth="1"/>
    <col min="4" max="4" width="21" customWidth="1"/>
    <col min="5" max="5" width="13.8916666666667" style="43" customWidth="1"/>
    <col min="6" max="6" width="20.7833333333333" customWidth="1"/>
    <col min="7" max="7" width="16.2166666666667" customWidth="1"/>
    <col min="8" max="8" width="19.6666666666667" customWidth="1"/>
    <col min="9" max="9" width="15.5583333333333" style="44" customWidth="1"/>
    <col min="10" max="10" width="12.2166666666667" customWidth="1"/>
    <col min="12" max="12" width="12.8916666666667"/>
  </cols>
  <sheetData>
    <row r="1" ht="31.5" spans="1:10">
      <c r="A1" s="45" t="s">
        <v>541</v>
      </c>
      <c r="B1" s="46"/>
      <c r="C1" s="46"/>
      <c r="D1" s="46"/>
      <c r="E1" s="47"/>
      <c r="F1" s="46"/>
      <c r="G1" s="46"/>
      <c r="H1" s="46"/>
      <c r="I1" s="74"/>
      <c r="J1" s="75"/>
    </row>
    <row r="2" ht="31.5" spans="1:10">
      <c r="A2" s="48"/>
      <c r="B2" s="48"/>
      <c r="C2" s="48"/>
      <c r="D2" s="48"/>
      <c r="E2" s="49"/>
      <c r="F2" s="48"/>
      <c r="G2" s="48"/>
      <c r="H2" s="48"/>
      <c r="I2" s="76"/>
      <c r="J2" s="77" t="s">
        <v>542</v>
      </c>
    </row>
    <row r="3" ht="22.5" spans="1:10">
      <c r="A3" s="50" t="s">
        <v>543</v>
      </c>
      <c r="B3" s="51"/>
      <c r="C3" s="51"/>
      <c r="D3" s="51"/>
      <c r="E3" s="52"/>
      <c r="F3" s="51"/>
      <c r="G3" s="51"/>
      <c r="H3" s="51"/>
      <c r="I3" s="78"/>
      <c r="J3" s="79"/>
    </row>
    <row r="4" ht="14.25" spans="1:10">
      <c r="A4" s="53" t="s">
        <v>544</v>
      </c>
      <c r="B4" s="54"/>
      <c r="C4" s="55"/>
      <c r="D4" s="55"/>
      <c r="E4" s="56"/>
      <c r="F4" s="55"/>
      <c r="G4" s="55"/>
      <c r="H4" s="55"/>
      <c r="I4" s="55"/>
      <c r="J4" s="55"/>
    </row>
    <row r="5" ht="27" spans="1:10">
      <c r="A5" s="57" t="s">
        <v>545</v>
      </c>
      <c r="B5" s="57"/>
      <c r="C5" s="58" t="s">
        <v>546</v>
      </c>
      <c r="D5" s="58"/>
      <c r="E5" s="59" t="s">
        <v>547</v>
      </c>
      <c r="F5" s="60" t="s">
        <v>548</v>
      </c>
      <c r="G5" s="58" t="s">
        <v>549</v>
      </c>
      <c r="H5" s="58" t="s">
        <v>550</v>
      </c>
      <c r="I5" s="22" t="s">
        <v>551</v>
      </c>
      <c r="J5" s="58" t="s">
        <v>552</v>
      </c>
    </row>
    <row r="6" ht="24" customHeight="1" spans="1:10">
      <c r="A6" s="57"/>
      <c r="B6" s="57"/>
      <c r="C6" s="58" t="s">
        <v>553</v>
      </c>
      <c r="D6" s="58"/>
      <c r="E6" s="61">
        <f>E9+E7</f>
        <v>74350850.35</v>
      </c>
      <c r="F6" s="61">
        <f>G6-E6</f>
        <v>19664958.33</v>
      </c>
      <c r="G6" s="61">
        <v>94015808.68</v>
      </c>
      <c r="H6" s="61">
        <v>94015808.68</v>
      </c>
      <c r="I6" s="80" t="s">
        <v>554</v>
      </c>
      <c r="J6" s="81" t="s">
        <v>555</v>
      </c>
    </row>
    <row r="7" spans="1:10">
      <c r="A7" s="57"/>
      <c r="B7" s="57"/>
      <c r="C7" s="57" t="s">
        <v>207</v>
      </c>
      <c r="D7" s="58" t="s">
        <v>553</v>
      </c>
      <c r="E7" s="61">
        <v>2050850.35</v>
      </c>
      <c r="F7" s="61">
        <f>G7-E7</f>
        <v>191365.13</v>
      </c>
      <c r="G7" s="61">
        <v>2242215.48</v>
      </c>
      <c r="H7" s="61">
        <v>2242215.48</v>
      </c>
      <c r="I7" s="80" t="s">
        <v>556</v>
      </c>
      <c r="J7" s="81"/>
    </row>
    <row r="8" spans="1:10">
      <c r="A8" s="57"/>
      <c r="B8" s="57"/>
      <c r="C8" s="57" t="s">
        <v>208</v>
      </c>
      <c r="D8" s="58" t="s">
        <v>553</v>
      </c>
      <c r="E8" s="61">
        <v>72300000</v>
      </c>
      <c r="F8" s="61">
        <f>G8-E8</f>
        <v>19473593.2</v>
      </c>
      <c r="G8" s="61">
        <v>91773593.2</v>
      </c>
      <c r="H8" s="61">
        <v>91773593.2</v>
      </c>
      <c r="I8" s="80" t="s">
        <v>557</v>
      </c>
      <c r="J8" s="81"/>
    </row>
    <row r="9" ht="27" spans="1:10">
      <c r="A9" s="57"/>
      <c r="B9" s="57"/>
      <c r="C9" s="57"/>
      <c r="D9" s="57" t="s">
        <v>558</v>
      </c>
      <c r="E9" s="61">
        <v>72300000</v>
      </c>
      <c r="F9" s="61">
        <f>G9-E9</f>
        <v>19473593.2</v>
      </c>
      <c r="G9" s="61">
        <v>91773593.2</v>
      </c>
      <c r="H9" s="61">
        <v>91773593.2</v>
      </c>
      <c r="I9" s="80" t="s">
        <v>557</v>
      </c>
      <c r="J9" s="81"/>
    </row>
    <row r="10" spans="1:10">
      <c r="A10" s="57"/>
      <c r="B10" s="57"/>
      <c r="C10" s="57"/>
      <c r="D10" s="58" t="s">
        <v>559</v>
      </c>
      <c r="E10" s="61">
        <v>0</v>
      </c>
      <c r="F10" s="61">
        <v>0</v>
      </c>
      <c r="G10" s="61">
        <v>0</v>
      </c>
      <c r="H10" s="61">
        <v>0</v>
      </c>
      <c r="I10" s="80" t="s">
        <v>560</v>
      </c>
      <c r="J10" s="81"/>
    </row>
    <row r="11" ht="27" spans="1:10">
      <c r="A11" s="57"/>
      <c r="B11" s="57"/>
      <c r="C11" s="57"/>
      <c r="D11" s="57" t="s">
        <v>561</v>
      </c>
      <c r="E11" s="61">
        <v>0</v>
      </c>
      <c r="F11" s="61">
        <v>0</v>
      </c>
      <c r="G11" s="61">
        <v>0</v>
      </c>
      <c r="H11" s="61">
        <v>0</v>
      </c>
      <c r="I11" s="80" t="s">
        <v>560</v>
      </c>
      <c r="J11" s="81"/>
    </row>
    <row r="12" spans="1:10">
      <c r="A12" s="57" t="s">
        <v>562</v>
      </c>
      <c r="B12" s="57"/>
      <c r="C12" s="62"/>
      <c r="D12" s="62"/>
      <c r="E12" s="63"/>
      <c r="F12" s="62"/>
      <c r="G12" s="62"/>
      <c r="H12" s="62"/>
      <c r="I12" s="62"/>
      <c r="J12" s="62"/>
    </row>
    <row r="13" spans="1:10">
      <c r="A13" s="57"/>
      <c r="B13" s="57"/>
      <c r="C13" s="62"/>
      <c r="D13" s="62"/>
      <c r="E13" s="63"/>
      <c r="F13" s="62"/>
      <c r="G13" s="62"/>
      <c r="H13" s="62"/>
      <c r="I13" s="62"/>
      <c r="J13" s="62"/>
    </row>
    <row r="14" ht="22.5" spans="1:10">
      <c r="A14" s="64" t="s">
        <v>563</v>
      </c>
      <c r="B14" s="64"/>
      <c r="C14" s="64"/>
      <c r="D14" s="64"/>
      <c r="E14" s="65"/>
      <c r="F14" s="64"/>
      <c r="G14" s="64"/>
      <c r="H14" s="64"/>
      <c r="I14" s="82"/>
      <c r="J14" s="64"/>
    </row>
    <row r="15" spans="1:10">
      <c r="A15" s="66" t="s">
        <v>564</v>
      </c>
      <c r="B15" s="66"/>
      <c r="C15" s="66"/>
      <c r="D15" s="67" t="s">
        <v>565</v>
      </c>
      <c r="E15" s="68" t="s">
        <v>566</v>
      </c>
      <c r="F15" s="69" t="s">
        <v>567</v>
      </c>
      <c r="G15" s="69" t="s">
        <v>568</v>
      </c>
      <c r="H15" s="69" t="s">
        <v>569</v>
      </c>
      <c r="I15" s="69"/>
      <c r="J15" s="69"/>
    </row>
    <row r="16" ht="14.25" spans="1:10">
      <c r="A16" s="67" t="s">
        <v>570</v>
      </c>
      <c r="B16" s="70" t="s">
        <v>571</v>
      </c>
      <c r="C16" s="70" t="s">
        <v>572</v>
      </c>
      <c r="D16" s="67"/>
      <c r="E16" s="68"/>
      <c r="F16" s="69"/>
      <c r="G16" s="69"/>
      <c r="H16" s="69"/>
      <c r="I16" s="69"/>
      <c r="J16" s="69"/>
    </row>
    <row r="17" spans="1:10">
      <c r="A17" s="71" t="s">
        <v>573</v>
      </c>
      <c r="B17" s="71" t="s">
        <v>574</v>
      </c>
      <c r="C17" s="71" t="s">
        <v>575</v>
      </c>
      <c r="D17" s="22" t="s">
        <v>576</v>
      </c>
      <c r="E17" s="59">
        <v>223</v>
      </c>
      <c r="F17" s="22" t="s">
        <v>577</v>
      </c>
      <c r="G17" s="22" t="s">
        <v>578</v>
      </c>
      <c r="H17" s="62"/>
      <c r="I17" s="62"/>
      <c r="J17" s="62"/>
    </row>
    <row r="18" spans="1:10">
      <c r="A18" s="71" t="s">
        <v>579</v>
      </c>
      <c r="B18" s="71" t="s">
        <v>574</v>
      </c>
      <c r="C18" s="71" t="s">
        <v>580</v>
      </c>
      <c r="D18" s="22" t="s">
        <v>576</v>
      </c>
      <c r="E18" s="59">
        <v>12</v>
      </c>
      <c r="F18" s="22" t="s">
        <v>581</v>
      </c>
      <c r="G18" s="22" t="s">
        <v>107</v>
      </c>
      <c r="H18" s="62"/>
      <c r="I18" s="83"/>
      <c r="J18" s="39"/>
    </row>
    <row r="19" spans="1:10">
      <c r="A19" s="71" t="s">
        <v>582</v>
      </c>
      <c r="B19" s="71" t="s">
        <v>583</v>
      </c>
      <c r="C19" s="71" t="s">
        <v>584</v>
      </c>
      <c r="D19" s="22" t="s">
        <v>576</v>
      </c>
      <c r="E19" s="59">
        <v>90</v>
      </c>
      <c r="F19" s="22" t="s">
        <v>585</v>
      </c>
      <c r="G19" s="22" t="s">
        <v>586</v>
      </c>
      <c r="H19" s="62"/>
      <c r="I19" s="83"/>
      <c r="J19" s="39"/>
    </row>
    <row r="20" spans="1:10">
      <c r="A20" s="71"/>
      <c r="B20" s="71"/>
      <c r="C20" s="71"/>
      <c r="D20" s="22"/>
      <c r="E20" s="59"/>
      <c r="F20" s="22"/>
      <c r="G20" s="22"/>
      <c r="H20" s="62"/>
      <c r="I20" s="83"/>
      <c r="J20" s="39"/>
    </row>
    <row r="21" spans="1:10">
      <c r="A21" s="71"/>
      <c r="B21" s="71"/>
      <c r="C21" s="71"/>
      <c r="D21" s="22"/>
      <c r="E21" s="59"/>
      <c r="F21" s="22"/>
      <c r="G21" s="22"/>
      <c r="H21" s="62"/>
      <c r="I21" s="83"/>
      <c r="J21" s="39"/>
    </row>
    <row r="22" ht="28.5" spans="1:10">
      <c r="A22" s="72" t="s">
        <v>587</v>
      </c>
      <c r="B22" s="41" t="s">
        <v>588</v>
      </c>
      <c r="C22" s="41"/>
      <c r="D22" s="41"/>
      <c r="E22" s="73"/>
      <c r="F22" s="41"/>
      <c r="G22" s="41"/>
      <c r="H22" s="41"/>
      <c r="I22" s="41"/>
      <c r="J22" s="41"/>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P11" sqref="P11"/>
    </sheetView>
  </sheetViews>
  <sheetFormatPr defaultColWidth="8.89166666666667" defaultRowHeight="13.5"/>
  <cols>
    <col min="3" max="3" width="21.4416666666667" customWidth="1"/>
    <col min="4" max="4" width="14.4416666666667"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590</v>
      </c>
    </row>
    <row r="3" ht="14.25" spans="1:12">
      <c r="A3" s="4" t="s">
        <v>591</v>
      </c>
      <c r="B3" s="4"/>
      <c r="C3" s="5" t="s">
        <v>592</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50000000</v>
      </c>
      <c r="E7" s="10"/>
      <c r="F7" s="10">
        <v>72487451.28</v>
      </c>
      <c r="G7" s="10"/>
      <c r="H7" s="10">
        <v>72487451.28</v>
      </c>
      <c r="I7" s="7">
        <v>10</v>
      </c>
      <c r="J7" s="11" t="s">
        <v>602</v>
      </c>
      <c r="K7" s="4">
        <v>10</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146" customHeight="1" spans="1:12">
      <c r="A11" s="11"/>
      <c r="B11" s="12" t="s">
        <v>608</v>
      </c>
      <c r="C11" s="12"/>
      <c r="D11" s="12"/>
      <c r="E11" s="12"/>
      <c r="F11" s="12"/>
      <c r="G11" s="12"/>
      <c r="H11" s="12" t="s">
        <v>609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23" t="s">
        <v>573</v>
      </c>
      <c r="B15" s="23"/>
      <c r="C15" s="23" t="s">
        <v>574</v>
      </c>
      <c r="D15" s="18" t="s">
        <v>575</v>
      </c>
      <c r="E15" s="19" t="s">
        <v>614</v>
      </c>
      <c r="F15" s="19" t="s">
        <v>615</v>
      </c>
      <c r="G15" s="19" t="s">
        <v>577</v>
      </c>
      <c r="H15" s="19" t="s">
        <v>616</v>
      </c>
      <c r="I15" s="37">
        <v>30</v>
      </c>
      <c r="J15" s="37">
        <v>30</v>
      </c>
      <c r="K15" s="38" t="s">
        <v>555</v>
      </c>
      <c r="L15" s="38"/>
    </row>
    <row r="16" ht="16.5" spans="1:12">
      <c r="A16" s="18" t="s">
        <v>617</v>
      </c>
      <c r="B16" s="18"/>
      <c r="C16" s="18" t="s">
        <v>579</v>
      </c>
      <c r="D16" s="18" t="s">
        <v>580</v>
      </c>
      <c r="E16" s="42" t="s">
        <v>618</v>
      </c>
      <c r="F16" s="22">
        <v>12</v>
      </c>
      <c r="G16" s="22" t="s">
        <v>581</v>
      </c>
      <c r="H16" s="22" t="s">
        <v>602</v>
      </c>
      <c r="I16" s="37">
        <v>30</v>
      </c>
      <c r="J16" s="37">
        <v>30</v>
      </c>
      <c r="K16" s="38" t="s">
        <v>555</v>
      </c>
      <c r="L16" s="39"/>
    </row>
    <row r="17" ht="14.25" spans="1:12">
      <c r="A17" s="18" t="s">
        <v>582</v>
      </c>
      <c r="B17" s="20"/>
      <c r="C17" s="18" t="s">
        <v>583</v>
      </c>
      <c r="D17" s="18" t="s">
        <v>584</v>
      </c>
      <c r="E17" s="21" t="s">
        <v>619</v>
      </c>
      <c r="F17" s="22">
        <v>90</v>
      </c>
      <c r="G17" s="22" t="s">
        <v>585</v>
      </c>
      <c r="H17" s="22" t="s">
        <v>586</v>
      </c>
      <c r="I17" s="37">
        <v>30</v>
      </c>
      <c r="J17" s="37">
        <v>30</v>
      </c>
      <c r="K17" s="38" t="s">
        <v>555</v>
      </c>
      <c r="L17" s="39"/>
    </row>
    <row r="18" ht="14.25" spans="1:12">
      <c r="A18" s="23"/>
      <c r="B18" s="24"/>
      <c r="C18" s="23"/>
      <c r="D18" s="23"/>
      <c r="E18" s="23"/>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100</v>
      </c>
      <c r="K22" s="11" t="s">
        <v>625</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1" sqref="H11:L11"/>
    </sheetView>
  </sheetViews>
  <sheetFormatPr defaultColWidth="8.89166666666667" defaultRowHeight="13.5"/>
  <cols>
    <col min="3" max="3" width="21.4416666666667" customWidth="1"/>
    <col min="4" max="4" width="14.4416666666667" customWidth="1"/>
    <col min="5" max="5" width="14.7833333333333" customWidth="1"/>
    <col min="6" max="6" width="16.3333333333333" customWidth="1"/>
    <col min="7" max="7" width="17.2166666666667" customWidth="1"/>
    <col min="8" max="8" width="21.5583333333333" customWidth="1"/>
    <col min="9" max="10" width="9.89166666666667" customWidth="1"/>
    <col min="11" max="11" width="11.6666666666667" customWidth="1"/>
    <col min="12" max="12" width="20.1083333333333"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626</v>
      </c>
    </row>
    <row r="3" ht="14.25" spans="1:12">
      <c r="A3" s="4" t="s">
        <v>591</v>
      </c>
      <c r="B3" s="4"/>
      <c r="C3" s="5" t="s">
        <v>627</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9890630</v>
      </c>
      <c r="E7" s="10"/>
      <c r="F7" s="10">
        <v>9890630</v>
      </c>
      <c r="G7" s="10"/>
      <c r="H7" s="10">
        <v>7706122.5</v>
      </c>
      <c r="I7" s="7">
        <v>10</v>
      </c>
      <c r="J7" s="11" t="s">
        <v>628</v>
      </c>
      <c r="K7" s="4">
        <v>7.8</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108" customHeight="1" spans="1:12">
      <c r="A11" s="11"/>
      <c r="B11" s="12" t="s">
        <v>629</v>
      </c>
      <c r="C11" s="12"/>
      <c r="D11" s="12"/>
      <c r="E11" s="12"/>
      <c r="F11" s="12"/>
      <c r="G11" s="12"/>
      <c r="H11" s="12" t="s">
        <v>630</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631</v>
      </c>
      <c r="B15" s="17"/>
      <c r="C15" s="17" t="s">
        <v>632</v>
      </c>
      <c r="D15" s="18" t="s">
        <v>633</v>
      </c>
      <c r="E15" s="19" t="s">
        <v>614</v>
      </c>
      <c r="F15" s="19" t="s">
        <v>634</v>
      </c>
      <c r="G15" s="19" t="s">
        <v>635</v>
      </c>
      <c r="H15" s="19" t="s">
        <v>628</v>
      </c>
      <c r="I15" s="37">
        <v>30</v>
      </c>
      <c r="J15" s="37">
        <v>23.4</v>
      </c>
      <c r="K15" s="38" t="s">
        <v>636</v>
      </c>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91.2</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1" sqref="M11"/>
    </sheetView>
  </sheetViews>
  <sheetFormatPr defaultColWidth="8.89166666666667" defaultRowHeight="13.5"/>
  <cols>
    <col min="3" max="3" width="21.4416666666667" customWidth="1"/>
    <col min="4" max="4" width="14.4416666666667" customWidth="1"/>
    <col min="5" max="5" width="14.7833333333333" customWidth="1"/>
    <col min="6" max="6" width="16.78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641</v>
      </c>
    </row>
    <row r="3" ht="14.25" spans="1:12">
      <c r="A3" s="4" t="s">
        <v>591</v>
      </c>
      <c r="B3" s="4"/>
      <c r="C3" s="5" t="s">
        <v>642</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10109370</v>
      </c>
      <c r="E7" s="10"/>
      <c r="F7" s="10">
        <v>10109370</v>
      </c>
      <c r="G7" s="10"/>
      <c r="H7" s="10">
        <v>10109370</v>
      </c>
      <c r="I7" s="7">
        <v>10</v>
      </c>
      <c r="J7" s="11" t="s">
        <v>602</v>
      </c>
      <c r="K7" s="4">
        <v>10</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108" customHeight="1" spans="1:12">
      <c r="A11" s="11"/>
      <c r="B11" s="12" t="s">
        <v>643</v>
      </c>
      <c r="C11" s="12"/>
      <c r="D11" s="12"/>
      <c r="E11" s="12"/>
      <c r="F11" s="12"/>
      <c r="G11" s="12"/>
      <c r="H11" s="12" t="s">
        <v>609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631</v>
      </c>
      <c r="B15" s="17"/>
      <c r="C15" s="17" t="s">
        <v>632</v>
      </c>
      <c r="D15" s="18" t="s">
        <v>633</v>
      </c>
      <c r="E15" s="19" t="s">
        <v>614</v>
      </c>
      <c r="F15" s="19" t="s">
        <v>644</v>
      </c>
      <c r="G15" s="19" t="s">
        <v>635</v>
      </c>
      <c r="H15" s="19" t="s">
        <v>602</v>
      </c>
      <c r="I15" s="37">
        <v>30</v>
      </c>
      <c r="J15" s="37">
        <v>30</v>
      </c>
      <c r="K15" s="38" t="s">
        <v>555</v>
      </c>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100</v>
      </c>
      <c r="K22" s="11" t="s">
        <v>625</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0" sqref="N10"/>
    </sheetView>
  </sheetViews>
  <sheetFormatPr defaultColWidth="8.89166666666667" defaultRowHeight="13.5"/>
  <cols>
    <col min="3" max="3" width="21.4416666666667" customWidth="1"/>
    <col min="4" max="4" width="20.783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645</v>
      </c>
    </row>
    <row r="3" ht="14.25" spans="1:12">
      <c r="A3" s="4" t="s">
        <v>591</v>
      </c>
      <c r="B3" s="4"/>
      <c r="C3" s="5" t="s">
        <v>646</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500000</v>
      </c>
      <c r="E7" s="10"/>
      <c r="F7" s="10">
        <v>500000</v>
      </c>
      <c r="G7" s="10"/>
      <c r="H7" s="10">
        <v>290000</v>
      </c>
      <c r="I7" s="7">
        <v>10</v>
      </c>
      <c r="J7" s="11" t="s">
        <v>647</v>
      </c>
      <c r="K7" s="4">
        <v>5.8</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100" customHeight="1" spans="1:12">
      <c r="A11" s="11"/>
      <c r="B11" s="12" t="s">
        <v>648</v>
      </c>
      <c r="C11" s="12"/>
      <c r="D11" s="12"/>
      <c r="E11" s="12"/>
      <c r="F11" s="12"/>
      <c r="G11" s="12"/>
      <c r="H11" s="12" t="s">
        <v>649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579</v>
      </c>
      <c r="D15" s="18" t="s">
        <v>650</v>
      </c>
      <c r="E15" s="19" t="s">
        <v>614</v>
      </c>
      <c r="F15" s="19" t="s">
        <v>107</v>
      </c>
      <c r="G15" s="19" t="s">
        <v>581</v>
      </c>
      <c r="H15" s="19" t="s">
        <v>602</v>
      </c>
      <c r="I15" s="37">
        <v>30</v>
      </c>
      <c r="J15" s="37">
        <v>30</v>
      </c>
      <c r="K15" s="38"/>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95.8</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6" sqref="F16:F17"/>
    </sheetView>
  </sheetViews>
  <sheetFormatPr defaultColWidth="8.89166666666667" defaultRowHeight="13.5"/>
  <cols>
    <col min="3" max="3" width="21.4416666666667" customWidth="1"/>
    <col min="4" max="4" width="23.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651</v>
      </c>
    </row>
    <row r="3" ht="14.25" spans="1:12">
      <c r="A3" s="4" t="s">
        <v>591</v>
      </c>
      <c r="B3" s="4"/>
      <c r="C3" s="5" t="s">
        <v>652</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400000</v>
      </c>
      <c r="E7" s="10"/>
      <c r="F7" s="10">
        <v>400000</v>
      </c>
      <c r="G7" s="10"/>
      <c r="H7" s="10">
        <v>96000</v>
      </c>
      <c r="I7" s="7">
        <v>10</v>
      </c>
      <c r="J7" s="11" t="s">
        <v>653</v>
      </c>
      <c r="K7" s="4">
        <v>2.4</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654</v>
      </c>
      <c r="C11" s="12"/>
      <c r="D11" s="12"/>
      <c r="E11" s="12"/>
      <c r="F11" s="12"/>
      <c r="G11" s="12"/>
      <c r="H11" s="12" t="s">
        <v>655</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579</v>
      </c>
      <c r="D15" s="18" t="s">
        <v>656</v>
      </c>
      <c r="E15" s="19" t="s">
        <v>614</v>
      </c>
      <c r="F15" s="19" t="s">
        <v>107</v>
      </c>
      <c r="G15" s="19" t="s">
        <v>581</v>
      </c>
      <c r="H15" s="19" t="s">
        <v>602</v>
      </c>
      <c r="I15" s="37">
        <v>30</v>
      </c>
      <c r="J15" s="37">
        <v>30</v>
      </c>
      <c r="K15" s="38"/>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92.4</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1" sqref="N11"/>
    </sheetView>
  </sheetViews>
  <sheetFormatPr defaultColWidth="8.89166666666667" defaultRowHeight="13.5"/>
  <cols>
    <col min="3" max="3" width="21.4416666666667" customWidth="1"/>
    <col min="4" max="4" width="23.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657</v>
      </c>
    </row>
    <row r="3" ht="14.25" spans="1:12">
      <c r="A3" s="4" t="s">
        <v>591</v>
      </c>
      <c r="B3" s="4"/>
      <c r="C3" s="5" t="s">
        <v>658</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1100000</v>
      </c>
      <c r="E7" s="10"/>
      <c r="F7" s="10">
        <v>1100000</v>
      </c>
      <c r="G7" s="10"/>
      <c r="H7" s="10">
        <v>412224</v>
      </c>
      <c r="I7" s="7">
        <v>10</v>
      </c>
      <c r="J7" s="11" t="s">
        <v>659</v>
      </c>
      <c r="K7" s="4">
        <v>3.75</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660</v>
      </c>
      <c r="C11" s="12"/>
      <c r="D11" s="12"/>
      <c r="E11" s="12"/>
      <c r="F11" s="12"/>
      <c r="G11" s="12"/>
      <c r="H11" s="12" t="s">
        <v>661</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579</v>
      </c>
      <c r="D15" s="18" t="s">
        <v>662</v>
      </c>
      <c r="E15" s="19" t="s">
        <v>614</v>
      </c>
      <c r="F15" s="19" t="s">
        <v>75</v>
      </c>
      <c r="G15" s="19" t="s">
        <v>581</v>
      </c>
      <c r="H15" s="19" t="s">
        <v>602</v>
      </c>
      <c r="I15" s="37">
        <v>30</v>
      </c>
      <c r="J15" s="37">
        <v>30</v>
      </c>
      <c r="K15" s="38"/>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93.75</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4" sqref="N14"/>
    </sheetView>
  </sheetViews>
  <sheetFormatPr defaultColWidth="8.89166666666667" defaultRowHeight="13.5"/>
  <cols>
    <col min="3" max="3" width="21.4416666666667" customWidth="1"/>
    <col min="4" max="4" width="23.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663</v>
      </c>
    </row>
    <row r="3" ht="14.25" spans="1:12">
      <c r="A3" s="4" t="s">
        <v>591</v>
      </c>
      <c r="B3" s="4"/>
      <c r="C3" s="5" t="s">
        <v>664</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300000</v>
      </c>
      <c r="E7" s="10"/>
      <c r="F7" s="10">
        <v>300000</v>
      </c>
      <c r="G7" s="10"/>
      <c r="H7" s="10">
        <v>192925.42</v>
      </c>
      <c r="I7" s="7">
        <v>10</v>
      </c>
      <c r="J7" s="11" t="s">
        <v>665</v>
      </c>
      <c r="K7" s="4">
        <v>6.4</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666</v>
      </c>
      <c r="C11" s="12"/>
      <c r="D11" s="12"/>
      <c r="E11" s="12"/>
      <c r="F11" s="12"/>
      <c r="G11" s="12"/>
      <c r="H11" s="12" t="s">
        <v>667</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668</v>
      </c>
      <c r="D15" s="18" t="s">
        <v>669</v>
      </c>
      <c r="E15" s="19" t="s">
        <v>614</v>
      </c>
      <c r="F15" s="19" t="s">
        <v>670</v>
      </c>
      <c r="G15" s="19" t="s">
        <v>671</v>
      </c>
      <c r="H15" s="19" t="s">
        <v>602</v>
      </c>
      <c r="I15" s="37">
        <v>30</v>
      </c>
      <c r="J15" s="37">
        <v>30</v>
      </c>
      <c r="K15" s="38"/>
      <c r="L15" s="38"/>
    </row>
    <row r="16" ht="14.25" spans="1:12">
      <c r="A16" s="18" t="s">
        <v>637</v>
      </c>
      <c r="B16" s="18"/>
      <c r="C16" s="18" t="s">
        <v>638</v>
      </c>
      <c r="D16" s="18" t="s">
        <v>639</v>
      </c>
      <c r="E16" s="21" t="s">
        <v>619</v>
      </c>
      <c r="F16" s="22">
        <v>85</v>
      </c>
      <c r="G16" s="22" t="s">
        <v>585</v>
      </c>
      <c r="H16" s="22"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96.4</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O11" sqref="O11"/>
    </sheetView>
  </sheetViews>
  <sheetFormatPr defaultColWidth="8.89166666666667" defaultRowHeight="13.5"/>
  <cols>
    <col min="3" max="3" width="21.4416666666667" customWidth="1"/>
    <col min="4" max="4" width="23.1083333333333" customWidth="1"/>
    <col min="5" max="5" width="14.7833333333333" customWidth="1"/>
    <col min="6" max="6" width="12.2166666666667"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672</v>
      </c>
    </row>
    <row r="3" ht="14.25" spans="1:12">
      <c r="A3" s="4" t="s">
        <v>591</v>
      </c>
      <c r="B3" s="4"/>
      <c r="C3" s="5" t="s">
        <v>673</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0</v>
      </c>
      <c r="E7" s="10"/>
      <c r="F7" s="10">
        <v>392800</v>
      </c>
      <c r="G7" s="10"/>
      <c r="H7" s="10">
        <v>196400</v>
      </c>
      <c r="I7" s="7">
        <v>10</v>
      </c>
      <c r="J7" s="11" t="s">
        <v>674</v>
      </c>
      <c r="K7" s="4">
        <v>5</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675</v>
      </c>
      <c r="C11" s="12"/>
      <c r="D11" s="12"/>
      <c r="E11" s="12"/>
      <c r="F11" s="12"/>
      <c r="G11" s="12"/>
      <c r="H11" s="12" t="s">
        <v>676</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668</v>
      </c>
      <c r="D15" s="18" t="s">
        <v>677</v>
      </c>
      <c r="E15" s="19" t="s">
        <v>614</v>
      </c>
      <c r="F15" s="19" t="s">
        <v>678</v>
      </c>
      <c r="G15" s="19" t="s">
        <v>635</v>
      </c>
      <c r="H15" s="19" t="s">
        <v>602</v>
      </c>
      <c r="I15" s="37">
        <v>30</v>
      </c>
      <c r="J15" s="37">
        <v>30</v>
      </c>
      <c r="K15" s="38"/>
      <c r="L15" s="38"/>
    </row>
    <row r="16" ht="14.25" spans="1:12">
      <c r="A16" s="18" t="s">
        <v>637</v>
      </c>
      <c r="B16" s="18"/>
      <c r="C16" s="18" t="s">
        <v>632</v>
      </c>
      <c r="D16" s="18" t="s">
        <v>679</v>
      </c>
      <c r="E16" s="19" t="s">
        <v>614</v>
      </c>
      <c r="F16" s="19" t="s">
        <v>678</v>
      </c>
      <c r="G16" s="19" t="s">
        <v>635</v>
      </c>
      <c r="H16" s="19"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95</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5" sqref="N15"/>
    </sheetView>
  </sheetViews>
  <sheetFormatPr defaultColWidth="8.89166666666667" defaultRowHeight="13.5"/>
  <cols>
    <col min="3" max="3" width="21.4416666666667" customWidth="1"/>
    <col min="4" max="4" width="23.1083333333333" customWidth="1"/>
    <col min="5" max="5" width="14.7833333333333" customWidth="1"/>
    <col min="6" max="6" width="14.3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680</v>
      </c>
    </row>
    <row r="3" ht="14.25" spans="1:12">
      <c r="A3" s="4" t="s">
        <v>591</v>
      </c>
      <c r="B3" s="4"/>
      <c r="C3" s="5" t="s">
        <v>681</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0</v>
      </c>
      <c r="E7" s="10"/>
      <c r="F7" s="10">
        <v>229200</v>
      </c>
      <c r="G7" s="10"/>
      <c r="H7" s="10">
        <v>114600</v>
      </c>
      <c r="I7" s="7">
        <v>10</v>
      </c>
      <c r="J7" s="11" t="s">
        <v>674</v>
      </c>
      <c r="K7" s="4">
        <v>5</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682</v>
      </c>
      <c r="C11" s="12"/>
      <c r="D11" s="12"/>
      <c r="E11" s="12"/>
      <c r="F11" s="12"/>
      <c r="G11" s="12"/>
      <c r="H11" s="12" t="s">
        <v>683</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574</v>
      </c>
      <c r="D15" s="18" t="s">
        <v>677</v>
      </c>
      <c r="E15" s="19" t="s">
        <v>614</v>
      </c>
      <c r="F15" s="19" t="s">
        <v>684</v>
      </c>
      <c r="G15" s="19" t="s">
        <v>635</v>
      </c>
      <c r="H15" s="19" t="s">
        <v>602</v>
      </c>
      <c r="I15" s="37">
        <v>30</v>
      </c>
      <c r="J15" s="37">
        <v>30</v>
      </c>
      <c r="K15" s="38"/>
      <c r="L15" s="38"/>
    </row>
    <row r="16" ht="14.25" spans="1:12">
      <c r="A16" s="18" t="s">
        <v>637</v>
      </c>
      <c r="B16" s="18"/>
      <c r="C16" s="18" t="s">
        <v>632</v>
      </c>
      <c r="D16" s="18" t="s">
        <v>679</v>
      </c>
      <c r="E16" s="19" t="s">
        <v>614</v>
      </c>
      <c r="F16" s="19" t="s">
        <v>684</v>
      </c>
      <c r="G16" s="19" t="s">
        <v>635</v>
      </c>
      <c r="H16" s="19"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95</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7" sqref="F17"/>
    </sheetView>
  </sheetViews>
  <sheetFormatPr defaultColWidth="8.89166666666667" defaultRowHeight="13.5"/>
  <cols>
    <col min="3" max="3" width="21.4416666666667" customWidth="1"/>
    <col min="4" max="4" width="23.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685</v>
      </c>
    </row>
    <row r="3" ht="14.25" spans="1:12">
      <c r="A3" s="4" t="s">
        <v>591</v>
      </c>
      <c r="B3" s="4"/>
      <c r="C3" s="5" t="s">
        <v>686</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0</v>
      </c>
      <c r="E7" s="10"/>
      <c r="F7" s="10">
        <v>670200</v>
      </c>
      <c r="G7" s="10"/>
      <c r="H7" s="10">
        <v>254900</v>
      </c>
      <c r="I7" s="7">
        <v>10</v>
      </c>
      <c r="J7" s="11" t="s">
        <v>687</v>
      </c>
      <c r="K7" s="4">
        <v>3.8</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688</v>
      </c>
      <c r="C11" s="12"/>
      <c r="D11" s="12"/>
      <c r="E11" s="12"/>
      <c r="F11" s="12"/>
      <c r="G11" s="12"/>
      <c r="H11" s="12" t="s">
        <v>689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574</v>
      </c>
      <c r="D15" s="18" t="s">
        <v>677</v>
      </c>
      <c r="E15" s="19" t="s">
        <v>614</v>
      </c>
      <c r="F15" s="19" t="s">
        <v>690</v>
      </c>
      <c r="G15" s="19" t="s">
        <v>635</v>
      </c>
      <c r="H15" s="19" t="s">
        <v>602</v>
      </c>
      <c r="I15" s="37">
        <v>30</v>
      </c>
      <c r="J15" s="37">
        <v>30</v>
      </c>
      <c r="K15" s="38"/>
      <c r="L15" s="38"/>
    </row>
    <row r="16" ht="14.25" spans="1:12">
      <c r="A16" s="18" t="s">
        <v>637</v>
      </c>
      <c r="B16" s="18"/>
      <c r="C16" s="18" t="s">
        <v>632</v>
      </c>
      <c r="D16" s="18" t="s">
        <v>679</v>
      </c>
      <c r="E16" s="19" t="s">
        <v>614</v>
      </c>
      <c r="F16" s="19" t="s">
        <v>690</v>
      </c>
      <c r="G16" s="19" t="s">
        <v>635</v>
      </c>
      <c r="H16" s="19" t="s">
        <v>602</v>
      </c>
      <c r="I16" s="37">
        <v>30</v>
      </c>
      <c r="J16" s="37">
        <v>30</v>
      </c>
      <c r="K16" s="38" t="s">
        <v>555</v>
      </c>
      <c r="L16" s="39"/>
    </row>
    <row r="17" ht="14.25" spans="1:12">
      <c r="A17" s="18" t="s">
        <v>582</v>
      </c>
      <c r="B17" s="20"/>
      <c r="C17" s="18" t="s">
        <v>583</v>
      </c>
      <c r="D17" s="18" t="s">
        <v>584</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95</v>
      </c>
      <c r="K22" s="11" t="s">
        <v>640</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3" sqref="N13"/>
    </sheetView>
  </sheetViews>
  <sheetFormatPr defaultColWidth="8.89166666666667" defaultRowHeight="13.5"/>
  <cols>
    <col min="3" max="3" width="21.4416666666667" customWidth="1"/>
    <col min="4" max="4" width="18.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691</v>
      </c>
    </row>
    <row r="3" ht="14.25" spans="1:12">
      <c r="A3" s="4" t="s">
        <v>591</v>
      </c>
      <c r="B3" s="4"/>
      <c r="C3" s="5" t="s">
        <v>692</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0</v>
      </c>
      <c r="E7" s="10"/>
      <c r="F7" s="10">
        <v>6952.8</v>
      </c>
      <c r="G7" s="10"/>
      <c r="H7" s="10">
        <v>6952.8</v>
      </c>
      <c r="I7" s="7">
        <v>10</v>
      </c>
      <c r="J7" s="11" t="s">
        <v>602</v>
      </c>
      <c r="K7" s="4">
        <v>10</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693</v>
      </c>
      <c r="C11" s="12"/>
      <c r="D11" s="12"/>
      <c r="E11" s="12"/>
      <c r="F11" s="12"/>
      <c r="G11" s="12"/>
      <c r="H11" s="12" t="s">
        <v>609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668</v>
      </c>
      <c r="D15" s="18" t="s">
        <v>694</v>
      </c>
      <c r="E15" s="19" t="s">
        <v>614</v>
      </c>
      <c r="F15" s="19" t="s">
        <v>695</v>
      </c>
      <c r="G15" s="19" t="s">
        <v>635</v>
      </c>
      <c r="H15" s="19" t="s">
        <v>602</v>
      </c>
      <c r="I15" s="37">
        <v>30</v>
      </c>
      <c r="J15" s="37">
        <v>30</v>
      </c>
      <c r="K15" s="38"/>
      <c r="L15" s="38"/>
    </row>
    <row r="16" ht="14.25" spans="1:12">
      <c r="A16" s="18" t="s">
        <v>637</v>
      </c>
      <c r="B16" s="18"/>
      <c r="C16" s="18" t="s">
        <v>632</v>
      </c>
      <c r="D16" s="18" t="s">
        <v>679</v>
      </c>
      <c r="E16" s="19" t="s">
        <v>614</v>
      </c>
      <c r="F16" s="19" t="s">
        <v>695</v>
      </c>
      <c r="G16" s="19" t="s">
        <v>635</v>
      </c>
      <c r="H16" s="19" t="s">
        <v>602</v>
      </c>
      <c r="I16" s="37">
        <v>30</v>
      </c>
      <c r="J16" s="37">
        <v>30</v>
      </c>
      <c r="K16" s="38" t="s">
        <v>555</v>
      </c>
      <c r="L16" s="39"/>
    </row>
    <row r="17" ht="14.25" spans="1:12">
      <c r="A17" s="18" t="s">
        <v>582</v>
      </c>
      <c r="B17" s="20"/>
      <c r="C17" s="18" t="s">
        <v>583</v>
      </c>
      <c r="D17" s="18" t="s">
        <v>696</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100</v>
      </c>
      <c r="K22" s="11" t="s">
        <v>625</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7" sqref="D17"/>
    </sheetView>
  </sheetViews>
  <sheetFormatPr defaultColWidth="8.89166666666667" defaultRowHeight="13.5"/>
  <cols>
    <col min="3" max="3" width="21.4416666666667" customWidth="1"/>
    <col min="4" max="4" width="18.1083333333333" customWidth="1"/>
    <col min="5" max="5" width="14.7833333333333" customWidth="1"/>
    <col min="6" max="6" width="9.78333333333333" customWidth="1"/>
    <col min="7" max="7" width="11.5583333333333" customWidth="1"/>
    <col min="8" max="8" width="21.5583333333333" customWidth="1"/>
    <col min="9" max="10" width="9.89166666666667" customWidth="1"/>
    <col min="11" max="11" width="11.6666666666667" customWidth="1"/>
    <col min="14" max="14" width="12.8916666666667"/>
  </cols>
  <sheetData>
    <row r="1" ht="25.5" spans="1:12">
      <c r="A1" s="1" t="s">
        <v>589</v>
      </c>
      <c r="B1" s="2"/>
      <c r="C1" s="2"/>
      <c r="D1" s="2"/>
      <c r="E1" s="2"/>
      <c r="F1" s="2"/>
      <c r="G1" s="2"/>
      <c r="H1" s="2"/>
      <c r="I1" s="2"/>
      <c r="J1" s="2"/>
      <c r="K1" s="2"/>
      <c r="L1" s="28"/>
    </row>
    <row r="2" ht="25.5" spans="1:12">
      <c r="A2" s="3"/>
      <c r="B2" s="3"/>
      <c r="C2" s="3"/>
      <c r="D2" s="3"/>
      <c r="E2" s="3"/>
      <c r="F2" s="3"/>
      <c r="G2" s="3"/>
      <c r="H2" s="3"/>
      <c r="I2" s="3"/>
      <c r="J2" s="3"/>
      <c r="K2" s="3"/>
      <c r="L2" s="29" t="s">
        <v>697</v>
      </c>
    </row>
    <row r="3" ht="14.25" spans="1:12">
      <c r="A3" s="4" t="s">
        <v>591</v>
      </c>
      <c r="B3" s="4"/>
      <c r="C3" s="5" t="s">
        <v>698</v>
      </c>
      <c r="D3" s="5"/>
      <c r="E3" s="5"/>
      <c r="F3" s="5"/>
      <c r="G3" s="5"/>
      <c r="H3" s="5"/>
      <c r="I3" s="5"/>
      <c r="J3" s="5"/>
      <c r="K3" s="5"/>
      <c r="L3" s="5"/>
    </row>
    <row r="4" ht="14.25" spans="1:12">
      <c r="A4" s="4" t="s">
        <v>593</v>
      </c>
      <c r="B4" s="4"/>
      <c r="C4" s="5" t="s">
        <v>594</v>
      </c>
      <c r="D4" s="5"/>
      <c r="E4" s="5"/>
      <c r="F4" s="5"/>
      <c r="G4" s="5"/>
      <c r="H4" s="6" t="s">
        <v>595</v>
      </c>
      <c r="I4" s="5" t="s">
        <v>3</v>
      </c>
      <c r="J4" s="5"/>
      <c r="K4" s="5"/>
      <c r="L4" s="5"/>
    </row>
    <row r="5" ht="14.25" spans="1:12">
      <c r="A5" s="7" t="s">
        <v>596</v>
      </c>
      <c r="B5" s="7"/>
      <c r="C5" s="4"/>
      <c r="D5" s="4" t="s">
        <v>547</v>
      </c>
      <c r="E5" s="4"/>
      <c r="F5" s="4" t="s">
        <v>461</v>
      </c>
      <c r="G5" s="4"/>
      <c r="H5" s="4" t="s">
        <v>597</v>
      </c>
      <c r="I5" s="4" t="s">
        <v>598</v>
      </c>
      <c r="J5" s="4" t="s">
        <v>599</v>
      </c>
      <c r="K5" s="4" t="s">
        <v>600</v>
      </c>
      <c r="L5" s="15" t="s">
        <v>601</v>
      </c>
    </row>
    <row r="6" ht="14.25" spans="1:12">
      <c r="A6" s="7"/>
      <c r="B6" s="7"/>
      <c r="C6" s="8" t="s">
        <v>553</v>
      </c>
      <c r="D6" s="9">
        <v>0</v>
      </c>
      <c r="E6" s="9"/>
      <c r="F6" s="9"/>
      <c r="G6" s="9"/>
      <c r="H6" s="9"/>
      <c r="I6" s="30"/>
      <c r="J6" s="30"/>
      <c r="K6" s="31"/>
      <c r="L6" s="32" t="s">
        <v>555</v>
      </c>
    </row>
    <row r="7" ht="28.5" spans="1:12">
      <c r="A7" s="7"/>
      <c r="B7" s="7"/>
      <c r="C7" s="7" t="s">
        <v>558</v>
      </c>
      <c r="D7" s="10">
        <v>0</v>
      </c>
      <c r="E7" s="10"/>
      <c r="F7" s="10">
        <v>3054.01</v>
      </c>
      <c r="G7" s="10"/>
      <c r="H7" s="10">
        <v>3054.01</v>
      </c>
      <c r="I7" s="7">
        <v>10</v>
      </c>
      <c r="J7" s="11" t="s">
        <v>602</v>
      </c>
      <c r="K7" s="4">
        <v>10</v>
      </c>
      <c r="L7" s="32"/>
    </row>
    <row r="8" ht="14.25" spans="1:12">
      <c r="A8" s="7"/>
      <c r="B8" s="7"/>
      <c r="C8" s="8" t="s">
        <v>603</v>
      </c>
      <c r="D8" s="10">
        <v>0</v>
      </c>
      <c r="E8" s="10"/>
      <c r="F8" s="10">
        <v>0</v>
      </c>
      <c r="G8" s="10"/>
      <c r="H8" s="10">
        <v>0</v>
      </c>
      <c r="I8" s="7"/>
      <c r="J8" s="11" t="s">
        <v>560</v>
      </c>
      <c r="K8" s="4"/>
      <c r="L8" s="32"/>
    </row>
    <row r="9" ht="14.25" spans="1:12">
      <c r="A9" s="7"/>
      <c r="B9" s="7"/>
      <c r="C9" s="4" t="s">
        <v>604</v>
      </c>
      <c r="D9" s="10">
        <v>0</v>
      </c>
      <c r="E9" s="10"/>
      <c r="F9" s="10">
        <v>0</v>
      </c>
      <c r="G9" s="10"/>
      <c r="H9" s="10">
        <v>0</v>
      </c>
      <c r="I9" s="7"/>
      <c r="J9" s="11" t="s">
        <v>560</v>
      </c>
      <c r="K9" s="4"/>
      <c r="L9" s="32"/>
    </row>
    <row r="10" ht="14.25" spans="1:12">
      <c r="A10" s="11" t="s">
        <v>605</v>
      </c>
      <c r="B10" s="6" t="s">
        <v>606</v>
      </c>
      <c r="C10" s="6"/>
      <c r="D10" s="6"/>
      <c r="E10" s="6"/>
      <c r="F10" s="6"/>
      <c r="G10" s="6"/>
      <c r="H10" s="6" t="s">
        <v>607</v>
      </c>
      <c r="I10" s="6"/>
      <c r="J10" s="6"/>
      <c r="K10" s="6"/>
      <c r="L10" s="6"/>
    </row>
    <row r="11" ht="64" customHeight="1" spans="1:12">
      <c r="A11" s="11"/>
      <c r="B11" s="12" t="s">
        <v>699</v>
      </c>
      <c r="C11" s="12"/>
      <c r="D11" s="12"/>
      <c r="E11" s="12"/>
      <c r="F11" s="12"/>
      <c r="G11" s="12"/>
      <c r="H11" s="12" t="s">
        <v>609</v>
      </c>
      <c r="I11" s="12"/>
      <c r="J11" s="12"/>
      <c r="K11" s="12"/>
      <c r="L11" s="12"/>
    </row>
    <row r="12" ht="22.5" spans="1:12">
      <c r="A12" s="13" t="s">
        <v>610</v>
      </c>
      <c r="B12" s="13"/>
      <c r="C12" s="13"/>
      <c r="D12" s="13"/>
      <c r="E12" s="13"/>
      <c r="F12" s="13"/>
      <c r="G12" s="13"/>
      <c r="H12" s="13"/>
      <c r="I12" s="13"/>
      <c r="J12" s="13"/>
      <c r="K12" s="13"/>
      <c r="L12" s="13"/>
    </row>
    <row r="13" ht="14.25" spans="1:12">
      <c r="A13" s="4" t="s">
        <v>564</v>
      </c>
      <c r="B13" s="4"/>
      <c r="C13" s="4"/>
      <c r="D13" s="4"/>
      <c r="E13" s="4" t="s">
        <v>611</v>
      </c>
      <c r="F13" s="4"/>
      <c r="G13" s="4"/>
      <c r="H13" s="14" t="s">
        <v>612</v>
      </c>
      <c r="I13" s="33"/>
      <c r="J13" s="33"/>
      <c r="K13" s="33"/>
      <c r="L13" s="34"/>
    </row>
    <row r="14" ht="14.25" spans="1:12">
      <c r="A14" s="15" t="s">
        <v>613</v>
      </c>
      <c r="B14" s="15"/>
      <c r="C14" s="16" t="s">
        <v>571</v>
      </c>
      <c r="D14" s="16" t="s">
        <v>572</v>
      </c>
      <c r="E14" s="15" t="s">
        <v>565</v>
      </c>
      <c r="F14" s="15" t="s">
        <v>566</v>
      </c>
      <c r="G14" s="4" t="s">
        <v>567</v>
      </c>
      <c r="H14" s="8" t="s">
        <v>568</v>
      </c>
      <c r="I14" s="8" t="s">
        <v>598</v>
      </c>
      <c r="J14" s="8" t="s">
        <v>600</v>
      </c>
      <c r="K14" s="35" t="s">
        <v>569</v>
      </c>
      <c r="L14" s="36"/>
    </row>
    <row r="15" ht="14.25" spans="1:12">
      <c r="A15" s="17" t="s">
        <v>573</v>
      </c>
      <c r="B15" s="17"/>
      <c r="C15" s="17" t="s">
        <v>668</v>
      </c>
      <c r="D15" s="18" t="s">
        <v>694</v>
      </c>
      <c r="E15" s="19" t="s">
        <v>614</v>
      </c>
      <c r="F15" s="19" t="s">
        <v>700</v>
      </c>
      <c r="G15" s="19" t="s">
        <v>635</v>
      </c>
      <c r="H15" s="19" t="s">
        <v>602</v>
      </c>
      <c r="I15" s="37">
        <v>30</v>
      </c>
      <c r="J15" s="37">
        <v>30</v>
      </c>
      <c r="K15" s="38"/>
      <c r="L15" s="38"/>
    </row>
    <row r="16" ht="14.25" spans="1:12">
      <c r="A16" s="18" t="s">
        <v>637</v>
      </c>
      <c r="B16" s="18"/>
      <c r="C16" s="18" t="s">
        <v>632</v>
      </c>
      <c r="D16" s="18" t="s">
        <v>679</v>
      </c>
      <c r="E16" s="19" t="s">
        <v>614</v>
      </c>
      <c r="F16" s="19" t="s">
        <v>700</v>
      </c>
      <c r="G16" s="19" t="s">
        <v>635</v>
      </c>
      <c r="H16" s="19" t="s">
        <v>602</v>
      </c>
      <c r="I16" s="37">
        <v>30</v>
      </c>
      <c r="J16" s="37">
        <v>30</v>
      </c>
      <c r="K16" s="38" t="s">
        <v>555</v>
      </c>
      <c r="L16" s="39"/>
    </row>
    <row r="17" ht="14.25" spans="1:12">
      <c r="A17" s="18" t="s">
        <v>582</v>
      </c>
      <c r="B17" s="20"/>
      <c r="C17" s="18" t="s">
        <v>583</v>
      </c>
      <c r="D17" s="18" t="s">
        <v>696</v>
      </c>
      <c r="E17" s="21" t="s">
        <v>619</v>
      </c>
      <c r="F17" s="22">
        <v>90</v>
      </c>
      <c r="G17" s="22" t="s">
        <v>585</v>
      </c>
      <c r="H17" s="22" t="s">
        <v>602</v>
      </c>
      <c r="I17" s="37">
        <v>30</v>
      </c>
      <c r="J17" s="37">
        <v>30</v>
      </c>
      <c r="K17" s="38" t="s">
        <v>555</v>
      </c>
      <c r="L17" s="39"/>
    </row>
    <row r="18" ht="14.25" spans="1:12">
      <c r="A18" s="23"/>
      <c r="B18" s="24"/>
      <c r="C18" s="23"/>
      <c r="D18" s="23"/>
      <c r="E18" s="19"/>
      <c r="F18" s="23"/>
      <c r="G18" s="23"/>
      <c r="H18" s="23"/>
      <c r="I18" s="37"/>
      <c r="J18" s="37"/>
      <c r="K18" s="38" t="s">
        <v>555</v>
      </c>
      <c r="L18" s="39"/>
    </row>
    <row r="19" ht="14.25" spans="1:12">
      <c r="A19" s="25"/>
      <c r="B19" s="26"/>
      <c r="C19" s="25"/>
      <c r="D19" s="25"/>
      <c r="E19" s="27"/>
      <c r="F19" s="27"/>
      <c r="G19" s="27"/>
      <c r="H19" s="27"/>
      <c r="I19" s="40"/>
      <c r="J19" s="40"/>
      <c r="K19" s="41" t="s">
        <v>555</v>
      </c>
      <c r="L19" s="39"/>
    </row>
    <row r="20" ht="14.25" spans="1:12">
      <c r="A20" s="11" t="s">
        <v>620</v>
      </c>
      <c r="B20" s="11"/>
      <c r="C20" s="11"/>
      <c r="D20" s="12" t="s">
        <v>540</v>
      </c>
      <c r="E20" s="12"/>
      <c r="F20" s="12"/>
      <c r="G20" s="12"/>
      <c r="H20" s="12"/>
      <c r="I20" s="12"/>
      <c r="J20" s="12"/>
      <c r="K20" s="12"/>
      <c r="L20" s="12"/>
    </row>
    <row r="21" ht="14.25" spans="1:12">
      <c r="A21" s="4" t="s">
        <v>621</v>
      </c>
      <c r="B21" s="4"/>
      <c r="C21" s="4"/>
      <c r="D21" s="4"/>
      <c r="E21" s="4"/>
      <c r="F21" s="4"/>
      <c r="G21" s="4"/>
      <c r="H21" s="4"/>
      <c r="I21" s="11" t="s">
        <v>622</v>
      </c>
      <c r="J21" s="11" t="s">
        <v>623</v>
      </c>
      <c r="K21" s="11" t="s">
        <v>624</v>
      </c>
      <c r="L21" s="11"/>
    </row>
    <row r="22" ht="14.25" spans="1:12">
      <c r="A22" s="4"/>
      <c r="B22" s="4"/>
      <c r="C22" s="4"/>
      <c r="D22" s="4"/>
      <c r="E22" s="4"/>
      <c r="F22" s="4"/>
      <c r="G22" s="4"/>
      <c r="H22" s="4"/>
      <c r="I22" s="30">
        <v>100</v>
      </c>
      <c r="J22" s="30">
        <v>100</v>
      </c>
      <c r="K22" s="11" t="s">
        <v>625</v>
      </c>
      <c r="L22" s="1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附表16项目支出绩效自评表 </vt:lpstr>
      <vt:lpstr>附表17项目支出绩效自评表  </vt:lpstr>
      <vt:lpstr>附表18项目支出绩效自评表   </vt:lpstr>
      <vt:lpstr>附表19项目支出绩效自评表    </vt:lpstr>
      <vt:lpstr>附表20项目支出绩效自评表     </vt:lpstr>
      <vt:lpstr>附表21项目支出绩效自评表 </vt:lpstr>
      <vt:lpstr>附表22项目支出绩效自评表   </vt:lpstr>
      <vt:lpstr>附表23项目支出绩效自评表  </vt:lpstr>
      <vt:lpstr>附表24项目支出绩效自评表  </vt:lpstr>
      <vt:lpstr>附表25项目支出绩效自评表  </vt:lpstr>
      <vt:lpstr>附表26项目支出绩效自评表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2026-10-12T02:46:00Z</dcterms:created>
  <dcterms:modified xsi:type="dcterms:W3CDTF">2026-10-16T01:35:49Z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DDF8546FD5ED4802B8F6F8FCFC3FCBEA_13</vt:lpwstr>
  </property>
  <property fmtid="{D5CDD505-2E9C-101B-9397-08002B2CF9AE}" pid="3" name="KSOProductBuildVer">
    <vt:lpwstr>2052-12.1.0.16399</vt:lpwstr>
  </property>
  <property fmtid="{D5CDD505-2E9C-101B-9397-08002B2CF9AE}" pid="4" name="CalculationRule">
    <vt:i4>0</vt:i4>
  </property>
</Properties>
</file>