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57\"/>
    </mc:Choice>
  </mc:AlternateContent>
  <bookViews>
    <workbookView windowWidth="28800" windowHeight="1237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宣传经费)" sheetId="16" r:id="rId15"/>
    <sheet name="附表15项目支出绩效自评表(中央广播电视节目无线覆盖运行维护)" sheetId="17" r:id="rId16"/>
    <sheet name="附表15项目支出绩效自评表(新时代文明实践中心建设经费) " sheetId="18" r:id="rId17"/>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<sst xmlns="http://schemas.openxmlformats.org/spreadsheetml/2006/main" count="2119" uniqueCount="658">
  <si>
    <t>收入支出决算表</t>
  </si>
  <si>
    <t>公开01表</t>
  </si>
  <si>
    <t>部门：中国共产党富民县委员会宣传部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</si>
  <si>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</si>
  <si>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</si>
  <si>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</si>
  <si>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</si>
  <si>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</si>
  <si>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</si>
  <si>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</si>
  <si>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</si>
  <si>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</si>
  <si>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</si>
  <si>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</si>
  <si>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</si>
  <si>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</si>
  <si>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</si>
  <si>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</si>
  <si>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</si>
  <si>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</si>
  <si>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</si>
  <si>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</si>
  <si>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</si>
  <si>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</si>
  <si>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</si>
  <si>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</si>
  <si>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</si>
  <si>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</si>
  <si>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</si>
  <si>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</si>
  <si>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</si>
  <si>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</si>
  <si>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</si>
  <si>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</si>
  <si>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</si>
  <si>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</si>
  <si>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</si>
  <si>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</si>
  <si>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</si>
  <si>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</si>
  <si>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</si>
  <si>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</si>
  <si>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</si>
  <si>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</si>
  <si>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</si>
  <si>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</si>
  <si>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</si>
  <si>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</si>
  <si>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</si>
  <si>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</si>
  <si>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</si>
  <si>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</si>
  <si>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</si>
  <si>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</si>
  <si>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</si>
  <si>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</si>
  <si>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</si>
  <si>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</si>
  <si>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</si>
  <si>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</si>
  <si>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</si>
  <si>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</si>
  <si>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</si>
  <si>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</si>
  <si>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</si>
  <si>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</si>
  <si>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</si>
  <si>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</si>
  <si>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</si>
  <si>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</si>
  <si>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</si>
  <si>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</si>
  <si>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</si>
  <si>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</si>
  <si>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</si>
  <si>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</si>
  <si>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</si>
  <si>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</si>
  <si>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</si>
  <si>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</si>
  <si>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</si>
  <si>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</si>
  <si>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</si>
  <si>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</si>
  <si>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</si>
  <si>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</si>
  <si>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</si>
  <si>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</si>
  <si>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</si>
  <si>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</si>
  <si>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</si>
  <si>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</si>
  <si>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</si>
  <si>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</si>
  <si>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</si>
  <si>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</si>
  <si>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</si>
  <si>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</si>
  <si>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</si>
  <si>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</si>
  <si>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</si>
  <si>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</si>
  <si>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</si>
  <si>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</si>
  <si>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</si>
  <si>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</si>
  <si>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</si>
  <si>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</si>
  <si>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</si>
  <si>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</si>
  <si>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</si>
  <si>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</si>
  <si>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</si>
  <si>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</si>
  <si>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</si>
  <si>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</si>
  <si>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</si>
  <si>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</si>
  <si>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</si>
  <si>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</si>
  <si>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</si>
  <si>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</si>
  <si>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</si>
  <si>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</si>
  <si>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</si>
  <si>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</si>
  <si>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</si>
  <si>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</si>
  <si>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</si>
  <si>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</si>
  <si>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2013301</t>
  </si>
  <si>
    <t>行政运行</t>
  </si>
  <si>
    <t>2013304</t>
  </si>
  <si>
    <t>宣传管理</t>
  </si>
  <si>
    <t>2013399</t>
  </si>
  <si>
    <t>其他宣传事务支出</t>
  </si>
  <si>
    <t>2070899</t>
  </si>
  <si>
    <t>其他广播电视支出</t>
  </si>
  <si>
    <t>2079903</t>
  </si>
  <si>
    <t>文化产业发展专项支出</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</si>
  <si>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</si>
  <si>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</si>
  <si>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</si>
  <si>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</si>
  <si>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</si>
  <si>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</si>
  <si>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</si>
  <si>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</si>
  <si>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</si>
  <si>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</si>
  <si>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</si>
  <si>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</si>
  <si>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</si>
  <si>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</si>
  <si>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</si>
  <si>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</si>
  <si>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</si>
  <si>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</si>
  <si>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</si>
  <si>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</si>
  <si>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</si>
  <si>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</si>
  <si>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</si>
  <si>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</si>
  <si>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</si>
  <si>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</si>
  <si>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</si>
  <si>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</si>
  <si>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</si>
  <si>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</si>
  <si>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</si>
  <si>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</si>
  <si>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</si>
  <si>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</si>
  <si>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</si>
  <si>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</si>
  <si>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</si>
  <si>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</si>
  <si>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</si>
  <si>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</si>
  <si>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</si>
  <si>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</si>
  <si>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</si>
  <si>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</si>
  <si>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</si>
  <si>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</si>
  <si>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</si>
  <si>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</si>
  <si>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</si>
  <si>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</si>
  <si>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</si>
  <si>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</si>
  <si>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</si>
  <si>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</si>
  <si>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</si>
  <si>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</si>
  <si>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</si>
  <si>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</si>
  <si>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部门：</t>
  </si>
  <si>
    <t>中国共产党富民县委员会宣传部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</si>
  <si>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</si>
  <si>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</si>
  <si>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</si>
  <si>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</si>
  <si>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</si>
  <si>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</si>
  <si>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</si>
  <si>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</si>
  <si>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</si>
  <si>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</si>
  <si>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</si>
  <si>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</si>
  <si>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</si>
  <si>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</si>
  <si>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</si>
  <si>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</si>
  <si>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</si>
  <si>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</si>
  <si>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</si>
  <si>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</si>
  <si>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</si>
  <si>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</si>
  <si>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</si>
  <si>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</si>
  <si>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</si>
  <si>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</si>
  <si>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</si>
  <si>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</si>
  <si>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</si>
  <si>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</si>
  <si>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</si>
  <si>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</si>
  <si>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</si>
  <si>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</si>
  <si>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</si>
  <si>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</si>
  <si>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</si>
  <si>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</si>
  <si>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</si>
  <si>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</si>
  <si>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</si>
  <si>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</si>
  <si>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</si>
  <si>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</si>
  <si>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</si>
  <si>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</si>
  <si>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</si>
  <si>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</si>
  <si>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</si>
  <si>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</si>
  <si>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</si>
  <si>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</si>
  <si>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</si>
  <si>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</si>
  <si>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</si>
  <si>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</si>
  <si>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</si>
  <si>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</si>
  <si>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</si>
  <si>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</si>
  <si>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</si>
  <si>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</si>
  <si>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</si>
  <si>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</si>
  <si>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</si>
  <si>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</si>
  <si>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</si>
  <si>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</si>
  <si>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</si>
  <si>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</si>
  <si>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</si>
  <si>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</si>
  <si>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</si>
  <si>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</si>
  <si>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</si>
  <si>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</si>
  <si>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</si>
  <si>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</si>
  <si>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</si>
  <si>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</si>
  <si>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</si>
  <si>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</si>
  <si>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</si>
  <si>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</si>
  <si>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</si>
  <si>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</si>
  <si>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</si>
  <si>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</si>
  <si>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</si>
  <si>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</si>
  <si>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</si>
  <si>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</si>
  <si>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</si>
  <si>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</si>
  <si>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</si>
  <si>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</si>
  <si>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</si>
  <si>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</si>
  <si>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</si>
  <si>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</si>
  <si>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</si>
  <si>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</si>
  <si>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</si>
  <si>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</si>
  <si>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</si>
  <si>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</si>
  <si>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</si>
  <si>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</si>
  <si>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</si>
  <si>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</si>
  <si>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</si>
  <si>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</si>
  <si>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</si>
  <si>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</si>
  <si>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</si>
  <si>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</si>
  <si>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</si>
  <si>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</si>
  <si>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</si>
  <si>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</si>
  <si>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</si>
  <si>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</si>
  <si>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</si>
  <si>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</si>
  <si>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</si>
  <si>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</si>
  <si>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</si>
  <si>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</si>
  <si>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</si>
  <si>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</si>
  <si>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</si>
  <si>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</si>
  <si>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</si>
  <si>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</si>
  <si>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</si>
  <si>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</si>
  <si>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</si>
  <si>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</si>
  <si>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</si>
  <si>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</si>
  <si>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</si>
  <si>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</si>
  <si>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</si>
  <si>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</si>
  <si>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</si>
  <si>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</si>
  <si>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</si>
  <si>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</si>
  <si>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</si>
  <si>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</si>
  <si>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</si>
  <si>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</si>
  <si>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</si>
  <si>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</si>
  <si>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</si>
  <si>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</si>
  <si>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</si>
  <si>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</si>
  <si>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</si>
  <si>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</si>
  <si>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</si>
  <si>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</si>
  <si>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</si>
  <si>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</si>
  <si>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</si>
  <si>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</si>
  <si>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</si>
  <si>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</si>
  <si>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</si>
  <si>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</si>
  <si>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</si>
  <si>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</si>
  <si>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</si>
  <si>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</si>
  <si>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</si>
  <si>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</si>
  <si>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</si>
  <si>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</si>
  <si>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</si>
  <si>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</si>
  <si>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</si>
  <si>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</si>
  <si>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</si>
  <si>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</si>
  <si>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</si>
  <si>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</si>
  <si>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</si>
  <si>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</si>
  <si>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</si>
  <si>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</si>
  <si>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</si>
  <si>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</si>
  <si>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</si>
  <si>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</si>
  <si>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</si>
  <si>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</si>
  <si>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</si>
  <si>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</si>
  <si>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</si>
  <si>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</si>
  <si>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</si>
  <si>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</si>
  <si>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</si>
  <si>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</si>
  <si>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</si>
  <si>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</si>
  <si>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</si>
  <si>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</si>
  <si>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</si>
  <si>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</si>
  <si>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</si>
  <si>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</si>
  <si>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</si>
  <si>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</si>
  <si>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</si>
  <si>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</si>
  <si>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</si>
  <si>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</si>
  <si>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</si>
  <si>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</si>
  <si>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</si>
  <si>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</si>
  <si>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注：本表反映本年度国有资本经营预算财政拨款的收支和年初、年末结转结余情况。本部门2026年度无国有资本经营预算财政拨款收入，《国有资本经营预算财政拨款收入支出决算表》为空表。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</si>
  <si>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</si>
  <si>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</si>
  <si>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</si>
  <si>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</si>
  <si>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</si>
  <si>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</si>
  <si>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</si>
  <si>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</si>
  <si>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</si>
  <si>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</si>
  <si>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</si>
  <si>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</si>
  <si>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</si>
  <si>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</si>
  <si>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</si>
  <si>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</si>
  <si>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</si>
  <si>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</si>
  <si>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</si>
  <si>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</si>
  <si>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</si>
  <si>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</si>
  <si>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</si>
  <si>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</si>
  <si>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</si>
  <si>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</si>
  <si>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</si>
  <si>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</si>
  <si>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</si>
  <si>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</si>
  <si>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</si>
  <si>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</si>
  <si>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</si>
  <si>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</si>
  <si>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</si>
  <si>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</si>
  <si>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</si>
  <si>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</si>
  <si>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</si>
  <si>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</si>
  <si>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</si>
  <si>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</si>
  <si>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</si>
  <si>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</si>
  <si>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</si>
  <si>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</si>
  <si>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</si>
  <si>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</si>
  <si>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</si>
  <si>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</si>
  <si>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</si>
  <si>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</si>
  <si>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</si>
  <si>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</si>
  <si>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</si>
  <si>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</si>
  <si>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</si>
  <si>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</si>
  <si>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宋体"/>
        <charset val="134"/>
      </rPr>
      <t>中共富民县委宣传部为正科级单位，经富民县机构编制委员会批准内设机构科室</t>
    </r>
    <r>
      <rPr>
        <sz val="12"/>
        <color rgb="FF000000"/>
        <rFont val="Times New Roman"/>
        <charset val="134"/>
      </rPr>
      <t>4</t>
    </r>
    <r>
      <rPr>
        <sz val="12"/>
        <color rgb="FF000000"/>
        <rFont val="宋体"/>
        <charset val="134"/>
      </rPr>
      <t>个，属独立核算的党群行政单位，执行行政单位会计管理制度。</t>
    </r>
    <r>
      <rPr>
        <sz val="12"/>
        <color rgb="FF000000"/>
        <rFont val="Times New Roman"/>
        <charset val="134"/>
      </rPr>
      <t>2025</t>
    </r>
    <r>
      <rPr>
        <sz val="12"/>
        <color rgb="FF000000"/>
        <rFont val="宋体"/>
        <charset val="134"/>
      </rPr>
      <t>年年末实有在编人员</t>
    </r>
    <r>
      <rPr>
        <sz val="12"/>
        <color rgb="FF000000"/>
        <rFont val="Times New Roman"/>
        <charset val="134"/>
      </rPr>
      <t>18</t>
    </r>
    <r>
      <rPr>
        <sz val="12"/>
        <color rgb="FF000000"/>
        <rFont val="宋体"/>
        <charset val="134"/>
      </rPr>
      <t>人，其中：公务员</t>
    </r>
    <r>
      <rPr>
        <sz val="12"/>
        <color rgb="FF000000"/>
        <rFont val="Times New Roman"/>
        <charset val="134"/>
      </rPr>
      <t>7</t>
    </r>
    <r>
      <rPr>
        <sz val="12"/>
        <color rgb="FF000000"/>
        <rFont val="宋体"/>
        <charset val="134"/>
      </rPr>
      <t>人，机关工勤人员</t>
    </r>
    <r>
      <rPr>
        <sz val="12"/>
        <color rgb="FF000000"/>
        <rFont val="Times New Roman"/>
        <charset val="134"/>
      </rPr>
      <t>2</t>
    </r>
    <r>
      <rPr>
        <sz val="12"/>
        <color rgb="FF000000"/>
        <rFont val="宋体"/>
        <charset val="134"/>
      </rPr>
      <t>人，参公事业人员</t>
    </r>
    <r>
      <rPr>
        <sz val="12"/>
        <color rgb="FF000000"/>
        <rFont val="Times New Roman"/>
        <charset val="134"/>
      </rPr>
      <t>3</t>
    </r>
    <r>
      <rPr>
        <sz val="12"/>
        <color rgb="FF000000"/>
        <rFont val="宋体"/>
        <charset val="134"/>
      </rPr>
      <t>人，事业人员</t>
    </r>
    <r>
      <rPr>
        <sz val="12"/>
        <color rgb="FF000000"/>
        <rFont val="Times New Roman"/>
        <charset val="134"/>
      </rPr>
      <t>6</t>
    </r>
    <r>
      <rPr>
        <sz val="12"/>
        <color rgb="FF000000"/>
        <rFont val="宋体"/>
        <charset val="134"/>
      </rPr>
      <t>人。离退休人员</t>
    </r>
    <r>
      <rPr>
        <sz val="12"/>
        <color rgb="FF000000"/>
        <rFont val="Times New Roman"/>
        <charset val="134"/>
      </rPr>
      <t>8</t>
    </r>
    <r>
      <rPr>
        <sz val="12"/>
        <color rgb="FF000000"/>
        <rFont val="宋体"/>
        <charset val="134"/>
      </rPr>
      <t>人，在编实有车辆</t>
    </r>
    <r>
      <rPr>
        <sz val="12"/>
        <color rgb="FF000000"/>
        <rFont val="Times New Roman"/>
        <charset val="134"/>
      </rPr>
      <t>1</t>
    </r>
    <r>
      <rPr>
        <sz val="12"/>
        <color rgb="FF000000"/>
        <rFont val="宋体"/>
        <charset val="134"/>
      </rPr>
      <t>辆。</t>
    </r>
  </si>
  <si>
    <t>（二）部门绩效目标的设立情况</t>
  </si>
  <si>
    <t>我部门绩效目标设立是围绕职能职责，根据年度工作目标任务以及县委、县政府安排部署的中心工作任务来设置，绩效目标客观合理。深入推进社会面宣传和新闻宣传，总结富民经济社会发展中好的经验做法，讲好富民故事，传播富民声音，树立良好形象。推进精神文明建设，积极培育和践行社会主义核心价值观。强化宣传思想文化阵地建设，稳步推进文化强县建设，不断推进文化产业培育和发展，统筹做好广播电视及新闻出版（版权）工作。</t>
  </si>
  <si>
    <t>（三）部门整体收支情况</t>
  </si>
  <si>
    <t>中共富民县委宣传部2025年总收入为484.29万元，一般公共预算收入为482.04万元，政府性基金预算收入为0万元，其他收入为2.25万元。与上年总收入对比增加38.23万元，增加8.57%，增加的原因是新招录2名事业人员的经费支出。行政运行拨款收入246.29万元，宣传管理拨款收入31.93万元，其他宣传事务拨款收入11.10万元，其他广播电视支出拨款收入99.42万元，文化产业发展专项支出拨款收入0.78万元，机关事业单位基本养老保险缴费支出拨款收入29.72万元，机关事业单位职业年金缴费支出拨款收入9.95万元，行政单位医疗拨款收入11.14万元，事业单位医疗拨款收入3.43万元，公务员医疗补助拨款收入12.62万元，其他行政事业单位医疗支出拨款收入1.65万元，住房公积金拨款收入23.99万元。
中共富民县委宣传部2025年总支出为486.39万元，与上年总支出对比减少27.49万元，减少5.35%，减少的原因是财政安排的预算项目资金减少，行政运行支出246.29万元，宣传管理支出31.93万元，其他宣传事务支出11.95万元，其他广播电视支出101.42万元，文化产业发展专项支出2.28万元，机关事业单位基本养老保险缴费支出29.72万元，机关事业单位职业年金缴费支出9.95万元，行政单位医疗支出11.14万元，事业单位医疗支出3.43万元，公务员医疗补助支出12.62万元，其他行政事业单位医疗支出1.65万元，住房公积金支出23.99万元。</t>
  </si>
  <si>
    <t>（四）部门预算管理制度建设情况</t>
  </si>
  <si>
    <t>我部门严格预算管理制度，严格遵守财务规章制度和内控相关制度，严格管理资金使用，确保各项资金使用合规、合理，提高资金使用效益和行政效能。</t>
  </si>
  <si>
    <t>（五）严控“三公经费”支出情况</t>
  </si>
  <si>
    <t>细化“三公经费”预算编制管理，严控支出，规范资金管理，三公经费只减不增</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</si>
  <si>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</si>
  <si>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</si>
  <si>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年初制定梳理出年度部门重点工作，明确自评目标、范围和标准。收集各部门工作完成信息，按照目标考核完成情况开展评价。</t>
  </si>
  <si>
    <t>（二）组织实施</t>
  </si>
  <si>
    <t>我部门自评工作按照年初工作计划和自评方案，各科室提供工作信息和工作任务完成情况，对照绩效目标认真开展评价，对资金使用情况，项目实施情况、目标达成情况等进行了分析，客观反映了工作成效和存在的问题，在自评过程中，注重沟通协调，确保自评工作的客观公正。</t>
  </si>
  <si>
    <t>三、评价情况分析及综合评价结论</t>
  </si>
  <si>
    <r>
      <rPr>
        <sz val="12"/>
        <color rgb="FF000000"/>
        <rFont val="宋体"/>
        <charset val="134"/>
      </rPr>
      <t>（一）评价情况分析。通过评价分析，我部门职能得到有效发挥，圆满完成了年初制定的各项目标任务。通过优化业务流程、加强资金使用监督等措施，提高了资金使用效率，降低了成本支出。</t>
    </r>
    <r>
      <rPr>
        <sz val="12"/>
        <color rgb="FF000000"/>
        <rFont val="Times New Roman"/>
        <charset val="134"/>
      </rPr>
      <t xml:space="preserve">
</t>
    </r>
    <r>
      <rPr>
        <sz val="12"/>
        <color rgb="FF000000"/>
        <rFont val="宋体"/>
        <charset val="134"/>
      </rPr>
      <t>（二）综合评价结论。</t>
    </r>
    <r>
      <rPr>
        <sz val="12"/>
        <color rgb="FF000000"/>
        <rFont val="Times New Roman"/>
        <charset val="134"/>
      </rPr>
      <t>2025</t>
    </r>
    <r>
      <rPr>
        <sz val="12"/>
        <color rgb="FF000000"/>
        <rFont val="宋体"/>
        <charset val="134"/>
      </rPr>
      <t>年基本支出实施进度均严格按年初目标任务及预算执行，完成进度符合计划和工作实际，保证机关的正常运转，各项工作完成情况均达到绩效目标要求。行政效率得到提高，</t>
    </r>
    <r>
      <rPr>
        <sz val="12"/>
        <color rgb="FF000000"/>
        <rFont val="Times New Roman"/>
        <charset val="134"/>
      </rPr>
      <t>2025</t>
    </r>
    <r>
      <rPr>
        <sz val="12"/>
        <color rgb="FF000000"/>
        <rFont val="宋体"/>
        <charset val="134"/>
      </rPr>
      <t>年部门整体支</t>
    </r>
    <r>
      <rPr>
        <sz val="12"/>
        <color rgb="FF000000"/>
        <rFont val="Times New Roman"/>
        <charset val="134"/>
      </rPr>
      <t xml:space="preserve"> </t>
    </r>
    <r>
      <rPr>
        <sz val="12"/>
        <color rgb="FF000000"/>
        <rFont val="宋体"/>
        <charset val="134"/>
      </rPr>
      <t>出绩效自评结果为优秀。</t>
    </r>
  </si>
  <si>
    <t>四、存在的问题和整改情况</t>
  </si>
  <si>
    <t>健全财务管理制度及内控管理制度，加强与财政、税务、审计部门的沟通，更合理的安排使用资金。做好项目管理，在项目期内完成各个项目的实施。</t>
  </si>
  <si>
    <t>五、绩效自评结果应用情况</t>
  </si>
  <si>
    <t>通过绩效评价，进一步优化预算安排，提高资金使用效率，并作为下一年度预算编制和改进工作的依据。为领导科学决策提供依据，有效保障各项重点工作的开展。</t>
  </si>
  <si>
    <t>六、主要经验及做法</t>
  </si>
  <si>
    <t>不断加强绩效管理工作，按照相关要求，结合本单位实际，进一步优化绩效目标设置，加强资金绩效跟踪监控，及时了解和掌握资金使用是否达到了预期目标、资金管理是否规范、使用是否有效，并及时分析存在问题及原因，改进管理措施，不断增强和落实绩效管理责任，有效提高了资金管理水平和使用效益。完善规章制度，在政府采购管理、资产管理、三公经费、会议费、差旅费等管理方面不断完善和规范。</t>
  </si>
  <si>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</si>
  <si>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</si>
  <si>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</si>
  <si>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</si>
  <si>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</si>
  <si>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</si>
  <si>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</si>
  <si>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</si>
  <si>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</si>
  <si>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</si>
  <si>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</si>
  <si>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</si>
  <si>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</si>
  <si>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</si>
  <si>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</si>
  <si>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83.34%</t>
  </si>
  <si>
    <t>因财政资金紧张，项目支出无法正常支付，导致预算执行率低</t>
  </si>
  <si>
    <t>106.93%</t>
  </si>
  <si>
    <t>55.23%</t>
  </si>
  <si>
    <t xml:space="preserve">其中：当年财政拨款
</t>
  </si>
  <si>
    <t>上年结转资金</t>
  </si>
  <si>
    <t xml:space="preserve">非财政拨款
</t>
  </si>
  <si>
    <t>部门年度目标</t>
  </si>
  <si>
    <t>以习近平新时代中国特色社会主义思想为指导，全面贯彻落实全国、全省宣传思想文化工作会议精神，坚持围绕“紧扣1条主题主线，把好6个关键方向，提升6种专业能力，抓实9项重点任务，实现4大工作目标”的“16694”工作思路，紧扣落实“2项奋进目标、8项机制保障、7项创新突破、68项具体任务”“28567”工作目标任务清单，逐步建构起抓好宣传思想工作格局和工作体系，推动全县宣传思想文化工作守正创新，出彩出新。全面落实完成好省、市、县下达的各项工作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</si>
  <si>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</si>
  <si>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</si>
  <si>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</si>
  <si>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</si>
  <si>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</si>
  <si>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</si>
  <si>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</si>
  <si>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</si>
  <si>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</si>
  <si>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</si>
  <si>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</si>
  <si>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</si>
  <si>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开展重大活动、重要会议、重点主题宣传策划及社会面宣传，每年组织不少于4场新闻发布会策划，切实提高新闻舆论传播力、引导力、影响力、公信力。</t>
  </si>
  <si>
    <t>定量指标</t>
  </si>
  <si>
    <t>≥90</t>
  </si>
  <si>
    <t>%</t>
  </si>
  <si>
    <t>90%</t>
  </si>
  <si>
    <t>质量指标</t>
  </si>
  <si>
    <t>全面完成省、市、县下达的各项工作任务，与中央、省、市级主流媒体开展深度融合宣传合作，结合富民经济社会发展中好的经验做法，讲好富民故事，传播富民声音。</t>
  </si>
  <si>
    <t>时效指标</t>
  </si>
  <si>
    <t>2025年1月至12月</t>
  </si>
  <si>
    <t>年</t>
  </si>
  <si>
    <t>100%</t>
  </si>
  <si>
    <t>成本指标</t>
  </si>
  <si>
    <t>保障机构正常运转及为完成特定工作目标任务的经费支出</t>
  </si>
  <si>
    <t>4863860.88</t>
  </si>
  <si>
    <t>元</t>
  </si>
  <si>
    <t>效益指标</t>
  </si>
  <si>
    <t>社会效益指标</t>
  </si>
  <si>
    <t>为富民县加快经济社会发展建设提供强有力的思想保证、精神动力、智力支持和文化支撑。</t>
  </si>
  <si>
    <t>可持续影响</t>
  </si>
  <si>
    <t>结合富民县经济社会发展的成效，找准宣传工作的落脚点和契合点，强化精品、爆品创作意识，持续提升富民的“辨识度、形象度、美誉度、活跃度、满意度”。</t>
  </si>
  <si>
    <t>满意度指标</t>
  </si>
  <si>
    <t>服务对象满意度</t>
  </si>
  <si>
    <t>群众满意度</t>
  </si>
  <si>
    <t>加强服务意识，提高群众满意度</t>
  </si>
  <si>
    <t>其他需说明事项</t>
  </si>
  <si>
    <r>
      <rPr>
        <sz val="18"/>
        <rFont val="宋体"/>
        <charset val="134"/>
        <scheme val="minor"/>
      </rPr>
      <t>2025年度</t>
    </r>
    <r>
      <rPr>
        <sz val="18"/>
        <rFont val="宋体"/>
        <charset val="134"/>
      </rPr>
      <t>项目支出绩效自评表</t>
    </r>
  </si>
  <si>
    <t>公开15表</t>
  </si>
  <si>
    <t>项目名称</t>
  </si>
  <si>
    <t>宣传思想文化工作及宣传经费</t>
  </si>
  <si>
    <t>主管部门</t>
  </si>
  <si>
    <t>实施单位</t>
  </si>
  <si>
    <t>项目资金
（万元）</t>
  </si>
  <si>
    <t>全年执行数</t>
  </si>
  <si>
    <t>分值</t>
  </si>
  <si>
    <t>执行率</t>
  </si>
  <si>
    <t>得分</t>
  </si>
  <si>
    <t>33.99%</t>
  </si>
  <si>
    <t>其中：当年财政
       拨款</t>
  </si>
  <si>
    <t xml:space="preserve">      上年结转
        资金</t>
  </si>
  <si>
    <t xml:space="preserve">      非财政拨款</t>
  </si>
  <si>
    <t>年度
总体
目标</t>
  </si>
  <si>
    <t>预期目标</t>
  </si>
  <si>
    <t>实际完成情况</t>
  </si>
  <si>
    <t>坚持以习近平新时代中国特色社会主义思想为指导，全面贯彻落实党的二十大和二十届三中、四中全会精神，深入学习践行习近平文化思想，学习宣传贯彻习近平总书记考察云南重要讲话和重要指示批示精神，自觉承担起“举旗帜、聚民心、育新人、兴文化、展形象”的使命任务，围绕县委“三性三化三度”工作要求，创新工作思路和举措，推动全县宣传思想文化工作实现新发展、取得新成效。</t>
  </si>
  <si>
    <t>全面完成2025年各项目标任务,待付款。</t>
  </si>
  <si>
    <t xml:space="preserve">年度指标值 </t>
  </si>
  <si>
    <t>与中央、省、市级主流媒体开展深度融合宣传合作，结合富民经济社会发展中好的经验做法，讲好富民故事，传播富民声音。</t>
  </si>
  <si>
    <t>≥</t>
  </si>
  <si>
    <t>已完成</t>
  </si>
  <si>
    <t>无偏差</t>
  </si>
  <si>
    <t>提高党委理论中心组学习质效，集体学习研讨每季度不少于1次。开展宣传思想文化系统“四力”提升业务培训。</t>
  </si>
  <si>
    <t>深入推进社会面宣传和新闻宣传，总结富民经济社会发展中好的经验做法，讲好富民故事，传播富民声音，全面完成省、市、县下达的各项工作任务。</t>
  </si>
  <si>
    <t>经济效益
指标</t>
  </si>
  <si>
    <t>社会效益
指标</t>
  </si>
  <si>
    <t>全方位提升新时代宣传思想文化工作水平，展示富民地方特色与成就，提升县域品牌形象，吸引更多的关注与投资，推动经济社会全面发展。</t>
  </si>
  <si>
    <t>我单位属于综合协调部门,重强思想引领及社会作用发挥，效益不明显</t>
  </si>
  <si>
    <t>生态效益
指标</t>
  </si>
  <si>
    <t>可持续影响
指标</t>
  </si>
  <si>
    <t>对外宣传、精神文明建设通过长期建设形成文明建设的共识，共同建设文明富民。</t>
  </si>
  <si>
    <t>对外宣传、精神文明建设需通过长期坚持</t>
  </si>
  <si>
    <t>服务对象满意度指标等</t>
  </si>
  <si>
    <t>90</t>
  </si>
  <si>
    <t>其他需要说明事项</t>
  </si>
  <si>
    <t>总分</t>
  </si>
  <si>
    <t>（优秀）</t>
  </si>
  <si>
    <t>2025年度项目支出绩效自评表</t>
  </si>
  <si>
    <t>中央广播电视节目无线覆盖运行维护经费</t>
  </si>
  <si>
    <t>富民县广播电视局</t>
  </si>
  <si>
    <t xml:space="preserve">项目资金（万元）
</t>
  </si>
  <si>
    <t>93.53%</t>
  </si>
  <si>
    <t>其中：当年财政拨款</t>
  </si>
  <si>
    <t>上年结转
 资金</t>
  </si>
  <si>
    <t>92.46%</t>
  </si>
  <si>
    <t>非财政拨款</t>
  </si>
  <si>
    <t>改善基层公共文化体育设施条件，加强基层公共文化服务人才队伍建设等，支持加快构建现代公共文化服务体系，促进基本公共文化服务标准化、均等化，持续加强全县1个主站台、5个乡镇电视转播台的播出信号、设备运行、电力和环境、机房安全防范进行远程监测和管理，持续提升“规范化、标准化、智慧化”的美丽台站建设水平。</t>
  </si>
  <si>
    <t>2024年已对照当年计划完成“规范化标准化智慧化”美丽台站建设任务，即对绿化及部分基础设施进行改造、铁塔维护、更换电池等工作；1个县级主台站和5个广播电视发射台2024年均有序、高效、安全运行，圆满完成预定任务，2025年主要是开展资金支付工作。</t>
  </si>
  <si>
    <t>通过无线覆盖（模拟）提供广播节目</t>
  </si>
  <si>
    <t>套</t>
  </si>
  <si>
    <t>通过地面数字电视提供电视节目</t>
  </si>
  <si>
    <t>发射机满频率、满时间、满调制播出率</t>
  </si>
  <si>
    <t>基础设施改造提升，铁塔维护检测调整及新增变压器,更换ups电源电池</t>
  </si>
  <si>
    <t>保障无线发射台站覆盖区域内群众收看电视广播的权益</t>
  </si>
  <si>
    <t>用户满意度</t>
  </si>
  <si>
    <t>新时代文明实践中心建设经费</t>
  </si>
  <si>
    <t>实施</t>
  </si>
  <si>
    <t>单位</t>
  </si>
  <si>
    <t>项目资金（万元）</t>
  </si>
  <si>
    <t>年初</t>
  </si>
  <si>
    <t>全年</t>
  </si>
  <si>
    <t>执行数</t>
  </si>
  <si>
    <t>其中：</t>
  </si>
  <si>
    <t>当年财政拨款</t>
  </si>
  <si>
    <t xml:space="preserve"> 非财政拨款</t>
  </si>
  <si>
    <t>年度总体目标</t>
  </si>
  <si>
    <t>引导和支持地方提供基本公共文化服务项目，改善基层公共文化体育设施条件，加强基层公共文化服务人才队伍建设等，支持加快构建现代化公共文化服务体系，促进基本公共文化服务标准化、均等化，保障广大群众开展文化体育活动等基本文化权益。</t>
  </si>
  <si>
    <t>已完成2025年文明实践活动的开展及中心建设工作，待付款。</t>
  </si>
  <si>
    <t>年度指标值</t>
  </si>
  <si>
    <t>指标完成情况</t>
  </si>
  <si>
    <t>三级</t>
  </si>
  <si>
    <t>指标</t>
  </si>
  <si>
    <t>度量</t>
  </si>
  <si>
    <t>实际</t>
  </si>
  <si>
    <t>性质</t>
  </si>
  <si>
    <t>完成值</t>
  </si>
  <si>
    <t>新时代文明实践中心、所、站、点建设数量</t>
  </si>
  <si>
    <t>个</t>
  </si>
  <si>
    <t>新时代文明实践活动开展和培训</t>
  </si>
  <si>
    <t>场</t>
  </si>
  <si>
    <t>经济效益指标</t>
  </si>
  <si>
    <t>推动精神文明建设工作走深走实</t>
  </si>
  <si>
    <t>生态效益指标</t>
  </si>
  <si>
    <t>可持续影响指标</t>
  </si>
  <si>
    <t>提高精神文明建设水平，丰富群众文化生活。</t>
  </si>
  <si>
    <t>农村精神文明建设，移风易俗工作，有待进一步提高。</t>
  </si>
  <si>
    <t>服务对象</t>
  </si>
  <si>
    <t>人民群众对文明实践工作满意度</t>
  </si>
  <si>
    <t>满意度指标等</t>
  </si>
  <si>
    <t>其他需要说明的事项</t>
  </si>
  <si>
    <t>优  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</si>
</sst>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_ "/>
    <numFmt numFmtId="179" formatCode="_ * #,##0.00_ ;_ * \-#,##0.00_ ;_ * &quot;&quot;??_ ;_ @_ "/>
    <numFmt numFmtId="180" formatCode="#,##0.00_ "/>
    <numFmt numFmtId="181" formatCode="#,##0_ "/>
  </numFmts>
  <fonts count="60">
    <font>
      <sz val="11"/>
      <color indexed="8"/>
      <name val="宋体"/>
      <charset val="134"/>
      <scheme val="minor"/>
    </font>
    <font>
      <sz val="12"/>
      <color theme="1"/>
      <name val="宋体"/>
      <charset val="134"/>
      <scheme val="minor"/>
    </font>
    <font>
      <sz val="19"/>
      <color theme="1"/>
      <name val="方正小标宋简体"/>
      <charset val="134"/>
    </font>
    <font>
      <sz val="10"/>
      <color indexed="8"/>
      <name val="宋体"/>
      <charset val="134"/>
    </font>
    <font>
      <sz val="10.5"/>
      <color rgb="FF000000"/>
      <name val="仿宋"/>
      <charset val="134"/>
    </font>
    <font>
      <sz val="9"/>
      <color rgb="FF000000"/>
      <name val="仿宋"/>
      <charset val="134"/>
    </font>
    <font>
      <sz val="18"/>
      <name val="宋体"/>
      <charset val="134"/>
      <scheme val="minor"/>
    </font>
    <font>
      <b/>
      <sz val="18"/>
      <name val="宋体"/>
      <charset val="134"/>
      <scheme val="minor"/>
    </font>
    <font>
      <sz val="10"/>
      <name val="宋体"/>
      <charset val="134"/>
    </font>
    <font>
      <sz val="10"/>
      <color indexed="8"/>
      <name val="宋体"/>
      <charset val="134"/>
      <scheme val="minor"/>
    </font>
    <font>
      <sz val="10"/>
      <name val="宋体"/>
      <charset val="134"/>
      <scheme val="minor"/>
    </font>
    <font>
      <sz val="9"/>
      <name val="宋体"/>
      <charset val="134"/>
      <scheme val="minor"/>
    </font>
    <font>
      <b/>
      <sz val="10"/>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宋体"/>
      <charset val="134"/>
    </font>
    <font>
      <sz val="12"/>
      <name val="宋体"/>
      <charset val="134"/>
    </font>
    <font>
      <sz val="12"/>
      <color theme="1"/>
      <name val="宋体"/>
      <charset val="134"/>
    </font>
    <font>
      <sz val="12"/>
      <color rgb="FF000000"/>
      <name val="仿宋"/>
      <charset val="134"/>
    </font>
    <font>
      <sz val="12"/>
      <name val="宋体"/>
      <charset val="134"/>
      <scheme val="minor"/>
    </font>
    <font>
      <sz val="22"/>
      <color indexed="8"/>
      <name val="宋体"/>
      <charset val="134"/>
    </font>
    <font>
      <sz val="10"/>
      <color indexed="8"/>
      <name val="Arial"/>
      <charset val="134"/>
    </font>
    <font>
      <sz val="10"/>
      <name val="Arial"/>
      <charset val="134"/>
    </font>
    <font>
      <sz val="12"/>
      <name val="Arial"/>
      <charset val="134"/>
    </font>
    <font>
      <sz val="18"/>
      <color indexed="8"/>
      <name val="宋体"/>
      <charset val="134"/>
    </font>
    <font>
      <sz val="10"/>
      <color rgb="FF000000"/>
      <name val="宋体"/>
      <charset val="134"/>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
      <sz val="18"/>
      <name val="宋体"/>
      <charset val="134"/>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medium">
        <color rgb="FF000000"/>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medium">
        <color rgb="FF000000"/>
      </right>
      <top/>
      <bottom/>
      <diagonal/>
    </border>
    <border>
      <left/>
      <right/>
      <top/>
      <bottom style="thin">
        <color auto="1"/>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style="thin">
        <color rgb="FF000000"/>
      </left>
      <right style="thin">
        <color rgb="FF000000"/>
      </right>
      <top style="thin">
        <color rgb="FF000000"/>
      </top>
      <bottom style="thin">
        <color rgb="FF000000"/>
      </bottom>
      <diagonal/>
    </border>
    <border>
      <left/>
      <right style="thin">
        <color indexed="8"/>
      </right>
      <top style="thin">
        <color auto="1"/>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7" fillId="0" borderId="0" applyFont="0" applyFill="0" applyBorder="0" applyAlignment="0" applyProtection="0">
      <alignment vertical="center"/>
    </xf>
    <xf numFmtId="44" fontId="37" fillId="0" borderId="0" applyFont="0" applyFill="0" applyBorder="0" applyAlignment="0" applyProtection="0">
      <alignment vertical="center"/>
    </xf>
    <xf numFmtId="9" fontId="37" fillId="0" borderId="0" applyFont="0" applyFill="0" applyBorder="0" applyAlignment="0" applyProtection="0">
      <alignment vertical="center"/>
    </xf>
    <xf numFmtId="41" fontId="37" fillId="0" borderId="0" applyFont="0" applyFill="0" applyBorder="0" applyAlignment="0" applyProtection="0">
      <alignment vertical="center"/>
    </xf>
    <xf numFmtId="42" fontId="37"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7" fillId="5" borderId="35"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36" applyNumberFormat="0" applyFill="0" applyAlignment="0" applyProtection="0">
      <alignment vertical="center"/>
    </xf>
    <xf numFmtId="0" fontId="44" fillId="0" borderId="36" applyNumberFormat="0" applyFill="0" applyAlignment="0" applyProtection="0">
      <alignment vertical="center"/>
    </xf>
    <xf numFmtId="0" fontId="45" fillId="0" borderId="37" applyNumberFormat="0" applyFill="0" applyAlignment="0" applyProtection="0">
      <alignment vertical="center"/>
    </xf>
    <xf numFmtId="0" fontId="45" fillId="0" borderId="0" applyNumberFormat="0" applyFill="0" applyBorder="0" applyAlignment="0" applyProtection="0">
      <alignment vertical="center"/>
    </xf>
    <xf numFmtId="0" fontId="46" fillId="6" borderId="38" applyNumberFormat="0" applyAlignment="0" applyProtection="0">
      <alignment vertical="center"/>
    </xf>
    <xf numFmtId="0" fontId="47" fillId="7" borderId="39" applyNumberFormat="0" applyAlignment="0" applyProtection="0">
      <alignment vertical="center"/>
    </xf>
    <xf numFmtId="0" fontId="48" fillId="7" borderId="38" applyNumberFormat="0" applyAlignment="0" applyProtection="0">
      <alignment vertical="center"/>
    </xf>
    <xf numFmtId="0" fontId="49" fillId="8" borderId="40" applyNumberFormat="0" applyAlignment="0" applyProtection="0">
      <alignment vertical="center"/>
    </xf>
    <xf numFmtId="0" fontId="50" fillId="0" borderId="41" applyNumberFormat="0" applyFill="0" applyAlignment="0" applyProtection="0">
      <alignment vertical="center"/>
    </xf>
    <xf numFmtId="0" fontId="51" fillId="0" borderId="42" applyNumberFormat="0" applyFill="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4" fillId="11" borderId="0" applyNumberFormat="0" applyBorder="0" applyAlignment="0" applyProtection="0">
      <alignment vertical="center"/>
    </xf>
    <xf numFmtId="0" fontId="55" fillId="12" borderId="0" applyNumberFormat="0" applyBorder="0" applyAlignment="0" applyProtection="0">
      <alignment vertical="center"/>
    </xf>
    <xf numFmtId="0" fontId="56" fillId="13" borderId="0" applyNumberFormat="0" applyBorder="0" applyAlignment="0" applyProtection="0">
      <alignment vertical="center"/>
    </xf>
    <xf numFmtId="0" fontId="56" fillId="14" borderId="0" applyNumberFormat="0" applyBorder="0" applyAlignment="0" applyProtection="0">
      <alignment vertical="center"/>
    </xf>
    <xf numFmtId="0" fontId="55" fillId="15" borderId="0" applyNumberFormat="0" applyBorder="0" applyAlignment="0" applyProtection="0">
      <alignment vertical="center"/>
    </xf>
    <xf numFmtId="0" fontId="55" fillId="16" borderId="0" applyNumberFormat="0" applyBorder="0" applyAlignment="0" applyProtection="0">
      <alignment vertical="center"/>
    </xf>
    <xf numFmtId="0" fontId="56" fillId="17" borderId="0" applyNumberFormat="0" applyBorder="0" applyAlignment="0" applyProtection="0">
      <alignment vertical="center"/>
    </xf>
    <xf numFmtId="0" fontId="56" fillId="18" borderId="0" applyNumberFormat="0" applyBorder="0" applyAlignment="0" applyProtection="0">
      <alignment vertical="center"/>
    </xf>
    <xf numFmtId="0" fontId="55" fillId="19" borderId="0" applyNumberFormat="0" applyBorder="0" applyAlignment="0" applyProtection="0">
      <alignment vertical="center"/>
    </xf>
    <xf numFmtId="0" fontId="55" fillId="20" borderId="0" applyNumberFormat="0" applyBorder="0" applyAlignment="0" applyProtection="0">
      <alignment vertical="center"/>
    </xf>
    <xf numFmtId="0" fontId="56" fillId="21" borderId="0" applyNumberFormat="0" applyBorder="0" applyAlignment="0" applyProtection="0">
      <alignment vertical="center"/>
    </xf>
    <xf numFmtId="0" fontId="56" fillId="22" borderId="0" applyNumberFormat="0" applyBorder="0" applyAlignment="0" applyProtection="0">
      <alignment vertical="center"/>
    </xf>
    <xf numFmtId="0" fontId="55" fillId="23" borderId="0" applyNumberFormat="0" applyBorder="0" applyAlignment="0" applyProtection="0">
      <alignment vertical="center"/>
    </xf>
    <xf numFmtId="0" fontId="55" fillId="24" borderId="0" applyNumberFormat="0" applyBorder="0" applyAlignment="0" applyProtection="0">
      <alignment vertical="center"/>
    </xf>
    <xf numFmtId="0" fontId="56" fillId="25" borderId="0" applyNumberFormat="0" applyBorder="0" applyAlignment="0" applyProtection="0">
      <alignment vertical="center"/>
    </xf>
    <xf numFmtId="0" fontId="56" fillId="26" borderId="0" applyNumberFormat="0" applyBorder="0" applyAlignment="0" applyProtection="0">
      <alignment vertical="center"/>
    </xf>
    <xf numFmtId="0" fontId="55" fillId="27" borderId="0" applyNumberFormat="0" applyBorder="0" applyAlignment="0" applyProtection="0">
      <alignment vertical="center"/>
    </xf>
    <xf numFmtId="0" fontId="55" fillId="28" borderId="0" applyNumberFormat="0" applyBorder="0" applyAlignment="0" applyProtection="0">
      <alignment vertical="center"/>
    </xf>
    <xf numFmtId="0" fontId="56" fillId="29" borderId="0" applyNumberFormat="0" applyBorder="0" applyAlignment="0" applyProtection="0">
      <alignment vertical="center"/>
    </xf>
    <xf numFmtId="0" fontId="56" fillId="30" borderId="0" applyNumberFormat="0" applyBorder="0" applyAlignment="0" applyProtection="0">
      <alignment vertical="center"/>
    </xf>
    <xf numFmtId="0" fontId="55" fillId="31" borderId="0" applyNumberFormat="0" applyBorder="0" applyAlignment="0" applyProtection="0">
      <alignment vertical="center"/>
    </xf>
    <xf numFmtId="0" fontId="55" fillId="32" borderId="0" applyNumberFormat="0" applyBorder="0" applyAlignment="0" applyProtection="0">
      <alignment vertical="center"/>
    </xf>
    <xf numFmtId="0" fontId="56" fillId="33" borderId="0" applyNumberFormat="0" applyBorder="0" applyAlignment="0" applyProtection="0">
      <alignment vertical="center"/>
    </xf>
    <xf numFmtId="0" fontId="56" fillId="34" borderId="0" applyNumberFormat="0" applyBorder="0" applyAlignment="0" applyProtection="0">
      <alignment vertical="center"/>
    </xf>
    <xf numFmtId="0" fontId="55" fillId="35" borderId="0" applyNumberFormat="0" applyBorder="0" applyAlignment="0" applyProtection="0">
      <alignment vertical="center"/>
    </xf>
    <xf numFmtId="0" fontId="28" fillId="0" borderId="0"/>
    <xf numFmtId="0" fontId="23" fillId="0" borderId="0">
      <alignment vertical="center"/>
    </xf>
    <xf numFmtId="0" fontId="13" fillId="0" borderId="0"/>
    <xf numFmtId="0" fontId="13" fillId="0" borderId="0">
      <alignment vertical="center"/>
    </xf>
    <xf numFmtId="0" fontId="23" fillId="0" borderId="0"/>
  </cellStyleXfs>
  <cellXfs count="228">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righ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0" xfId="51" applyFont="1" applyFill="1" applyAlignment="1">
      <alignment horizontal="center" vertical="center" wrapText="1"/>
    </xf>
    <xf numFmtId="0" fontId="7" fillId="0" borderId="0" xfId="51" applyFont="1" applyFill="1" applyAlignment="1">
      <alignment horizontal="center" vertical="center" wrapText="1"/>
    </xf>
    <xf numFmtId="0" fontId="8" fillId="0" borderId="0" xfId="0" applyFont="1" applyFill="1" applyBorder="1" applyAlignment="1">
      <alignment horizontal="right" vertical="center"/>
    </xf>
    <xf numFmtId="0" fontId="9" fillId="0" borderId="3" xfId="51" applyFont="1" applyFill="1" applyBorder="1" applyAlignment="1">
      <alignment horizontal="center" vertical="center" wrapText="1"/>
    </xf>
    <xf numFmtId="49" fontId="9" fillId="0" borderId="3" xfId="51" applyNumberFormat="1" applyFont="1" applyFill="1" applyBorder="1" applyAlignment="1">
      <alignment horizontal="center" vertical="center" wrapText="1"/>
    </xf>
    <xf numFmtId="0" fontId="9" fillId="0" borderId="3" xfId="51" applyFont="1" applyFill="1" applyBorder="1" applyAlignment="1">
      <alignment vertical="center" wrapText="1"/>
    </xf>
    <xf numFmtId="177" fontId="9" fillId="0" borderId="3" xfId="51" applyNumberFormat="1" applyFont="1" applyFill="1" applyBorder="1" applyAlignment="1">
      <alignment horizontal="right" vertical="center" wrapText="1"/>
    </xf>
    <xf numFmtId="49" fontId="9" fillId="0" borderId="3" xfId="51" applyNumberFormat="1" applyFont="1" applyFill="1" applyBorder="1" applyAlignment="1">
      <alignment horizontal="right" vertical="center" wrapText="1"/>
    </xf>
    <xf numFmtId="177" fontId="9" fillId="0" borderId="3" xfId="51" applyNumberFormat="1" applyFont="1" applyFill="1" applyBorder="1" applyAlignment="1">
      <alignment horizontal="center" vertical="center" wrapText="1"/>
    </xf>
    <xf numFmtId="0" fontId="10" fillId="0" borderId="3" xfId="51" applyFont="1" applyFill="1" applyBorder="1" applyAlignment="1">
      <alignment vertical="center" wrapText="1"/>
    </xf>
    <xf numFmtId="177" fontId="10" fillId="0" borderId="3" xfId="51" applyNumberFormat="1" applyFont="1" applyFill="1" applyBorder="1" applyAlignment="1">
      <alignment horizontal="center" vertical="center" wrapText="1"/>
    </xf>
    <xf numFmtId="0" fontId="10" fillId="0" borderId="3" xfId="51" applyFont="1" applyFill="1" applyBorder="1" applyAlignment="1">
      <alignment horizontal="center" vertical="center" wrapText="1"/>
    </xf>
    <xf numFmtId="177" fontId="10" fillId="0" borderId="3" xfId="51" applyNumberFormat="1" applyFont="1" applyFill="1" applyBorder="1" applyAlignment="1">
      <alignment horizontal="right" vertical="center" wrapText="1"/>
    </xf>
    <xf numFmtId="49" fontId="9" fillId="0" borderId="4" xfId="51" applyNumberFormat="1" applyFont="1" applyFill="1" applyBorder="1" applyAlignment="1">
      <alignment horizontal="left" vertical="top" wrapText="1"/>
    </xf>
    <xf numFmtId="49" fontId="9" fillId="0" borderId="5" xfId="51" applyNumberFormat="1" applyFont="1" applyFill="1" applyBorder="1" applyAlignment="1">
      <alignment horizontal="left" vertical="top" wrapText="1"/>
    </xf>
    <xf numFmtId="49" fontId="9" fillId="0" borderId="6" xfId="51" applyNumberFormat="1" applyFont="1" applyFill="1" applyBorder="1" applyAlignment="1">
      <alignment horizontal="left" vertical="top" wrapText="1"/>
    </xf>
    <xf numFmtId="177" fontId="9" fillId="0" borderId="3" xfId="51" applyNumberFormat="1" applyFont="1" applyFill="1" applyBorder="1" applyAlignment="1">
      <alignment horizontal="left" vertical="center" wrapText="1"/>
    </xf>
    <xf numFmtId="0" fontId="9" fillId="3" borderId="4" xfId="51" applyFont="1" applyFill="1" applyBorder="1" applyAlignment="1">
      <alignment horizontal="center" vertical="center" wrapText="1"/>
    </xf>
    <xf numFmtId="0" fontId="9" fillId="3" borderId="5" xfId="51" applyFont="1" applyFill="1" applyBorder="1" applyAlignment="1">
      <alignment horizontal="center" vertical="center" wrapText="1"/>
    </xf>
    <xf numFmtId="0" fontId="9" fillId="3" borderId="6" xfId="51" applyFont="1" applyFill="1" applyBorder="1" applyAlignment="1">
      <alignment horizontal="center" vertical="center" wrapText="1"/>
    </xf>
    <xf numFmtId="0" fontId="9" fillId="3" borderId="7" xfId="51" applyFont="1" applyFill="1" applyBorder="1" applyAlignment="1">
      <alignment horizontal="center" vertical="center" wrapText="1"/>
    </xf>
    <xf numFmtId="0" fontId="9" fillId="0" borderId="4" xfId="51" applyFont="1" applyFill="1" applyBorder="1" applyAlignment="1">
      <alignment horizontal="center" vertical="center" wrapText="1"/>
    </xf>
    <xf numFmtId="0" fontId="9" fillId="3" borderId="3" xfId="51" applyFont="1" applyFill="1" applyBorder="1" applyAlignment="1">
      <alignment horizontal="center" vertical="center" wrapText="1"/>
    </xf>
    <xf numFmtId="0" fontId="9" fillId="3" borderId="8" xfId="51" applyFont="1" applyFill="1" applyBorder="1" applyAlignment="1">
      <alignment horizontal="center" vertical="center" wrapText="1"/>
    </xf>
    <xf numFmtId="0" fontId="10" fillId="0" borderId="7" xfId="51" applyFont="1" applyFill="1" applyBorder="1" applyAlignment="1">
      <alignment horizontal="center" vertical="center" wrapText="1"/>
    </xf>
    <xf numFmtId="0" fontId="10" fillId="0" borderId="9" xfId="51" applyFont="1" applyFill="1" applyBorder="1" applyAlignment="1">
      <alignment horizontal="center" vertical="center" wrapText="1"/>
    </xf>
    <xf numFmtId="0" fontId="4" fillId="0" borderId="10" xfId="0" applyFont="1" applyFill="1" applyBorder="1" applyAlignment="1">
      <alignment horizontal="center" vertical="center" wrapText="1"/>
    </xf>
    <xf numFmtId="0" fontId="10" fillId="3" borderId="8" xfId="51" applyFont="1" applyFill="1" applyBorder="1" applyAlignment="1">
      <alignment horizontal="center" vertical="center" wrapText="1"/>
    </xf>
    <xf numFmtId="0" fontId="10" fillId="0" borderId="11" xfId="51" applyFont="1" applyFill="1" applyBorder="1" applyAlignment="1">
      <alignment horizontal="center" vertical="center" wrapText="1"/>
    </xf>
    <xf numFmtId="0" fontId="10" fillId="0" borderId="3" xfId="51" applyFont="1" applyFill="1" applyBorder="1" applyAlignment="1">
      <alignment horizontal="left" vertical="center" wrapText="1"/>
    </xf>
    <xf numFmtId="0" fontId="10" fillId="3" borderId="3" xfId="51" applyFont="1" applyFill="1" applyBorder="1" applyAlignment="1">
      <alignment horizontal="center" vertical="center" wrapText="1"/>
    </xf>
    <xf numFmtId="0" fontId="10" fillId="0" borderId="8" xfId="51" applyFont="1" applyFill="1" applyBorder="1" applyAlignment="1">
      <alignment horizontal="center" vertical="center" wrapText="1"/>
    </xf>
    <xf numFmtId="0" fontId="10" fillId="0" borderId="6" xfId="51" applyFont="1" applyFill="1" applyBorder="1" applyAlignment="1">
      <alignment horizontal="center" vertical="center" wrapText="1"/>
    </xf>
    <xf numFmtId="49" fontId="10" fillId="0" borderId="3" xfId="51" applyNumberFormat="1" applyFont="1" applyFill="1" applyBorder="1" applyAlignment="1">
      <alignment horizontal="center" vertical="center" wrapText="1"/>
    </xf>
    <xf numFmtId="0" fontId="10" fillId="0" borderId="12" xfId="51" applyFont="1" applyFill="1" applyBorder="1" applyAlignment="1">
      <alignment horizontal="center" vertical="center" wrapText="1"/>
    </xf>
    <xf numFmtId="49" fontId="10" fillId="0" borderId="7" xfId="51" applyNumberFormat="1" applyFont="1" applyFill="1" applyBorder="1" applyAlignment="1">
      <alignment horizontal="center" vertical="center" wrapText="1"/>
    </xf>
    <xf numFmtId="0" fontId="4" fillId="0" borderId="13" xfId="0" applyFont="1" applyFill="1" applyBorder="1" applyAlignment="1">
      <alignment horizontal="center" vertical="center" wrapText="1"/>
    </xf>
    <xf numFmtId="178" fontId="10" fillId="0" borderId="3" xfId="51" applyNumberFormat="1" applyFont="1" applyFill="1" applyBorder="1" applyAlignment="1">
      <alignment horizontal="center" vertical="center" wrapText="1"/>
    </xf>
    <xf numFmtId="0" fontId="10" fillId="0" borderId="3" xfId="51" applyFont="1" applyBorder="1" applyAlignment="1">
      <alignment horizontal="center" vertical="center" wrapText="1"/>
    </xf>
    <xf numFmtId="176" fontId="10" fillId="0" borderId="3" xfId="51" applyNumberFormat="1" applyFont="1" applyBorder="1" applyAlignment="1">
      <alignment horizontal="center" vertical="center" wrapText="1"/>
    </xf>
    <xf numFmtId="0" fontId="11" fillId="0" borderId="3" xfId="51" applyFont="1" applyBorder="1" applyAlignment="1">
      <alignment horizontal="center" vertical="center" wrapText="1"/>
    </xf>
    <xf numFmtId="0" fontId="8" fillId="0" borderId="14" xfId="0" applyFont="1" applyFill="1" applyBorder="1" applyAlignment="1">
      <alignment horizontal="justify"/>
    </xf>
    <xf numFmtId="0" fontId="9" fillId="0" borderId="8" xfId="51" applyFont="1" applyFill="1" applyBorder="1" applyAlignment="1">
      <alignment horizontal="center" vertical="center" wrapText="1"/>
    </xf>
    <xf numFmtId="0" fontId="10" fillId="0" borderId="15" xfId="51" applyFont="1" applyFill="1" applyBorder="1" applyAlignment="1">
      <alignment horizontal="center" vertical="center" wrapText="1"/>
    </xf>
    <xf numFmtId="0" fontId="8" fillId="0" borderId="0" xfId="0" applyFont="1" applyFill="1" applyBorder="1" applyAlignment="1">
      <alignment horizontal="justify"/>
    </xf>
    <xf numFmtId="0" fontId="4" fillId="0" borderId="8"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10" fillId="0" borderId="17" xfId="51" applyFont="1" applyFill="1" applyBorder="1" applyAlignment="1">
      <alignment horizontal="center" vertical="center" wrapText="1"/>
    </xf>
    <xf numFmtId="0" fontId="12" fillId="0" borderId="8" xfId="51" applyFont="1" applyFill="1" applyBorder="1" applyAlignment="1">
      <alignment horizontal="center" vertical="center" wrapText="1"/>
    </xf>
    <xf numFmtId="0" fontId="12" fillId="0" borderId="11" xfId="51" applyFont="1" applyFill="1" applyBorder="1" applyAlignment="1">
      <alignment horizontal="center" vertical="center" wrapText="1"/>
    </xf>
    <xf numFmtId="0" fontId="13" fillId="0" borderId="0" xfId="0" applyFont="1" applyFill="1" applyAlignment="1"/>
    <xf numFmtId="0" fontId="13" fillId="0" borderId="0" xfId="0" applyFont="1" applyFill="1" applyBorder="1" applyAlignment="1">
      <alignment vertical="center"/>
    </xf>
    <xf numFmtId="0" fontId="13" fillId="0" borderId="0" xfId="0" applyFont="1" applyFill="1" applyBorder="1" applyAlignment="1"/>
    <xf numFmtId="0" fontId="14" fillId="0" borderId="0" xfId="52" applyFont="1" applyFill="1" applyAlignment="1">
      <alignment horizontal="center" vertical="center"/>
    </xf>
    <xf numFmtId="0" fontId="0" fillId="0" borderId="0" xfId="0">
      <alignment vertical="center"/>
    </xf>
    <xf numFmtId="0" fontId="15" fillId="0" borderId="18"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4" xfId="0" applyFont="1" applyFill="1" applyBorder="1" applyAlignment="1">
      <alignment horizontal="center" vertical="center"/>
    </xf>
    <xf numFmtId="0" fontId="0" fillId="0" borderId="14" xfId="0" applyFont="1" applyFill="1" applyBorder="1" applyAlignment="1">
      <alignment horizontal="right" vertical="center"/>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 vertical="center"/>
    </xf>
    <xf numFmtId="49" fontId="17" fillId="0" borderId="3" xfId="0" applyNumberFormat="1" applyFont="1" applyFill="1" applyBorder="1" applyAlignment="1">
      <alignment horizontal="center" vertical="center"/>
    </xf>
    <xf numFmtId="49" fontId="17" fillId="0" borderId="3" xfId="0" applyNumberFormat="1" applyFont="1" applyFill="1" applyBorder="1" applyAlignment="1">
      <alignment horizontal="left" vertical="center"/>
    </xf>
    <xf numFmtId="49" fontId="18" fillId="0" borderId="3" xfId="0" applyNumberFormat="1" applyFont="1" applyFill="1" applyBorder="1" applyAlignment="1">
      <alignment horizontal="left" vertical="center"/>
    </xf>
    <xf numFmtId="0" fontId="13" fillId="0" borderId="3" xfId="0" applyFont="1" applyFill="1" applyBorder="1" applyAlignment="1">
      <alignment horizontal="center" vertical="center" wrapText="1"/>
    </xf>
    <xf numFmtId="0" fontId="13" fillId="0" borderId="3" xfId="0" applyFont="1" applyFill="1" applyBorder="1" applyAlignment="1">
      <alignment horizontal="center" vertical="center"/>
    </xf>
    <xf numFmtId="0" fontId="19" fillId="0" borderId="3" xfId="0" applyFont="1" applyFill="1" applyBorder="1" applyAlignment="1">
      <alignment horizontal="center" vertical="center" wrapText="1"/>
    </xf>
    <xf numFmtId="179" fontId="19" fillId="0" borderId="3" xfId="0" applyNumberFormat="1" applyFont="1" applyBorder="1" applyAlignment="1">
      <alignment horizontal="right" vertical="center"/>
    </xf>
    <xf numFmtId="49" fontId="19" fillId="0" borderId="3" xfId="0" applyNumberFormat="1" applyFont="1" applyFill="1" applyBorder="1" applyAlignment="1">
      <alignment horizontal="center" vertical="center"/>
    </xf>
    <xf numFmtId="49" fontId="13" fillId="0" borderId="3" xfId="0" applyNumberFormat="1" applyFont="1" applyFill="1" applyBorder="1" applyAlignment="1">
      <alignment horizontal="left" vertical="top" wrapText="1"/>
    </xf>
    <xf numFmtId="0" fontId="20" fillId="0" borderId="3" xfId="0" applyFont="1" applyFill="1" applyBorder="1" applyAlignment="1">
      <alignment horizontal="center" vertical="center"/>
    </xf>
    <xf numFmtId="0" fontId="21" fillId="0" borderId="3" xfId="0" applyFont="1" applyFill="1" applyBorder="1" applyAlignment="1">
      <alignment horizontal="center" vertical="center"/>
    </xf>
    <xf numFmtId="49" fontId="14" fillId="0" borderId="3" xfId="52" applyNumberFormat="1" applyFont="1" applyFill="1" applyBorder="1" applyAlignment="1">
      <alignment horizontal="center" vertical="center"/>
    </xf>
    <xf numFmtId="49" fontId="14" fillId="0" borderId="3" xfId="52" applyNumberFormat="1" applyFont="1" applyFill="1" applyBorder="1" applyAlignment="1">
      <alignment horizontal="center" vertical="center" wrapText="1"/>
    </xf>
    <xf numFmtId="0" fontId="14" fillId="0" borderId="3" xfId="52" applyFont="1" applyFill="1" applyBorder="1" applyAlignment="1">
      <alignment horizontal="center" vertical="center"/>
    </xf>
    <xf numFmtId="49" fontId="14" fillId="0" borderId="7" xfId="0" applyNumberFormat="1" applyFont="1" applyFill="1" applyBorder="1" applyAlignment="1">
      <alignment horizontal="left" vertical="center"/>
    </xf>
    <xf numFmtId="49" fontId="14" fillId="0" borderId="3" xfId="0" applyNumberFormat="1" applyFont="1" applyFill="1" applyBorder="1" applyAlignment="1">
      <alignment horizontal="left" vertical="center"/>
    </xf>
    <xf numFmtId="49" fontId="14" fillId="0" borderId="3" xfId="0" applyNumberFormat="1" applyFont="1" applyFill="1" applyBorder="1" applyAlignment="1">
      <alignment horizontal="left" vertical="center" wrapText="1"/>
    </xf>
    <xf numFmtId="49" fontId="14" fillId="0" borderId="3" xfId="0" applyNumberFormat="1" applyFont="1" applyFill="1" applyBorder="1" applyAlignment="1">
      <alignment horizontal="center" vertical="center"/>
    </xf>
    <xf numFmtId="49" fontId="14" fillId="0" borderId="3" xfId="0" applyNumberFormat="1" applyFont="1" applyFill="1" applyBorder="1" applyAlignment="1">
      <alignment horizontal="left" vertical="top" wrapText="1"/>
    </xf>
    <xf numFmtId="49" fontId="14" fillId="0" borderId="11" xfId="0" applyNumberFormat="1" applyFont="1" applyFill="1" applyBorder="1" applyAlignment="1">
      <alignment horizontal="left" vertical="center"/>
    </xf>
    <xf numFmtId="49" fontId="14" fillId="0" borderId="4" xfId="0" applyNumberFormat="1" applyFont="1" applyFill="1" applyBorder="1" applyAlignment="1">
      <alignment horizontal="left" vertical="top" wrapText="1"/>
    </xf>
    <xf numFmtId="49" fontId="14" fillId="0" borderId="5" xfId="0" applyNumberFormat="1" applyFont="1" applyFill="1" applyBorder="1" applyAlignment="1">
      <alignment horizontal="left" vertical="top" wrapText="1"/>
    </xf>
    <xf numFmtId="49" fontId="14" fillId="0" borderId="6" xfId="0" applyNumberFormat="1" applyFont="1" applyFill="1" applyBorder="1" applyAlignment="1">
      <alignment horizontal="left" vertical="top" wrapText="1"/>
    </xf>
    <xf numFmtId="0" fontId="22" fillId="0" borderId="16" xfId="0" applyFont="1" applyFill="1" applyBorder="1" applyAlignment="1">
      <alignment horizontal="center" vertical="center"/>
    </xf>
    <xf numFmtId="0" fontId="22" fillId="0" borderId="8" xfId="0" applyFont="1" applyFill="1" applyBorder="1" applyAlignment="1">
      <alignment horizontal="center" vertical="center" wrapText="1"/>
    </xf>
    <xf numFmtId="49" fontId="14" fillId="0" borderId="8" xfId="0" applyNumberFormat="1" applyFont="1" applyFill="1" applyBorder="1" applyAlignment="1">
      <alignment horizontal="left" vertical="center"/>
    </xf>
    <xf numFmtId="0" fontId="22" fillId="0" borderId="6" xfId="0" applyFont="1" applyFill="1" applyBorder="1" applyAlignment="1">
      <alignment horizontal="center" vertical="center"/>
    </xf>
    <xf numFmtId="0" fontId="22" fillId="0" borderId="3" xfId="0" applyFont="1" applyFill="1" applyBorder="1" applyAlignment="1">
      <alignment horizontal="center" vertical="center" wrapText="1"/>
    </xf>
    <xf numFmtId="0" fontId="14" fillId="0" borderId="19" xfId="0" applyNumberFormat="1" applyFont="1" applyFill="1" applyBorder="1">
      <alignment vertical="center"/>
    </xf>
    <xf numFmtId="0" fontId="14" fillId="0" borderId="20" xfId="0" applyNumberFormat="1" applyFont="1" applyFill="1" applyBorder="1">
      <alignment vertical="center"/>
    </xf>
    <xf numFmtId="49" fontId="14" fillId="0" borderId="7" xfId="0" applyNumberFormat="1" applyFont="1" applyFill="1" applyBorder="1" applyAlignment="1">
      <alignment horizontal="left" vertical="top" wrapText="1"/>
    </xf>
    <xf numFmtId="0" fontId="14" fillId="0" borderId="21" xfId="0" applyNumberFormat="1" applyFont="1" applyFill="1" applyBorder="1">
      <alignment vertical="center"/>
    </xf>
    <xf numFmtId="0" fontId="14" fillId="0" borderId="22" xfId="0" applyNumberFormat="1" applyFont="1" applyFill="1" applyBorder="1">
      <alignment vertical="center"/>
    </xf>
    <xf numFmtId="49" fontId="23" fillId="0" borderId="23" xfId="52" applyNumberFormat="1" applyFont="1" applyFill="1" applyBorder="1" applyAlignment="1" applyProtection="1">
      <alignment horizontal="left" vertical="center" wrapText="1"/>
    </xf>
    <xf numFmtId="49" fontId="14" fillId="0" borderId="24" xfId="0" applyNumberFormat="1" applyFont="1" applyFill="1" applyBorder="1" applyAlignment="1">
      <alignment horizontal="left" vertical="top" wrapText="1"/>
    </xf>
    <xf numFmtId="49" fontId="24" fillId="0" borderId="3" xfId="0" applyNumberFormat="1" applyFont="1" applyFill="1" applyBorder="1" applyAlignment="1">
      <alignment horizontal="center" vertical="center" wrapText="1"/>
    </xf>
    <xf numFmtId="49" fontId="24" fillId="0" borderId="3" xfId="0" applyNumberFormat="1" applyFont="1" applyFill="1" applyBorder="1" applyAlignment="1">
      <alignment horizontal="left" vertical="top" wrapText="1"/>
    </xf>
    <xf numFmtId="0" fontId="0" fillId="0" borderId="0" xfId="0" applyAlignment="1">
      <alignment vertical="center"/>
    </xf>
    <xf numFmtId="0" fontId="16"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25" fillId="0" borderId="25" xfId="0" applyFont="1" applyBorder="1" applyAlignment="1">
      <alignment horizontal="justify" vertical="center" wrapText="1"/>
    </xf>
    <xf numFmtId="0" fontId="25" fillId="0" borderId="26" xfId="0" applyFont="1" applyBorder="1" applyAlignment="1">
      <alignment horizontal="justify" vertical="center" wrapText="1"/>
    </xf>
    <xf numFmtId="0" fontId="22" fillId="0" borderId="27" xfId="0" applyFont="1" applyBorder="1" applyAlignment="1">
      <alignment horizontal="left" vertical="center" wrapText="1"/>
    </xf>
    <xf numFmtId="0" fontId="25" fillId="0" borderId="28" xfId="0" applyFont="1" applyBorder="1" applyAlignment="1">
      <alignment horizontal="justify" vertical="center" wrapText="1"/>
    </xf>
    <xf numFmtId="0" fontId="22" fillId="0" borderId="29" xfId="0" applyFont="1" applyBorder="1" applyAlignment="1">
      <alignment horizontal="left" vertical="center" wrapText="1"/>
    </xf>
    <xf numFmtId="0" fontId="26" fillId="0" borderId="29" xfId="0" applyFont="1" applyBorder="1" applyAlignment="1">
      <alignment horizontal="left" vertical="center" wrapText="1"/>
    </xf>
    <xf numFmtId="0" fontId="25" fillId="0" borderId="30" xfId="0" applyFont="1" applyBorder="1" applyAlignment="1">
      <alignment horizontal="justify" vertical="center" wrapText="1"/>
    </xf>
    <xf numFmtId="0" fontId="25" fillId="0" borderId="31" xfId="0" applyFont="1" applyBorder="1" applyAlignment="1">
      <alignment horizontal="justify" vertical="center" wrapText="1"/>
    </xf>
    <xf numFmtId="0" fontId="25" fillId="0" borderId="32" xfId="0" applyFont="1" applyBorder="1" applyAlignment="1">
      <alignment horizontal="justify" vertical="center" wrapText="1"/>
    </xf>
    <xf numFmtId="0" fontId="17" fillId="0" borderId="29" xfId="0" applyFont="1" applyBorder="1">
      <alignment vertical="center"/>
    </xf>
    <xf numFmtId="0" fontId="23" fillId="0" borderId="0" xfId="0" applyFont="1" applyAlignment="1"/>
    <xf numFmtId="0" fontId="23" fillId="0" borderId="0" xfId="0" applyFont="1" applyAlignment="1">
      <alignment horizontal="center"/>
    </xf>
    <xf numFmtId="176" fontId="23" fillId="0" borderId="0" xfId="0" applyNumberFormat="1" applyFont="1" applyAlignment="1">
      <alignment horizontal="center" vertical="center"/>
    </xf>
    <xf numFmtId="0" fontId="23" fillId="0" borderId="0" xfId="53" applyAlignment="1">
      <alignment vertical="center"/>
    </xf>
    <xf numFmtId="0" fontId="23" fillId="0" borderId="0" xfId="53" applyAlignment="1">
      <alignment vertical="center" wrapText="1"/>
    </xf>
    <xf numFmtId="0" fontId="27" fillId="0" borderId="0" xfId="0" applyFont="1" applyAlignment="1">
      <alignment horizontal="center"/>
    </xf>
    <xf numFmtId="0" fontId="27" fillId="0" borderId="0" xfId="0" applyFont="1" applyAlignment="1">
      <alignment horizontal="center" wrapText="1"/>
    </xf>
    <xf numFmtId="0" fontId="28" fillId="0" borderId="0" xfId="0" applyFont="1" applyAlignment="1"/>
    <xf numFmtId="0" fontId="23" fillId="0" borderId="0" xfId="0" applyFont="1" applyAlignment="1">
      <alignment wrapText="1"/>
    </xf>
    <xf numFmtId="0" fontId="3" fillId="0" borderId="0" xfId="0" applyFont="1" applyAlignment="1">
      <alignment horizontal="right"/>
    </xf>
    <xf numFmtId="0" fontId="3" fillId="0" borderId="0" xfId="0" applyFont="1" applyAlignment="1"/>
    <xf numFmtId="0" fontId="13" fillId="0" borderId="3" xfId="0" applyFont="1" applyBorder="1" applyAlignment="1">
      <alignment horizontal="center" vertical="center" shrinkToFit="1"/>
    </xf>
    <xf numFmtId="0" fontId="13" fillId="0" borderId="12" xfId="0" applyFont="1" applyBorder="1" applyAlignment="1">
      <alignment horizontal="center" vertical="center" shrinkToFit="1"/>
    </xf>
    <xf numFmtId="0" fontId="13" fillId="0" borderId="3" xfId="0" applyFont="1" applyBorder="1" applyAlignment="1">
      <alignment horizontal="center" vertical="center" wrapText="1"/>
    </xf>
    <xf numFmtId="4" fontId="13" fillId="0" borderId="12" xfId="0" applyNumberFormat="1" applyFont="1" applyBorder="1" applyAlignment="1">
      <alignment horizontal="center" vertical="center" shrinkToFit="1"/>
    </xf>
    <xf numFmtId="4" fontId="13" fillId="0" borderId="33" xfId="0" applyNumberFormat="1" applyFont="1" applyBorder="1" applyAlignment="1">
      <alignment horizontal="center" vertical="center" shrinkToFit="1"/>
    </xf>
    <xf numFmtId="4" fontId="13" fillId="0" borderId="33" xfId="0" applyNumberFormat="1" applyFont="1" applyBorder="1" applyAlignment="1">
      <alignment horizontal="center" vertical="center" wrapText="1" shrinkToFit="1"/>
    </xf>
    <xf numFmtId="4" fontId="13" fillId="0" borderId="9" xfId="0" applyNumberFormat="1" applyFont="1" applyBorder="1" applyAlignment="1">
      <alignment horizontal="center" vertical="center" shrinkToFit="1"/>
    </xf>
    <xf numFmtId="0" fontId="13" fillId="0" borderId="3" xfId="0" applyFont="1" applyBorder="1" applyAlignment="1">
      <alignment horizontal="center" vertical="center" wrapText="1" shrinkToFit="1"/>
    </xf>
    <xf numFmtId="0" fontId="13" fillId="0" borderId="9" xfId="0" applyFont="1" applyBorder="1" applyAlignment="1">
      <alignment horizontal="center" vertical="center" shrinkToFit="1"/>
    </xf>
    <xf numFmtId="0" fontId="13" fillId="0" borderId="33" xfId="0" applyFont="1" applyBorder="1" applyAlignment="1">
      <alignment horizontal="center" vertical="center" shrinkToFit="1"/>
    </xf>
    <xf numFmtId="0" fontId="13" fillId="0" borderId="15" xfId="0" applyFont="1" applyBorder="1" applyAlignment="1">
      <alignment horizontal="center" vertical="center" shrinkToFit="1"/>
    </xf>
    <xf numFmtId="4" fontId="13" fillId="0" borderId="3" xfId="0" applyNumberFormat="1" applyFont="1" applyBorder="1" applyAlignment="1">
      <alignment horizontal="center" vertical="center" shrinkToFit="1"/>
    </xf>
    <xf numFmtId="4" fontId="13" fillId="0" borderId="4" xfId="0" applyNumberFormat="1" applyFont="1" applyBorder="1" applyAlignment="1">
      <alignment horizontal="center" vertical="center" shrinkToFit="1"/>
    </xf>
    <xf numFmtId="4" fontId="13" fillId="0" borderId="6" xfId="0" applyNumberFormat="1" applyFont="1" applyBorder="1" applyAlignment="1">
      <alignment horizontal="center" vertical="center" shrinkToFit="1"/>
    </xf>
    <xf numFmtId="4" fontId="13" fillId="0" borderId="3" xfId="0" applyNumberFormat="1" applyFont="1" applyBorder="1" applyAlignment="1">
      <alignment horizontal="center" vertical="center" wrapText="1" shrinkToFit="1"/>
    </xf>
    <xf numFmtId="0" fontId="23" fillId="0" borderId="3" xfId="0" applyFont="1" applyBorder="1" applyAlignment="1">
      <alignment horizontal="center" vertical="center"/>
    </xf>
    <xf numFmtId="0" fontId="13" fillId="0" borderId="17"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14" xfId="0" applyFont="1" applyBorder="1" applyAlignment="1">
      <alignment horizontal="center" vertical="center" shrinkToFit="1"/>
    </xf>
    <xf numFmtId="49" fontId="13" fillId="0" borderId="3" xfId="0" applyNumberFormat="1" applyFont="1" applyBorder="1" applyAlignment="1">
      <alignment horizontal="center" vertical="center" shrinkToFit="1"/>
    </xf>
    <xf numFmtId="49" fontId="13" fillId="0" borderId="4" xfId="0" applyNumberFormat="1" applyFont="1" applyBorder="1" applyAlignment="1">
      <alignment horizontal="center" vertical="center" shrinkToFit="1"/>
    </xf>
    <xf numFmtId="176" fontId="13" fillId="0" borderId="3" xfId="0" applyNumberFormat="1" applyFont="1" applyBorder="1" applyAlignment="1">
      <alignment horizontal="center" vertical="center" shrinkToFit="1"/>
    </xf>
    <xf numFmtId="176" fontId="13" fillId="0" borderId="3" xfId="0" applyNumberFormat="1" applyFont="1" applyBorder="1" applyAlignment="1">
      <alignment horizontal="center" vertical="center" wrapText="1" shrinkToFit="1"/>
    </xf>
    <xf numFmtId="176" fontId="23" fillId="0" borderId="3" xfId="0" applyNumberFormat="1" applyFont="1" applyBorder="1" applyAlignment="1">
      <alignment horizontal="center" vertical="center"/>
    </xf>
    <xf numFmtId="0" fontId="8" fillId="0" borderId="0" xfId="0" applyFont="1" applyAlignment="1">
      <alignment horizontal="left" vertical="top" wrapText="1"/>
    </xf>
    <xf numFmtId="0" fontId="29" fillId="0" borderId="0" xfId="0" applyFont="1" applyFill="1" applyBorder="1" applyAlignment="1"/>
    <xf numFmtId="0" fontId="30" fillId="0" borderId="0" xfId="0" applyFont="1" applyFill="1" applyBorder="1" applyAlignment="1"/>
    <xf numFmtId="0" fontId="31"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NumberFormat="1" applyFont="1" applyFill="1" applyBorder="1" applyAlignment="1" applyProtection="1">
      <alignment horizontal="right" vertical="center"/>
    </xf>
    <xf numFmtId="0" fontId="32" fillId="2" borderId="3" xfId="0" applyFont="1" applyFill="1" applyBorder="1" applyAlignment="1">
      <alignment horizontal="center" vertical="center"/>
    </xf>
    <xf numFmtId="0" fontId="32" fillId="2" borderId="3" xfId="0" applyFont="1" applyFill="1" applyBorder="1" applyAlignment="1">
      <alignment horizontal="left" vertical="center"/>
    </xf>
    <xf numFmtId="180" fontId="33" fillId="0" borderId="23" xfId="0" applyNumberFormat="1" applyFont="1" applyFill="1" applyBorder="1" applyAlignment="1">
      <alignment horizontal="right" vertical="center"/>
    </xf>
    <xf numFmtId="181" fontId="33" fillId="0" borderId="23" xfId="0" applyNumberFormat="1" applyFont="1" applyFill="1" applyBorder="1" applyAlignment="1">
      <alignment horizontal="right" vertical="center"/>
    </xf>
    <xf numFmtId="0" fontId="32" fillId="2" borderId="0" xfId="0" applyFont="1" applyFill="1" applyBorder="1" applyAlignment="1">
      <alignment horizontal="left" vertical="center" wrapText="1"/>
    </xf>
    <xf numFmtId="0" fontId="32" fillId="2" borderId="0" xfId="0" applyFont="1" applyFill="1" applyBorder="1" applyAlignment="1">
      <alignment horizontal="left" vertical="center"/>
    </xf>
    <xf numFmtId="0" fontId="23" fillId="0" borderId="0" xfId="0" applyFont="1" applyFill="1" applyBorder="1" applyAlignment="1"/>
    <xf numFmtId="0" fontId="8" fillId="0" borderId="0" xfId="0" applyFont="1" applyFill="1" applyBorder="1" applyAlignment="1">
      <alignment vertical="center"/>
    </xf>
    <xf numFmtId="0" fontId="3" fillId="0" borderId="0" xfId="0" applyFont="1" applyFill="1" applyBorder="1" applyAlignment="1">
      <alignment horizontal="left" vertical="center"/>
    </xf>
    <xf numFmtId="0" fontId="32" fillId="0" borderId="3" xfId="0" applyFont="1" applyFill="1" applyBorder="1" applyAlignment="1">
      <alignment horizontal="center" vertical="center" wrapText="1"/>
    </xf>
    <xf numFmtId="0" fontId="32" fillId="0" borderId="3" xfId="0" applyFont="1" applyFill="1" applyBorder="1" applyAlignment="1">
      <alignment horizontal="center" vertical="center"/>
    </xf>
    <xf numFmtId="180" fontId="33" fillId="0" borderId="23" xfId="0" applyNumberFormat="1" applyFont="1" applyFill="1" applyBorder="1" applyAlignment="1">
      <alignment horizontal="right" vertical="center" shrinkToFit="1"/>
    </xf>
    <xf numFmtId="0" fontId="32" fillId="2" borderId="3" xfId="0" applyFont="1" applyFill="1" applyBorder="1" applyAlignment="1">
      <alignment horizontal="right" vertical="center"/>
    </xf>
    <xf numFmtId="0" fontId="0" fillId="0" borderId="0" xfId="0" applyFont="1" applyFill="1">
      <alignment vertical="center"/>
    </xf>
    <xf numFmtId="0" fontId="3" fillId="0" borderId="0" xfId="0" applyFont="1" applyFill="1" applyBorder="1" applyAlignment="1">
      <alignment vertical="center"/>
    </xf>
    <xf numFmtId="0" fontId="8" fillId="0" borderId="0" xfId="0" applyFont="1" applyFill="1" applyBorder="1" applyAlignment="1"/>
    <xf numFmtId="0" fontId="32" fillId="0" borderId="3" xfId="0" applyFont="1" applyFill="1" applyBorder="1" applyAlignment="1">
      <alignment horizontal="left" vertical="center"/>
    </xf>
    <xf numFmtId="0" fontId="32" fillId="0" borderId="3" xfId="0" applyFont="1" applyFill="1" applyBorder="1" applyAlignment="1">
      <alignment horizontal="right" vertical="center"/>
    </xf>
    <xf numFmtId="0" fontId="32" fillId="0" borderId="0" xfId="0" applyFont="1" applyFill="1" applyBorder="1" applyAlignment="1">
      <alignment horizontal="left" vertical="center"/>
    </xf>
    <xf numFmtId="0" fontId="28" fillId="0" borderId="0" xfId="0" applyFont="1" applyFill="1" applyBorder="1" applyAlignment="1"/>
    <xf numFmtId="0" fontId="27"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Font="1" applyFill="1" applyBorder="1" applyAlignment="1"/>
    <xf numFmtId="0" fontId="3" fillId="0" borderId="0" xfId="0" applyFont="1" applyFill="1" applyAlignment="1"/>
    <xf numFmtId="0" fontId="3" fillId="0" borderId="0" xfId="0" applyFont="1" applyFill="1" applyBorder="1" applyAlignment="1">
      <alignment horizontal="center"/>
    </xf>
    <xf numFmtId="0" fontId="32" fillId="0" borderId="4" xfId="0" applyFont="1" applyFill="1" applyBorder="1" applyAlignment="1">
      <alignment horizontal="center" vertical="center"/>
    </xf>
    <xf numFmtId="0" fontId="32" fillId="0" borderId="4" xfId="0" applyFont="1" applyFill="1" applyBorder="1" applyAlignment="1">
      <alignment horizontal="left" vertical="center"/>
    </xf>
    <xf numFmtId="0" fontId="32" fillId="0" borderId="34" xfId="0" applyFont="1" applyFill="1" applyBorder="1" applyAlignment="1">
      <alignment horizontal="left" vertical="center"/>
    </xf>
    <xf numFmtId="0" fontId="34" fillId="0" borderId="3" xfId="0" applyFont="1" applyFill="1" applyBorder="1" applyAlignment="1">
      <alignment horizontal="right" vertical="center"/>
    </xf>
    <xf numFmtId="0" fontId="28" fillId="0" borderId="0" xfId="49" applyFill="1"/>
    <xf numFmtId="0" fontId="8" fillId="0" borderId="0" xfId="50" applyFont="1" applyFill="1" applyAlignment="1">
      <alignment vertical="center" wrapText="1"/>
    </xf>
    <xf numFmtId="0" fontId="3" fillId="0" borderId="0" xfId="49" applyFont="1" applyFill="1" applyAlignment="1">
      <alignment vertical="center"/>
    </xf>
    <xf numFmtId="0" fontId="31" fillId="0" borderId="0" xfId="0" applyFont="1" applyFill="1" applyBorder="1" applyAlignment="1">
      <alignment horizontal="center"/>
    </xf>
    <xf numFmtId="0" fontId="32" fillId="0" borderId="0" xfId="0" applyFont="1" applyFill="1" applyBorder="1" applyAlignment="1"/>
    <xf numFmtId="0" fontId="9" fillId="0" borderId="0" xfId="0" applyNumberFormat="1" applyFont="1" applyFill="1" applyBorder="1" applyAlignment="1" applyProtection="1">
      <alignment horizontal="right" vertical="center" wrapText="1"/>
    </xf>
    <xf numFmtId="0" fontId="33" fillId="0" borderId="23" xfId="0" applyNumberFormat="1" applyFont="1" applyFill="1" applyBorder="1" applyAlignment="1">
      <alignment horizontal="right" vertical="center" shrinkToFit="1"/>
    </xf>
    <xf numFmtId="0" fontId="0" fillId="0" borderId="0" xfId="0" applyFont="1" applyBorder="1">
      <alignment vertical="center"/>
    </xf>
    <xf numFmtId="0" fontId="30" fillId="0" borderId="0" xfId="0" applyFont="1" applyFill="1" applyBorder="1" applyAlignment="1">
      <alignment wrapText="1"/>
    </xf>
    <xf numFmtId="0" fontId="31"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36" fillId="0" borderId="0" xfId="0" applyNumberFormat="1" applyFont="1" applyFill="1" applyBorder="1" applyAlignment="1" applyProtection="1">
      <alignment horizontal="center" vertical="center"/>
    </xf>
    <xf numFmtId="0" fontId="10" fillId="0" borderId="0" xfId="0" applyFont="1" applyFill="1" applyBorder="1" applyAlignment="1"/>
    <xf numFmtId="0" fontId="3" fillId="0" borderId="0" xfId="0" applyNumberFormat="1" applyFont="1" applyFill="1" applyBorder="1" applyAlignment="1" applyProtection="1">
      <alignment horizontal="left" vertical="center" wrapText="1"/>
    </xf>
    <xf numFmtId="0" fontId="3" fillId="0" borderId="0" xfId="0" applyNumberFormat="1" applyFont="1" applyFill="1" applyBorder="1" applyAlignment="1" applyProtection="1">
      <alignment vertical="center" wrapText="1"/>
    </xf>
    <xf numFmtId="0" fontId="29" fillId="0" borderId="0" xfId="0" applyFont="1" applyFill="1" applyBorder="1" applyAlignment="1">
      <alignment vertical="center" wrapText="1"/>
    </xf>
    <xf numFmtId="0" fontId="3" fillId="0" borderId="0" xfId="0" applyNumberFormat="1" applyFont="1" applyFill="1" applyBorder="1" applyAlignment="1" applyProtection="1">
      <alignment horizontal="center" vertical="center" wrapText="1"/>
    </xf>
    <xf numFmtId="0" fontId="10" fillId="0" borderId="0" xfId="0" applyFont="1" applyFill="1" applyBorder="1" applyAlignment="1">
      <alignment vertical="center" wrapText="1"/>
    </xf>
    <xf numFmtId="0" fontId="10" fillId="0" borderId="0" xfId="0" applyFont="1" applyFill="1" applyBorder="1" applyAlignment="1">
      <alignment wrapText="1"/>
    </xf>
    <xf numFmtId="0" fontId="32" fillId="4" borderId="3" xfId="0" applyFont="1" applyFill="1" applyBorder="1" applyAlignment="1">
      <alignment horizontal="center" vertical="center" wrapText="1"/>
    </xf>
    <xf numFmtId="0" fontId="32" fillId="4" borderId="3" xfId="0" applyFont="1" applyFill="1" applyBorder="1" applyAlignment="1">
      <alignment horizontal="center" vertical="center"/>
    </xf>
    <xf numFmtId="49" fontId="33" fillId="0" borderId="23" xfId="0" applyNumberFormat="1" applyFont="1" applyFill="1" applyBorder="1" applyAlignment="1">
      <alignment horizontal="left" vertical="center" shrinkToFit="1"/>
    </xf>
    <xf numFmtId="0" fontId="33" fillId="0" borderId="23" xfId="0" applyNumberFormat="1" applyFont="1" applyFill="1" applyBorder="1" applyAlignment="1">
      <alignment horizontal="left" vertical="center" shrinkToFit="1"/>
    </xf>
    <xf numFmtId="0" fontId="27" fillId="0" borderId="0" xfId="0" applyFont="1" applyFill="1" applyAlignment="1">
      <alignment horizontal="center" vertical="center"/>
    </xf>
    <xf numFmtId="0" fontId="28" fillId="0" borderId="0" xfId="0" applyFont="1" applyFill="1" applyBorder="1" applyAlignment="1">
      <alignment vertical="top"/>
    </xf>
    <xf numFmtId="0" fontId="3" fillId="0" borderId="0" xfId="0" applyFont="1" applyFill="1" applyBorder="1" applyAlignment="1">
      <alignment horizontal="right" vertical="top"/>
    </xf>
    <xf numFmtId="0" fontId="3" fillId="0" borderId="0" xfId="0" applyFont="1" applyFill="1" applyBorder="1" applyAlignment="1">
      <alignment vertical="top"/>
    </xf>
    <xf numFmtId="0" fontId="3" fillId="0" borderId="0" xfId="0" applyFont="1" applyFill="1" applyBorder="1" applyAlignment="1">
      <alignment horizontal="center" vertical="top"/>
    </xf>
    <xf numFmtId="0" fontId="23" fillId="0" borderId="0" xfId="53" applyFont="1" applyFill="1" applyAlignment="1">
      <alignment vertical="center"/>
    </xf>
    <xf numFmtId="0" fontId="8" fillId="0" borderId="0" xfId="53"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 2 2" xfId="51"/>
    <cellStyle name="常规 3" xfId="52"/>
    <cellStyle name="常规_04-分类改革-预算表"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226" customFormat="1" ht="22.5" customHeight="1" spans="1:6">
      <c r="A1" s="189" t="s">
        <v>0</v>
      </c>
      <c r="B1" s="189"/>
      <c r="C1" s="189"/>
      <c r="D1" s="189"/>
      <c r="E1" s="189"/>
      <c r="F1" s="189"/>
    </row>
    <row r="2" s="227" customFormat="1" ht="21" customHeight="1" spans="1:6">
      <c r="A2" s="188"/>
      <c r="B2" s="188"/>
      <c r="C2" s="188"/>
      <c r="D2" s="188"/>
      <c r="E2" s="188"/>
      <c r="F2" s="190" t="s">
        <v>1</v>
      </c>
    </row>
    <row r="3" s="227" customFormat="1" ht="21" customHeight="1" spans="1:6">
      <c r="A3" s="191" t="s">
        <v>2</v>
      </c>
      <c r="B3" s="188"/>
      <c r="C3" s="193"/>
      <c r="D3" s="188"/>
      <c r="E3" s="188"/>
      <c r="F3" s="190" t="s">
        <v>3</v>
      </c>
    </row>
    <row r="4" s="182" customFormat="1" ht="18.95" customHeight="1" spans="1:6">
      <c r="A4" s="179" t="s">
        <v>4</v>
      </c>
      <c r="B4" s="179" t="s">
        <v>5</v>
      </c>
      <c r="C4" s="179" t="s">
        <v>5</v>
      </c>
      <c r="D4" s="179" t="s">
        <v>6</v>
      </c>
      <c r="E4" s="179" t="s">
        <v>5</v>
      </c>
      <c r="F4" s="179" t="s">
        <v>5</v>
      </c>
    </row>
    <row r="5" s="182" customFormat="1" ht="18.95" customHeight="1" spans="1:6">
      <c r="A5" s="179" t="s">
        <v>7</v>
      </c>
      <c r="B5" s="179" t="s">
        <v>8</v>
      </c>
      <c r="C5" s="179" t="s">
        <v>9</v>
      </c>
      <c r="D5" s="179" t="s">
        <v>10</v>
      </c>
      <c r="E5" s="179" t="s">
        <v>8</v>
      </c>
      <c r="F5" s="179" t="s">
        <v>9</v>
      </c>
    </row>
    <row r="6" s="182" customFormat="1" ht="18.95" customHeight="1" spans="1:6">
      <c r="A6" s="179" t="s">
        <v>11</v>
      </c>
      <c r="B6" s="179" t="s">
        <v>5</v>
      </c>
      <c r="C6" s="179" t="s">
        <v>12</v>
      </c>
      <c r="D6" s="179" t="s">
        <v>11</v>
      </c>
      <c r="E6" s="179" t="s">
        <v>5</v>
      </c>
      <c r="F6" s="179" t="s">
        <v>13</v>
      </c>
    </row>
    <row r="7" s="182" customFormat="1" ht="18.95" customHeight="1" spans="1:6">
      <c r="A7" s="185" t="s">
        <v>14</v>
      </c>
      <c r="B7" s="179" t="s">
        <v>12</v>
      </c>
      <c r="C7" s="180">
        <v>4820375.05</v>
      </c>
      <c r="D7" s="185" t="s">
        <v>15</v>
      </c>
      <c r="E7" s="179" t="s">
        <v>16</v>
      </c>
      <c r="F7" s="180">
        <v>2901764.89</v>
      </c>
    </row>
    <row r="8" s="182" customFormat="1" ht="18.95" customHeight="1" spans="1:6">
      <c r="A8" s="185" t="s">
        <v>17</v>
      </c>
      <c r="B8" s="179" t="s">
        <v>13</v>
      </c>
      <c r="C8" s="180">
        <v>0</v>
      </c>
      <c r="D8" s="185" t="s">
        <v>18</v>
      </c>
      <c r="E8" s="179" t="s">
        <v>19</v>
      </c>
      <c r="F8" s="180">
        <v>0</v>
      </c>
    </row>
    <row r="9" s="182" customFormat="1" ht="18.95" customHeight="1" spans="1:6">
      <c r="A9" s="185" t="s">
        <v>20</v>
      </c>
      <c r="B9" s="179" t="s">
        <v>21</v>
      </c>
      <c r="C9" s="180">
        <v>0</v>
      </c>
      <c r="D9" s="185" t="s">
        <v>22</v>
      </c>
      <c r="E9" s="179" t="s">
        <v>23</v>
      </c>
      <c r="F9" s="180">
        <v>0</v>
      </c>
    </row>
    <row r="10" s="182" customFormat="1" ht="18.95" customHeight="1" spans="1:6">
      <c r="A10" s="185" t="s">
        <v>24</v>
      </c>
      <c r="B10" s="179" t="s">
        <v>25</v>
      </c>
      <c r="C10" s="180">
        <v>0</v>
      </c>
      <c r="D10" s="185" t="s">
        <v>26</v>
      </c>
      <c r="E10" s="179" t="s">
        <v>27</v>
      </c>
      <c r="F10" s="180">
        <v>0</v>
      </c>
    </row>
    <row r="11" s="182" customFormat="1" ht="18.95" customHeight="1" spans="1:6">
      <c r="A11" s="185" t="s">
        <v>28</v>
      </c>
      <c r="B11" s="179" t="s">
        <v>29</v>
      </c>
      <c r="C11" s="180">
        <v>0</v>
      </c>
      <c r="D11" s="185" t="s">
        <v>30</v>
      </c>
      <c r="E11" s="179" t="s">
        <v>31</v>
      </c>
      <c r="F11" s="180">
        <v>0</v>
      </c>
    </row>
    <row r="12" s="182" customFormat="1" ht="18.95" customHeight="1" spans="1:6">
      <c r="A12" s="185" t="s">
        <v>32</v>
      </c>
      <c r="B12" s="179" t="s">
        <v>33</v>
      </c>
      <c r="C12" s="180">
        <v>0</v>
      </c>
      <c r="D12" s="185" t="s">
        <v>34</v>
      </c>
      <c r="E12" s="179" t="s">
        <v>35</v>
      </c>
      <c r="F12" s="180">
        <v>0</v>
      </c>
    </row>
    <row r="13" s="182" customFormat="1" ht="18.95" customHeight="1" spans="1:6">
      <c r="A13" s="185" t="s">
        <v>36</v>
      </c>
      <c r="B13" s="179" t="s">
        <v>37</v>
      </c>
      <c r="C13" s="180">
        <v>0</v>
      </c>
      <c r="D13" s="185" t="s">
        <v>38</v>
      </c>
      <c r="E13" s="179" t="s">
        <v>39</v>
      </c>
      <c r="F13" s="180">
        <v>1037027.65</v>
      </c>
    </row>
    <row r="14" s="182" customFormat="1" ht="18.95" customHeight="1" spans="1:6">
      <c r="A14" s="185" t="s">
        <v>40</v>
      </c>
      <c r="B14" s="179" t="s">
        <v>41</v>
      </c>
      <c r="C14" s="180">
        <v>22500</v>
      </c>
      <c r="D14" s="185" t="s">
        <v>42</v>
      </c>
      <c r="E14" s="179" t="s">
        <v>43</v>
      </c>
      <c r="F14" s="180">
        <v>396726.55</v>
      </c>
    </row>
    <row r="15" s="182" customFormat="1" ht="18.95" customHeight="1" spans="1:6">
      <c r="A15" s="185" t="s">
        <v>5</v>
      </c>
      <c r="B15" s="179" t="s">
        <v>44</v>
      </c>
      <c r="C15" s="204"/>
      <c r="D15" s="185" t="s">
        <v>45</v>
      </c>
      <c r="E15" s="179" t="s">
        <v>46</v>
      </c>
      <c r="F15" s="180">
        <v>288405.79</v>
      </c>
    </row>
    <row r="16" s="182" customFormat="1" ht="18.95" customHeight="1" spans="1:6">
      <c r="A16" s="185" t="s">
        <v>5</v>
      </c>
      <c r="B16" s="179" t="s">
        <v>47</v>
      </c>
      <c r="C16" s="204"/>
      <c r="D16" s="185" t="s">
        <v>48</v>
      </c>
      <c r="E16" s="179" t="s">
        <v>49</v>
      </c>
      <c r="F16" s="180">
        <v>0</v>
      </c>
    </row>
    <row r="17" s="182" customFormat="1" ht="18.95" customHeight="1" spans="1:6">
      <c r="A17" s="185" t="s">
        <v>5</v>
      </c>
      <c r="B17" s="179" t="s">
        <v>50</v>
      </c>
      <c r="C17" s="204"/>
      <c r="D17" s="185" t="s">
        <v>51</v>
      </c>
      <c r="E17" s="179" t="s">
        <v>52</v>
      </c>
      <c r="F17" s="180">
        <v>0</v>
      </c>
    </row>
    <row r="18" s="182" customFormat="1" ht="18.95" customHeight="1" spans="1:6">
      <c r="A18" s="185" t="s">
        <v>5</v>
      </c>
      <c r="B18" s="179" t="s">
        <v>53</v>
      </c>
      <c r="C18" s="204"/>
      <c r="D18" s="185" t="s">
        <v>54</v>
      </c>
      <c r="E18" s="179" t="s">
        <v>55</v>
      </c>
      <c r="F18" s="180">
        <v>0</v>
      </c>
    </row>
    <row r="19" s="182" customFormat="1" ht="18.95" customHeight="1" spans="1:6">
      <c r="A19" s="185" t="s">
        <v>5</v>
      </c>
      <c r="B19" s="179" t="s">
        <v>56</v>
      </c>
      <c r="C19" s="204"/>
      <c r="D19" s="185" t="s">
        <v>57</v>
      </c>
      <c r="E19" s="179" t="s">
        <v>58</v>
      </c>
      <c r="F19" s="180">
        <v>0</v>
      </c>
    </row>
    <row r="20" s="182" customFormat="1" ht="18.95" customHeight="1" spans="1:6">
      <c r="A20" s="185" t="s">
        <v>5</v>
      </c>
      <c r="B20" s="179" t="s">
        <v>59</v>
      </c>
      <c r="C20" s="204"/>
      <c r="D20" s="185" t="s">
        <v>60</v>
      </c>
      <c r="E20" s="179" t="s">
        <v>61</v>
      </c>
      <c r="F20" s="180">
        <v>0</v>
      </c>
    </row>
    <row r="21" s="182" customFormat="1" ht="18.95" customHeight="1" spans="1:6">
      <c r="A21" s="185" t="s">
        <v>5</v>
      </c>
      <c r="B21" s="179" t="s">
        <v>62</v>
      </c>
      <c r="C21" s="204"/>
      <c r="D21" s="185" t="s">
        <v>63</v>
      </c>
      <c r="E21" s="179" t="s">
        <v>64</v>
      </c>
      <c r="F21" s="180">
        <v>0</v>
      </c>
    </row>
    <row r="22" s="182" customFormat="1" ht="18.95" customHeight="1" spans="1:6">
      <c r="A22" s="185" t="s">
        <v>5</v>
      </c>
      <c r="B22" s="179" t="s">
        <v>65</v>
      </c>
      <c r="C22" s="204"/>
      <c r="D22" s="185" t="s">
        <v>66</v>
      </c>
      <c r="E22" s="179" t="s">
        <v>67</v>
      </c>
      <c r="F22" s="180">
        <v>0</v>
      </c>
    </row>
    <row r="23" s="182" customFormat="1" ht="18.95" customHeight="1" spans="1:6">
      <c r="A23" s="185" t="s">
        <v>5</v>
      </c>
      <c r="B23" s="179" t="s">
        <v>68</v>
      </c>
      <c r="C23" s="204"/>
      <c r="D23" s="185" t="s">
        <v>69</v>
      </c>
      <c r="E23" s="179" t="s">
        <v>70</v>
      </c>
      <c r="F23" s="180">
        <v>0</v>
      </c>
    </row>
    <row r="24" s="182" customFormat="1" ht="18.95" customHeight="1" spans="1:6">
      <c r="A24" s="185" t="s">
        <v>5</v>
      </c>
      <c r="B24" s="179" t="s">
        <v>71</v>
      </c>
      <c r="C24" s="204"/>
      <c r="D24" s="185" t="s">
        <v>72</v>
      </c>
      <c r="E24" s="179" t="s">
        <v>73</v>
      </c>
      <c r="F24" s="180">
        <v>0</v>
      </c>
    </row>
    <row r="25" s="182" customFormat="1" ht="18.95" customHeight="1" spans="1:6">
      <c r="A25" s="185" t="s">
        <v>5</v>
      </c>
      <c r="B25" s="179" t="s">
        <v>74</v>
      </c>
      <c r="C25" s="204"/>
      <c r="D25" s="185" t="s">
        <v>75</v>
      </c>
      <c r="E25" s="179" t="s">
        <v>76</v>
      </c>
      <c r="F25" s="180">
        <v>239936</v>
      </c>
    </row>
    <row r="26" s="182" customFormat="1" ht="18.95" customHeight="1" spans="1:6">
      <c r="A26" s="185" t="s">
        <v>5</v>
      </c>
      <c r="B26" s="179" t="s">
        <v>77</v>
      </c>
      <c r="C26" s="204"/>
      <c r="D26" s="185" t="s">
        <v>78</v>
      </c>
      <c r="E26" s="179" t="s">
        <v>79</v>
      </c>
      <c r="F26" s="180">
        <v>0</v>
      </c>
    </row>
    <row r="27" s="182" customFormat="1" ht="18.95" customHeight="1" spans="1:6">
      <c r="A27" s="185" t="s">
        <v>5</v>
      </c>
      <c r="B27" s="179" t="s">
        <v>80</v>
      </c>
      <c r="C27" s="204"/>
      <c r="D27" s="185" t="s">
        <v>81</v>
      </c>
      <c r="E27" s="179" t="s">
        <v>82</v>
      </c>
      <c r="F27" s="180">
        <v>0</v>
      </c>
    </row>
    <row r="28" s="182" customFormat="1" ht="18.95" customHeight="1" spans="1:6">
      <c r="A28" s="185" t="s">
        <v>5</v>
      </c>
      <c r="B28" s="179" t="s">
        <v>83</v>
      </c>
      <c r="C28" s="204"/>
      <c r="D28" s="185" t="s">
        <v>84</v>
      </c>
      <c r="E28" s="179" t="s">
        <v>85</v>
      </c>
      <c r="F28" s="180">
        <v>0</v>
      </c>
    </row>
    <row r="29" s="182" customFormat="1" ht="18.95" customHeight="1" spans="1:6">
      <c r="A29" s="185" t="s">
        <v>5</v>
      </c>
      <c r="B29" s="179" t="s">
        <v>86</v>
      </c>
      <c r="C29" s="204"/>
      <c r="D29" s="185" t="s">
        <v>87</v>
      </c>
      <c r="E29" s="179" t="s">
        <v>88</v>
      </c>
      <c r="F29" s="180">
        <v>0</v>
      </c>
    </row>
    <row r="30" s="182" customFormat="1" ht="18.95" customHeight="1" spans="1:6">
      <c r="A30" s="179" t="s">
        <v>5</v>
      </c>
      <c r="B30" s="179" t="s">
        <v>89</v>
      </c>
      <c r="C30" s="204"/>
      <c r="D30" s="185" t="s">
        <v>90</v>
      </c>
      <c r="E30" s="179" t="s">
        <v>91</v>
      </c>
      <c r="F30" s="180">
        <v>0</v>
      </c>
    </row>
    <row r="31" s="182" customFormat="1" ht="18.95" customHeight="1" spans="1:6">
      <c r="A31" s="179" t="s">
        <v>5</v>
      </c>
      <c r="B31" s="179" t="s">
        <v>92</v>
      </c>
      <c r="C31" s="204"/>
      <c r="D31" s="185" t="s">
        <v>93</v>
      </c>
      <c r="E31" s="179" t="s">
        <v>94</v>
      </c>
      <c r="F31" s="180">
        <v>0</v>
      </c>
    </row>
    <row r="32" s="182" customFormat="1" ht="18.95" customHeight="1" spans="1:6">
      <c r="A32" s="179" t="s">
        <v>5</v>
      </c>
      <c r="B32" s="179" t="s">
        <v>95</v>
      </c>
      <c r="C32" s="204"/>
      <c r="D32" s="185" t="s">
        <v>96</v>
      </c>
      <c r="E32" s="179" t="s">
        <v>97</v>
      </c>
      <c r="F32" s="180">
        <v>0</v>
      </c>
    </row>
    <row r="33" s="182" customFormat="1" ht="18.95" customHeight="1" spans="1:6">
      <c r="A33" s="179" t="s">
        <v>98</v>
      </c>
      <c r="B33" s="179" t="s">
        <v>99</v>
      </c>
      <c r="C33" s="180">
        <v>4842875.05</v>
      </c>
      <c r="D33" s="179" t="s">
        <v>100</v>
      </c>
      <c r="E33" s="179" t="s">
        <v>101</v>
      </c>
      <c r="F33" s="180">
        <v>4863860.88</v>
      </c>
    </row>
    <row r="34" s="182" customFormat="1" ht="18.95" customHeight="1" spans="1:6">
      <c r="A34" s="179" t="s">
        <v>102</v>
      </c>
      <c r="B34" s="179" t="s">
        <v>103</v>
      </c>
      <c r="C34" s="180">
        <v>0</v>
      </c>
      <c r="D34" s="185" t="s">
        <v>104</v>
      </c>
      <c r="E34" s="179" t="s">
        <v>105</v>
      </c>
      <c r="F34" s="180">
        <v>0</v>
      </c>
    </row>
    <row r="35" s="182" customFormat="1" ht="18.95" customHeight="1" spans="1:6">
      <c r="A35" s="179" t="s">
        <v>106</v>
      </c>
      <c r="B35" s="179" t="s">
        <v>107</v>
      </c>
      <c r="C35" s="180">
        <v>20985.83</v>
      </c>
      <c r="D35" s="185" t="s">
        <v>108</v>
      </c>
      <c r="E35" s="179" t="s">
        <v>109</v>
      </c>
      <c r="F35" s="180">
        <v>0</v>
      </c>
    </row>
    <row r="36" s="182" customFormat="1" ht="18.95" customHeight="1" spans="1:6">
      <c r="A36" s="179" t="s">
        <v>110</v>
      </c>
      <c r="B36" s="179" t="s">
        <v>111</v>
      </c>
      <c r="C36" s="180">
        <v>4863860.88</v>
      </c>
      <c r="D36" s="179" t="s">
        <v>110</v>
      </c>
      <c r="E36" s="179" t="s">
        <v>112</v>
      </c>
      <c r="F36" s="180">
        <v>4863860.88</v>
      </c>
    </row>
    <row r="37" s="182" customFormat="1" ht="18.95" customHeight="1" spans="1:6">
      <c r="A37" s="187" t="s">
        <v>113</v>
      </c>
      <c r="B37" s="187" t="s">
        <v>5</v>
      </c>
      <c r="C37" s="187" t="s">
        <v>5</v>
      </c>
      <c r="D37" s="187" t="s">
        <v>5</v>
      </c>
      <c r="E37" s="187" t="s">
        <v>5</v>
      </c>
      <c r="F37" s="18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2"/>
  <sheetViews>
    <sheetView workbookViewId="0">
      <selection activeCell="A3" sqref="A3:F3"/>
    </sheetView>
  </sheetViews>
  <sheetFormatPr defaultColWidth="16" defaultRowHeight="13.5"/>
  <cols>
    <col min="1" max="3" width="3.25" customWidth="1"/>
    <col min="4" max="4" width="32.75" customWidth="1"/>
    <col min="5" max="12" width="14.875" customWidth="1"/>
  </cols>
  <sheetData>
    <row r="1" s="175" customFormat="1" ht="29.25" customHeight="1" spans="1:12">
      <c r="A1" s="188"/>
      <c r="B1" s="188"/>
      <c r="C1" s="188"/>
      <c r="D1" s="188"/>
      <c r="E1" s="188"/>
      <c r="F1" s="188"/>
      <c r="G1" s="189" t="s">
        <v>114</v>
      </c>
      <c r="H1" s="188"/>
      <c r="I1" s="188"/>
      <c r="J1" s="188"/>
      <c r="K1" s="188"/>
      <c r="L1" s="188"/>
    </row>
    <row r="2" s="175" customFormat="1" ht="18" customHeight="1" spans="1:12">
      <c r="A2" s="188"/>
      <c r="B2" s="188"/>
      <c r="C2" s="188"/>
      <c r="D2" s="188"/>
      <c r="E2" s="188"/>
      <c r="F2" s="188"/>
      <c r="G2" s="188"/>
      <c r="H2" s="188"/>
      <c r="I2" s="188"/>
      <c r="J2" s="188"/>
      <c r="K2" s="188"/>
      <c r="L2" s="190" t="s">
        <v>115</v>
      </c>
    </row>
    <row r="3" s="175" customFormat="1" ht="18" customHeight="1" spans="1:12">
      <c r="A3" s="191" t="s">
        <v>2</v>
      </c>
      <c r="B3" s="191"/>
      <c r="C3" s="191"/>
      <c r="D3" s="191"/>
      <c r="E3" s="191"/>
      <c r="F3" s="191"/>
      <c r="G3" s="193"/>
      <c r="H3" s="188"/>
      <c r="I3" s="188"/>
      <c r="J3" s="188"/>
      <c r="K3" s="188"/>
      <c r="L3" s="190" t="s">
        <v>3</v>
      </c>
    </row>
    <row r="4" s="182" customFormat="1" ht="18.95" customHeight="1" spans="1:12">
      <c r="A4" s="179" t="s">
        <v>7</v>
      </c>
      <c r="B4" s="179" t="s">
        <v>5</v>
      </c>
      <c r="C4" s="179" t="s">
        <v>5</v>
      </c>
      <c r="D4" s="179" t="s">
        <v>5</v>
      </c>
      <c r="E4" s="178" t="s">
        <v>98</v>
      </c>
      <c r="F4" s="178" t="s">
        <v>116</v>
      </c>
      <c r="G4" s="178" t="s">
        <v>117</v>
      </c>
      <c r="H4" s="178" t="s">
        <v>118</v>
      </c>
      <c r="I4" s="178" t="s">
        <v>5</v>
      </c>
      <c r="J4" s="178" t="s">
        <v>119</v>
      </c>
      <c r="K4" s="178" t="s">
        <v>120</v>
      </c>
      <c r="L4" s="178" t="s">
        <v>121</v>
      </c>
    </row>
    <row r="5" s="182" customFormat="1" ht="18.95" customHeight="1" spans="1:12">
      <c r="A5" s="178" t="s">
        <v>122</v>
      </c>
      <c r="B5" s="178" t="s">
        <v>5</v>
      </c>
      <c r="C5" s="178" t="s">
        <v>5</v>
      </c>
      <c r="D5" s="179" t="s">
        <v>123</v>
      </c>
      <c r="E5" s="178" t="s">
        <v>5</v>
      </c>
      <c r="F5" s="178" t="s">
        <v>5</v>
      </c>
      <c r="G5" s="178" t="s">
        <v>5</v>
      </c>
      <c r="H5" s="178" t="s">
        <v>124</v>
      </c>
      <c r="I5" s="178" t="s">
        <v>125</v>
      </c>
      <c r="J5" s="178" t="s">
        <v>5</v>
      </c>
      <c r="K5" s="178" t="s">
        <v>5</v>
      </c>
      <c r="L5" s="178" t="s">
        <v>124</v>
      </c>
    </row>
    <row r="6" s="182" customFormat="1" ht="18.95" customHeight="1" spans="1:12">
      <c r="A6" s="178" t="s">
        <v>5</v>
      </c>
      <c r="B6" s="178" t="s">
        <v>5</v>
      </c>
      <c r="C6" s="178" t="s">
        <v>5</v>
      </c>
      <c r="D6" s="179" t="s">
        <v>5</v>
      </c>
      <c r="E6" s="178" t="s">
        <v>5</v>
      </c>
      <c r="F6" s="178" t="s">
        <v>5</v>
      </c>
      <c r="G6" s="178" t="s">
        <v>5</v>
      </c>
      <c r="H6" s="178" t="s">
        <v>5</v>
      </c>
      <c r="I6" s="178" t="s">
        <v>5</v>
      </c>
      <c r="J6" s="178" t="s">
        <v>5</v>
      </c>
      <c r="K6" s="178" t="s">
        <v>5</v>
      </c>
      <c r="L6" s="178" t="s">
        <v>5</v>
      </c>
    </row>
    <row r="7" s="182" customFormat="1" ht="18.95" customHeight="1" spans="1:12">
      <c r="A7" s="178" t="s">
        <v>5</v>
      </c>
      <c r="B7" s="178" t="s">
        <v>5</v>
      </c>
      <c r="C7" s="178" t="s">
        <v>5</v>
      </c>
      <c r="D7" s="179" t="s">
        <v>5</v>
      </c>
      <c r="E7" s="178" t="s">
        <v>5</v>
      </c>
      <c r="F7" s="178" t="s">
        <v>5</v>
      </c>
      <c r="G7" s="178" t="s">
        <v>5</v>
      </c>
      <c r="H7" s="178" t="s">
        <v>5</v>
      </c>
      <c r="I7" s="178" t="s">
        <v>5</v>
      </c>
      <c r="J7" s="178" t="s">
        <v>5</v>
      </c>
      <c r="K7" s="178" t="s">
        <v>5</v>
      </c>
      <c r="L7" s="178" t="s">
        <v>5</v>
      </c>
    </row>
    <row r="8" s="182" customFormat="1" ht="18.95" customHeight="1" spans="1:12">
      <c r="A8" s="179" t="s">
        <v>126</v>
      </c>
      <c r="B8" s="179" t="s">
        <v>127</v>
      </c>
      <c r="C8" s="179" t="s">
        <v>128</v>
      </c>
      <c r="D8" s="179" t="s">
        <v>11</v>
      </c>
      <c r="E8" s="178" t="s">
        <v>12</v>
      </c>
      <c r="F8" s="178" t="s">
        <v>13</v>
      </c>
      <c r="G8" s="178" t="s">
        <v>21</v>
      </c>
      <c r="H8" s="178" t="s">
        <v>25</v>
      </c>
      <c r="I8" s="178" t="s">
        <v>29</v>
      </c>
      <c r="J8" s="178" t="s">
        <v>33</v>
      </c>
      <c r="K8" s="178" t="s">
        <v>37</v>
      </c>
      <c r="L8" s="178" t="s">
        <v>41</v>
      </c>
    </row>
    <row r="9" s="182" customFormat="1" ht="18.95" customHeight="1" spans="1:12">
      <c r="A9" s="179" t="s">
        <v>5</v>
      </c>
      <c r="B9" s="179" t="s">
        <v>5</v>
      </c>
      <c r="C9" s="179" t="s">
        <v>5</v>
      </c>
      <c r="D9" s="179" t="s">
        <v>129</v>
      </c>
      <c r="E9" s="180">
        <v>4842875.05</v>
      </c>
      <c r="F9" s="180">
        <v>4820375.05</v>
      </c>
      <c r="G9" s="180">
        <v>0</v>
      </c>
      <c r="H9" s="180">
        <v>0</v>
      </c>
      <c r="I9" s="180">
        <v>0</v>
      </c>
      <c r="J9" s="180">
        <v>0</v>
      </c>
      <c r="K9" s="180">
        <v>0</v>
      </c>
      <c r="L9" s="180">
        <v>22500</v>
      </c>
    </row>
    <row r="10" s="182" customFormat="1" ht="31" customHeight="1" spans="1:12">
      <c r="A10" s="219" t="s">
        <v>130</v>
      </c>
      <c r="B10" s="220"/>
      <c r="C10" s="220"/>
      <c r="D10" s="220" t="s">
        <v>131</v>
      </c>
      <c r="E10" s="180">
        <v>2462964.89</v>
      </c>
      <c r="F10" s="180">
        <v>2462964.89</v>
      </c>
      <c r="G10" s="180">
        <v>0</v>
      </c>
      <c r="H10" s="180">
        <v>0</v>
      </c>
      <c r="I10" s="180">
        <v>0</v>
      </c>
      <c r="J10" s="180">
        <v>0</v>
      </c>
      <c r="K10" s="180">
        <v>0</v>
      </c>
      <c r="L10" s="180">
        <v>0</v>
      </c>
    </row>
    <row r="11" s="182" customFormat="1" ht="30" customHeight="1" spans="1:12">
      <c r="A11" s="219" t="s">
        <v>132</v>
      </c>
      <c r="B11" s="220"/>
      <c r="C11" s="220"/>
      <c r="D11" s="220" t="s">
        <v>133</v>
      </c>
      <c r="E11" s="180">
        <v>319300</v>
      </c>
      <c r="F11" s="180">
        <v>319300</v>
      </c>
      <c r="G11" s="180">
        <v>0</v>
      </c>
      <c r="H11" s="180">
        <v>0</v>
      </c>
      <c r="I11" s="180">
        <v>0</v>
      </c>
      <c r="J11" s="180">
        <v>0</v>
      </c>
      <c r="K11" s="180">
        <v>0</v>
      </c>
      <c r="L11" s="180">
        <v>0</v>
      </c>
    </row>
    <row r="12" ht="30" customHeight="1" spans="1:12">
      <c r="A12" s="219" t="s">
        <v>134</v>
      </c>
      <c r="B12" s="220"/>
      <c r="C12" s="220"/>
      <c r="D12" s="220" t="s">
        <v>135</v>
      </c>
      <c r="E12" s="180">
        <v>113500</v>
      </c>
      <c r="F12" s="180">
        <v>111000</v>
      </c>
      <c r="G12" s="180">
        <v>0</v>
      </c>
      <c r="H12" s="180">
        <v>0</v>
      </c>
      <c r="I12" s="180">
        <v>0</v>
      </c>
      <c r="J12" s="180">
        <v>0</v>
      </c>
      <c r="K12" s="180">
        <v>0</v>
      </c>
      <c r="L12" s="180">
        <v>2500</v>
      </c>
    </row>
    <row r="13" ht="30" customHeight="1" spans="1:12">
      <c r="A13" s="219" t="s">
        <v>136</v>
      </c>
      <c r="B13" s="220"/>
      <c r="C13" s="220"/>
      <c r="D13" s="220" t="s">
        <v>137</v>
      </c>
      <c r="E13" s="180">
        <v>1014237.65</v>
      </c>
      <c r="F13" s="180">
        <v>994237.65</v>
      </c>
      <c r="G13" s="180">
        <v>0</v>
      </c>
      <c r="H13" s="180">
        <v>0</v>
      </c>
      <c r="I13" s="180">
        <v>0</v>
      </c>
      <c r="J13" s="180">
        <v>0</v>
      </c>
      <c r="K13" s="180">
        <v>0</v>
      </c>
      <c r="L13" s="180">
        <v>20000</v>
      </c>
    </row>
    <row r="14" ht="24" customHeight="1" spans="1:12">
      <c r="A14" s="219" t="s">
        <v>138</v>
      </c>
      <c r="B14" s="220"/>
      <c r="C14" s="220"/>
      <c r="D14" s="220" t="s">
        <v>139</v>
      </c>
      <c r="E14" s="180">
        <v>7804.17</v>
      </c>
      <c r="F14" s="180">
        <v>7804.17</v>
      </c>
      <c r="G14" s="180">
        <v>0</v>
      </c>
      <c r="H14" s="180">
        <v>0</v>
      </c>
      <c r="I14" s="180">
        <v>0</v>
      </c>
      <c r="J14" s="180">
        <v>0</v>
      </c>
      <c r="K14" s="180">
        <v>0</v>
      </c>
      <c r="L14" s="180">
        <v>0</v>
      </c>
    </row>
    <row r="15" ht="33" customHeight="1" spans="1:12">
      <c r="A15" s="219" t="s">
        <v>140</v>
      </c>
      <c r="B15" s="220"/>
      <c r="C15" s="220"/>
      <c r="D15" s="220" t="s">
        <v>141</v>
      </c>
      <c r="E15" s="180">
        <v>297244.39</v>
      </c>
      <c r="F15" s="180">
        <v>297244.39</v>
      </c>
      <c r="G15" s="180">
        <v>0</v>
      </c>
      <c r="H15" s="180">
        <v>0</v>
      </c>
      <c r="I15" s="180">
        <v>0</v>
      </c>
      <c r="J15" s="180">
        <v>0</v>
      </c>
      <c r="K15" s="180">
        <v>0</v>
      </c>
      <c r="L15" s="180">
        <v>0</v>
      </c>
    </row>
    <row r="16" ht="28" customHeight="1" spans="1:12">
      <c r="A16" s="219" t="s">
        <v>142</v>
      </c>
      <c r="B16" s="220"/>
      <c r="C16" s="220"/>
      <c r="D16" s="220" t="s">
        <v>143</v>
      </c>
      <c r="E16" s="180">
        <v>99482.16</v>
      </c>
      <c r="F16" s="180">
        <v>99482.16</v>
      </c>
      <c r="G16" s="180">
        <v>0</v>
      </c>
      <c r="H16" s="180">
        <v>0</v>
      </c>
      <c r="I16" s="180">
        <v>0</v>
      </c>
      <c r="J16" s="180">
        <v>0</v>
      </c>
      <c r="K16" s="180">
        <v>0</v>
      </c>
      <c r="L16" s="180">
        <v>0</v>
      </c>
    </row>
    <row r="17" ht="27" customHeight="1" spans="1:12">
      <c r="A17" s="219" t="s">
        <v>144</v>
      </c>
      <c r="B17" s="220"/>
      <c r="C17" s="220"/>
      <c r="D17" s="220" t="s">
        <v>145</v>
      </c>
      <c r="E17" s="180">
        <v>111415.72</v>
      </c>
      <c r="F17" s="180">
        <v>111415.72</v>
      </c>
      <c r="G17" s="180">
        <v>0</v>
      </c>
      <c r="H17" s="180">
        <v>0</v>
      </c>
      <c r="I17" s="180">
        <v>0</v>
      </c>
      <c r="J17" s="180">
        <v>0</v>
      </c>
      <c r="K17" s="180">
        <v>0</v>
      </c>
      <c r="L17" s="180">
        <v>0</v>
      </c>
    </row>
    <row r="18" ht="24" customHeight="1" spans="1:12">
      <c r="A18" s="219" t="s">
        <v>146</v>
      </c>
      <c r="B18" s="220"/>
      <c r="C18" s="220"/>
      <c r="D18" s="220" t="s">
        <v>147</v>
      </c>
      <c r="E18" s="180">
        <v>34295.54</v>
      </c>
      <c r="F18" s="180">
        <v>34295.54</v>
      </c>
      <c r="G18" s="180">
        <v>0</v>
      </c>
      <c r="H18" s="180">
        <v>0</v>
      </c>
      <c r="I18" s="180">
        <v>0</v>
      </c>
      <c r="J18" s="180">
        <v>0</v>
      </c>
      <c r="K18" s="180">
        <v>0</v>
      </c>
      <c r="L18" s="180">
        <v>0</v>
      </c>
    </row>
    <row r="19" ht="21" customHeight="1" spans="1:12">
      <c r="A19" s="219" t="s">
        <v>148</v>
      </c>
      <c r="B19" s="220"/>
      <c r="C19" s="220"/>
      <c r="D19" s="220" t="s">
        <v>149</v>
      </c>
      <c r="E19" s="180">
        <v>126150.21</v>
      </c>
      <c r="F19" s="180">
        <v>126150.21</v>
      </c>
      <c r="G19" s="180">
        <v>0</v>
      </c>
      <c r="H19" s="180">
        <v>0</v>
      </c>
      <c r="I19" s="180">
        <v>0</v>
      </c>
      <c r="J19" s="180">
        <v>0</v>
      </c>
      <c r="K19" s="180">
        <v>0</v>
      </c>
      <c r="L19" s="180">
        <v>0</v>
      </c>
    </row>
    <row r="20" ht="26" customHeight="1" spans="1:12">
      <c r="A20" s="219" t="s">
        <v>150</v>
      </c>
      <c r="B20" s="220"/>
      <c r="C20" s="220"/>
      <c r="D20" s="220" t="s">
        <v>151</v>
      </c>
      <c r="E20" s="180">
        <v>16544.32</v>
      </c>
      <c r="F20" s="180">
        <v>16544.32</v>
      </c>
      <c r="G20" s="180">
        <v>0</v>
      </c>
      <c r="H20" s="180">
        <v>0</v>
      </c>
      <c r="I20" s="180">
        <v>0</v>
      </c>
      <c r="J20" s="180">
        <v>0</v>
      </c>
      <c r="K20" s="180">
        <v>0</v>
      </c>
      <c r="L20" s="180">
        <v>0</v>
      </c>
    </row>
    <row r="21" ht="25" customHeight="1" spans="1:12">
      <c r="A21" s="219" t="s">
        <v>152</v>
      </c>
      <c r="B21" s="220"/>
      <c r="C21" s="220"/>
      <c r="D21" s="220" t="s">
        <v>153</v>
      </c>
      <c r="E21" s="180">
        <v>239936</v>
      </c>
      <c r="F21" s="180">
        <v>239936</v>
      </c>
      <c r="G21" s="180">
        <v>0</v>
      </c>
      <c r="H21" s="180">
        <v>0</v>
      </c>
      <c r="I21" s="180">
        <v>0</v>
      </c>
      <c r="J21" s="180">
        <v>0</v>
      </c>
      <c r="K21" s="180">
        <v>0</v>
      </c>
      <c r="L21" s="180">
        <v>0</v>
      </c>
    </row>
    <row r="22" ht="24" customHeight="1" spans="1:12">
      <c r="A22" s="220" t="s">
        <v>154</v>
      </c>
      <c r="B22" s="220" t="s">
        <v>154</v>
      </c>
      <c r="C22" s="220" t="s">
        <v>154</v>
      </c>
      <c r="D22" s="220" t="s">
        <v>154</v>
      </c>
      <c r="E22" s="220" t="s">
        <v>154</v>
      </c>
      <c r="F22" s="220" t="s">
        <v>154</v>
      </c>
      <c r="G22" s="220" t="s">
        <v>154</v>
      </c>
      <c r="H22" s="220" t="s">
        <v>154</v>
      </c>
      <c r="I22" s="220" t="s">
        <v>154</v>
      </c>
      <c r="J22" s="220" t="s">
        <v>154</v>
      </c>
      <c r="K22" s="220" t="s">
        <v>154</v>
      </c>
      <c r="L22" s="220" t="s">
        <v>154</v>
      </c>
    </row>
  </sheetData>
  <mergeCells count="29">
    <mergeCell ref="A3:F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selection activeCell="A1" sqref="A1:J22"/>
    </sheetView>
  </sheetViews>
  <sheetFormatPr defaultColWidth="16" defaultRowHeight="13.5"/>
  <cols>
    <col min="1" max="3" width="3.25" customWidth="1"/>
    <col min="4" max="4" width="31.875" customWidth="1"/>
    <col min="5" max="10" width="17.875" customWidth="1"/>
  </cols>
  <sheetData>
    <row r="1" s="175" customFormat="1" ht="36" customHeight="1" spans="1:10">
      <c r="A1" s="189" t="s">
        <v>155</v>
      </c>
      <c r="B1" s="189"/>
      <c r="C1" s="189"/>
      <c r="D1" s="189"/>
      <c r="E1" s="189"/>
      <c r="F1" s="189"/>
      <c r="G1" s="189"/>
      <c r="H1" s="189"/>
      <c r="I1" s="189"/>
      <c r="J1" s="189"/>
    </row>
    <row r="2" s="175" customFormat="1" ht="18" customHeight="1" spans="1:10">
      <c r="A2" s="188"/>
      <c r="B2" s="188"/>
      <c r="C2" s="188"/>
      <c r="D2" s="188"/>
      <c r="E2" s="188"/>
      <c r="F2" s="188"/>
      <c r="G2" s="188"/>
      <c r="H2" s="188"/>
      <c r="I2" s="188"/>
      <c r="J2" s="190" t="s">
        <v>156</v>
      </c>
    </row>
    <row r="3" s="175" customFormat="1" ht="18" customHeight="1" spans="1:10">
      <c r="A3" s="191" t="s">
        <v>2</v>
      </c>
      <c r="B3" s="191"/>
      <c r="C3" s="191"/>
      <c r="D3" s="191"/>
      <c r="E3" s="191"/>
      <c r="F3" s="193"/>
      <c r="G3" s="188"/>
      <c r="H3" s="188"/>
      <c r="I3" s="188"/>
      <c r="J3" s="190" t="s">
        <v>3</v>
      </c>
    </row>
    <row r="4" s="182" customFormat="1" ht="18.95" customHeight="1" spans="1:10">
      <c r="A4" s="179" t="s">
        <v>7</v>
      </c>
      <c r="B4" s="179" t="s">
        <v>5</v>
      </c>
      <c r="C4" s="179" t="s">
        <v>5</v>
      </c>
      <c r="D4" s="179" t="s">
        <v>5</v>
      </c>
      <c r="E4" s="178" t="s">
        <v>100</v>
      </c>
      <c r="F4" s="178" t="s">
        <v>157</v>
      </c>
      <c r="G4" s="178" t="s">
        <v>158</v>
      </c>
      <c r="H4" s="178" t="s">
        <v>159</v>
      </c>
      <c r="I4" s="178" t="s">
        <v>160</v>
      </c>
      <c r="J4" s="178" t="s">
        <v>161</v>
      </c>
    </row>
    <row r="5" s="182" customFormat="1" ht="18.95" customHeight="1" spans="1:10">
      <c r="A5" s="178" t="s">
        <v>122</v>
      </c>
      <c r="B5" s="178" t="s">
        <v>5</v>
      </c>
      <c r="C5" s="178" t="s">
        <v>5</v>
      </c>
      <c r="D5" s="179" t="s">
        <v>123</v>
      </c>
      <c r="E5" s="178" t="s">
        <v>5</v>
      </c>
      <c r="F5" s="178" t="s">
        <v>5</v>
      </c>
      <c r="G5" s="178" t="s">
        <v>5</v>
      </c>
      <c r="H5" s="178" t="s">
        <v>5</v>
      </c>
      <c r="I5" s="178" t="s">
        <v>5</v>
      </c>
      <c r="J5" s="178" t="s">
        <v>5</v>
      </c>
    </row>
    <row r="6" s="182" customFormat="1" ht="18.95" customHeight="1" spans="1:10">
      <c r="A6" s="178" t="s">
        <v>5</v>
      </c>
      <c r="B6" s="178" t="s">
        <v>5</v>
      </c>
      <c r="C6" s="178" t="s">
        <v>5</v>
      </c>
      <c r="D6" s="179" t="s">
        <v>5</v>
      </c>
      <c r="E6" s="178" t="s">
        <v>5</v>
      </c>
      <c r="F6" s="178" t="s">
        <v>5</v>
      </c>
      <c r="G6" s="178" t="s">
        <v>5</v>
      </c>
      <c r="H6" s="178" t="s">
        <v>5</v>
      </c>
      <c r="I6" s="178" t="s">
        <v>5</v>
      </c>
      <c r="J6" s="178" t="s">
        <v>5</v>
      </c>
    </row>
    <row r="7" s="182" customFormat="1" ht="18.95" customHeight="1" spans="1:10">
      <c r="A7" s="178" t="s">
        <v>5</v>
      </c>
      <c r="B7" s="178" t="s">
        <v>5</v>
      </c>
      <c r="C7" s="178" t="s">
        <v>5</v>
      </c>
      <c r="D7" s="179" t="s">
        <v>5</v>
      </c>
      <c r="E7" s="178" t="s">
        <v>5</v>
      </c>
      <c r="F7" s="178" t="s">
        <v>5</v>
      </c>
      <c r="G7" s="178" t="s">
        <v>5</v>
      </c>
      <c r="H7" s="178" t="s">
        <v>5</v>
      </c>
      <c r="I7" s="178" t="s">
        <v>5</v>
      </c>
      <c r="J7" s="178" t="s">
        <v>5</v>
      </c>
    </row>
    <row r="8" s="182" customFormat="1" ht="18.95" customHeight="1" spans="1:10">
      <c r="A8" s="179" t="s">
        <v>126</v>
      </c>
      <c r="B8" s="179" t="s">
        <v>127</v>
      </c>
      <c r="C8" s="179" t="s">
        <v>128</v>
      </c>
      <c r="D8" s="179" t="s">
        <v>11</v>
      </c>
      <c r="E8" s="178" t="s">
        <v>12</v>
      </c>
      <c r="F8" s="178" t="s">
        <v>13</v>
      </c>
      <c r="G8" s="178" t="s">
        <v>21</v>
      </c>
      <c r="H8" s="178" t="s">
        <v>25</v>
      </c>
      <c r="I8" s="178" t="s">
        <v>29</v>
      </c>
      <c r="J8" s="178" t="s">
        <v>33</v>
      </c>
    </row>
    <row r="9" s="182" customFormat="1" ht="18.95" customHeight="1" spans="1:10">
      <c r="A9" s="179" t="s">
        <v>5</v>
      </c>
      <c r="B9" s="179" t="s">
        <v>5</v>
      </c>
      <c r="C9" s="179" t="s">
        <v>5</v>
      </c>
      <c r="D9" s="179" t="s">
        <v>129</v>
      </c>
      <c r="E9" s="180">
        <v>4863860.88</v>
      </c>
      <c r="F9" s="180">
        <v>3388033.23</v>
      </c>
      <c r="G9" s="180">
        <v>1475827.65</v>
      </c>
      <c r="H9" s="180">
        <v>0</v>
      </c>
      <c r="I9" s="180">
        <v>0</v>
      </c>
      <c r="J9" s="180">
        <v>0</v>
      </c>
    </row>
    <row r="10" s="182" customFormat="1" ht="30" customHeight="1" spans="1:10">
      <c r="A10" s="219" t="s">
        <v>130</v>
      </c>
      <c r="B10" s="220"/>
      <c r="C10" s="220"/>
      <c r="D10" s="220" t="s">
        <v>131</v>
      </c>
      <c r="E10" s="180">
        <v>2462964.89</v>
      </c>
      <c r="F10" s="180">
        <v>2462964.89</v>
      </c>
      <c r="G10" s="180">
        <v>0</v>
      </c>
      <c r="H10" s="180">
        <v>0</v>
      </c>
      <c r="I10" s="180">
        <v>0</v>
      </c>
      <c r="J10" s="180">
        <v>0</v>
      </c>
    </row>
    <row r="11" s="182" customFormat="1" ht="33" customHeight="1" spans="1:10">
      <c r="A11" s="219" t="s">
        <v>132</v>
      </c>
      <c r="B11" s="220"/>
      <c r="C11" s="220"/>
      <c r="D11" s="220" t="s">
        <v>133</v>
      </c>
      <c r="E11" s="180">
        <v>319300</v>
      </c>
      <c r="F11" s="180">
        <v>0</v>
      </c>
      <c r="G11" s="180">
        <v>319300</v>
      </c>
      <c r="H11" s="180">
        <v>0</v>
      </c>
      <c r="I11" s="180">
        <v>0</v>
      </c>
      <c r="J11" s="180">
        <v>0</v>
      </c>
    </row>
    <row r="12" ht="34" customHeight="1" spans="1:10">
      <c r="A12" s="219" t="s">
        <v>134</v>
      </c>
      <c r="B12" s="220"/>
      <c r="C12" s="220"/>
      <c r="D12" s="220" t="s">
        <v>135</v>
      </c>
      <c r="E12" s="180">
        <v>119500</v>
      </c>
      <c r="F12" s="180">
        <v>0</v>
      </c>
      <c r="G12" s="180">
        <v>119500</v>
      </c>
      <c r="H12" s="180">
        <v>0</v>
      </c>
      <c r="I12" s="180">
        <v>0</v>
      </c>
      <c r="J12" s="180">
        <v>0</v>
      </c>
    </row>
    <row r="13" ht="29" customHeight="1" spans="1:10">
      <c r="A13" s="219" t="s">
        <v>136</v>
      </c>
      <c r="B13" s="220"/>
      <c r="C13" s="220"/>
      <c r="D13" s="220" t="s">
        <v>137</v>
      </c>
      <c r="E13" s="180">
        <v>1014237.65</v>
      </c>
      <c r="F13" s="180">
        <v>0</v>
      </c>
      <c r="G13" s="180">
        <v>1014237.65</v>
      </c>
      <c r="H13" s="180">
        <v>0</v>
      </c>
      <c r="I13" s="180">
        <v>0</v>
      </c>
      <c r="J13" s="180">
        <v>0</v>
      </c>
    </row>
    <row r="14" ht="24" customHeight="1" spans="1:10">
      <c r="A14" s="219" t="s">
        <v>138</v>
      </c>
      <c r="B14" s="220"/>
      <c r="C14" s="220"/>
      <c r="D14" s="220" t="s">
        <v>139</v>
      </c>
      <c r="E14" s="180">
        <v>22790</v>
      </c>
      <c r="F14" s="180">
        <v>0</v>
      </c>
      <c r="G14" s="180">
        <v>22790</v>
      </c>
      <c r="H14" s="180">
        <v>0</v>
      </c>
      <c r="I14" s="180">
        <v>0</v>
      </c>
      <c r="J14" s="180">
        <v>0</v>
      </c>
    </row>
    <row r="15" ht="30" customHeight="1" spans="1:10">
      <c r="A15" s="219" t="s">
        <v>140</v>
      </c>
      <c r="B15" s="220"/>
      <c r="C15" s="220"/>
      <c r="D15" s="220" t="s">
        <v>141</v>
      </c>
      <c r="E15" s="180">
        <v>297244.39</v>
      </c>
      <c r="F15" s="180">
        <v>297244.39</v>
      </c>
      <c r="G15" s="180">
        <v>0</v>
      </c>
      <c r="H15" s="180">
        <v>0</v>
      </c>
      <c r="I15" s="180">
        <v>0</v>
      </c>
      <c r="J15" s="180">
        <v>0</v>
      </c>
    </row>
    <row r="16" ht="22" customHeight="1" spans="1:10">
      <c r="A16" s="219" t="s">
        <v>142</v>
      </c>
      <c r="B16" s="220"/>
      <c r="C16" s="220"/>
      <c r="D16" s="220" t="s">
        <v>143</v>
      </c>
      <c r="E16" s="180">
        <v>99482.16</v>
      </c>
      <c r="F16" s="180">
        <v>99482.16</v>
      </c>
      <c r="G16" s="180">
        <v>0</v>
      </c>
      <c r="H16" s="180">
        <v>0</v>
      </c>
      <c r="I16" s="180">
        <v>0</v>
      </c>
      <c r="J16" s="180">
        <v>0</v>
      </c>
    </row>
    <row r="17" ht="30" customHeight="1" spans="1:10">
      <c r="A17" s="219" t="s">
        <v>144</v>
      </c>
      <c r="B17" s="220"/>
      <c r="C17" s="220"/>
      <c r="D17" s="220" t="s">
        <v>145</v>
      </c>
      <c r="E17" s="180">
        <v>111415.72</v>
      </c>
      <c r="F17" s="180">
        <v>111415.72</v>
      </c>
      <c r="G17" s="180">
        <v>0</v>
      </c>
      <c r="H17" s="180">
        <v>0</v>
      </c>
      <c r="I17" s="180">
        <v>0</v>
      </c>
      <c r="J17" s="180">
        <v>0</v>
      </c>
    </row>
    <row r="18" ht="26" customHeight="1" spans="1:10">
      <c r="A18" s="219" t="s">
        <v>146</v>
      </c>
      <c r="B18" s="220"/>
      <c r="C18" s="220"/>
      <c r="D18" s="220" t="s">
        <v>147</v>
      </c>
      <c r="E18" s="180">
        <v>34295.54</v>
      </c>
      <c r="F18" s="180">
        <v>34295.54</v>
      </c>
      <c r="G18" s="180">
        <v>0</v>
      </c>
      <c r="H18" s="180">
        <v>0</v>
      </c>
      <c r="I18" s="180">
        <v>0</v>
      </c>
      <c r="J18" s="180">
        <v>0</v>
      </c>
    </row>
    <row r="19" ht="24" customHeight="1" spans="1:10">
      <c r="A19" s="219" t="s">
        <v>148</v>
      </c>
      <c r="B19" s="220"/>
      <c r="C19" s="220"/>
      <c r="D19" s="220" t="s">
        <v>149</v>
      </c>
      <c r="E19" s="180">
        <v>126150.21</v>
      </c>
      <c r="F19" s="180">
        <v>126150.21</v>
      </c>
      <c r="G19" s="180">
        <v>0</v>
      </c>
      <c r="H19" s="180">
        <v>0</v>
      </c>
      <c r="I19" s="180">
        <v>0</v>
      </c>
      <c r="J19" s="180">
        <v>0</v>
      </c>
    </row>
    <row r="20" ht="25" customHeight="1" spans="1:10">
      <c r="A20" s="219" t="s">
        <v>150</v>
      </c>
      <c r="B20" s="220"/>
      <c r="C20" s="220"/>
      <c r="D20" s="220" t="s">
        <v>151</v>
      </c>
      <c r="E20" s="180">
        <v>16544.32</v>
      </c>
      <c r="F20" s="180">
        <v>16544.32</v>
      </c>
      <c r="G20" s="180">
        <v>0</v>
      </c>
      <c r="H20" s="180">
        <v>0</v>
      </c>
      <c r="I20" s="180">
        <v>0</v>
      </c>
      <c r="J20" s="180">
        <v>0</v>
      </c>
    </row>
    <row r="21" ht="24" customHeight="1" spans="1:10">
      <c r="A21" s="219" t="s">
        <v>152</v>
      </c>
      <c r="B21" s="220"/>
      <c r="C21" s="220"/>
      <c r="D21" s="220" t="s">
        <v>153</v>
      </c>
      <c r="E21" s="180">
        <v>239936</v>
      </c>
      <c r="F21" s="180">
        <v>239936</v>
      </c>
      <c r="G21" s="180">
        <v>0</v>
      </c>
      <c r="H21" s="180">
        <v>0</v>
      </c>
      <c r="I21" s="180">
        <v>0</v>
      </c>
      <c r="J21" s="180">
        <v>0</v>
      </c>
    </row>
    <row r="22" ht="30" customHeight="1" spans="1:10">
      <c r="A22" s="220" t="s">
        <v>162</v>
      </c>
      <c r="B22" s="220" t="s">
        <v>162</v>
      </c>
      <c r="C22" s="220" t="s">
        <v>162</v>
      </c>
      <c r="D22" s="220" t="s">
        <v>162</v>
      </c>
      <c r="E22" s="220" t="s">
        <v>162</v>
      </c>
      <c r="F22" s="220" t="s">
        <v>162</v>
      </c>
      <c r="G22" s="220" t="s">
        <v>162</v>
      </c>
      <c r="H22" s="220" t="s">
        <v>162</v>
      </c>
      <c r="I22" s="220" t="s">
        <v>162</v>
      </c>
      <c r="J22" s="220" t="s">
        <v>162</v>
      </c>
    </row>
  </sheetData>
  <mergeCells count="27">
    <mergeCell ref="A1:J1"/>
    <mergeCell ref="A3:E3"/>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8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3" sqref="A3:C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75" customFormat="1" ht="25.5" customHeight="1" spans="1:9">
      <c r="A1" s="221" t="s">
        <v>163</v>
      </c>
      <c r="B1" s="221"/>
      <c r="C1" s="221"/>
      <c r="D1" s="221"/>
      <c r="E1" s="221"/>
      <c r="F1" s="221"/>
      <c r="G1" s="221"/>
      <c r="H1" s="221"/>
      <c r="I1" s="221"/>
    </row>
    <row r="2" s="184" customFormat="1" ht="18" customHeight="1" spans="1:9">
      <c r="A2" s="222"/>
      <c r="B2" s="222"/>
      <c r="C2" s="222"/>
      <c r="D2" s="222"/>
      <c r="E2" s="222"/>
      <c r="F2" s="222"/>
      <c r="G2" s="222"/>
      <c r="H2" s="222"/>
      <c r="I2" s="223" t="s">
        <v>164</v>
      </c>
    </row>
    <row r="3" s="184" customFormat="1" ht="18" customHeight="1" spans="1:9">
      <c r="A3" s="224" t="s">
        <v>2</v>
      </c>
      <c r="B3" s="224"/>
      <c r="C3" s="224"/>
      <c r="D3" s="225"/>
      <c r="E3" s="222"/>
      <c r="F3" s="222"/>
      <c r="G3" s="222"/>
      <c r="H3" s="222"/>
      <c r="I3" s="223" t="s">
        <v>3</v>
      </c>
    </row>
    <row r="4" ht="18.95" customHeight="1" spans="1:9">
      <c r="A4" s="179" t="s">
        <v>165</v>
      </c>
      <c r="B4" s="179" t="s">
        <v>5</v>
      </c>
      <c r="C4" s="179" t="s">
        <v>5</v>
      </c>
      <c r="D4" s="179" t="s">
        <v>166</v>
      </c>
      <c r="E4" s="179" t="s">
        <v>5</v>
      </c>
      <c r="F4" s="179" t="s">
        <v>5</v>
      </c>
      <c r="G4" s="179" t="s">
        <v>5</v>
      </c>
      <c r="H4" s="179" t="s">
        <v>5</v>
      </c>
      <c r="I4" s="179" t="s">
        <v>5</v>
      </c>
    </row>
    <row r="5" ht="18.95" customHeight="1" spans="1:9">
      <c r="A5" s="178" t="s">
        <v>167</v>
      </c>
      <c r="B5" s="178" t="s">
        <v>8</v>
      </c>
      <c r="C5" s="178" t="s">
        <v>168</v>
      </c>
      <c r="D5" s="178" t="s">
        <v>169</v>
      </c>
      <c r="E5" s="178" t="s">
        <v>8</v>
      </c>
      <c r="F5" s="179" t="s">
        <v>129</v>
      </c>
      <c r="G5" s="178" t="s">
        <v>170</v>
      </c>
      <c r="H5" s="178" t="s">
        <v>171</v>
      </c>
      <c r="I5" s="178" t="s">
        <v>172</v>
      </c>
    </row>
    <row r="6" ht="18.95" customHeight="1" spans="1:9">
      <c r="A6" s="178" t="s">
        <v>5</v>
      </c>
      <c r="B6" s="178" t="s">
        <v>5</v>
      </c>
      <c r="C6" s="178" t="s">
        <v>5</v>
      </c>
      <c r="D6" s="178" t="s">
        <v>5</v>
      </c>
      <c r="E6" s="178" t="s">
        <v>5</v>
      </c>
      <c r="F6" s="179" t="s">
        <v>124</v>
      </c>
      <c r="G6" s="178" t="s">
        <v>170</v>
      </c>
      <c r="H6" s="178" t="s">
        <v>5</v>
      </c>
      <c r="I6" s="178" t="s">
        <v>5</v>
      </c>
    </row>
    <row r="7" ht="18.95" customHeight="1" spans="1:9">
      <c r="A7" s="179" t="s">
        <v>173</v>
      </c>
      <c r="B7" s="179" t="s">
        <v>5</v>
      </c>
      <c r="C7" s="179" t="s">
        <v>12</v>
      </c>
      <c r="D7" s="179" t="s">
        <v>173</v>
      </c>
      <c r="E7" s="179" t="s">
        <v>5</v>
      </c>
      <c r="F7" s="179" t="s">
        <v>13</v>
      </c>
      <c r="G7" s="179" t="s">
        <v>21</v>
      </c>
      <c r="H7" s="179" t="s">
        <v>25</v>
      </c>
      <c r="I7" s="179" t="s">
        <v>29</v>
      </c>
    </row>
    <row r="8" ht="18.95" customHeight="1" spans="1:9">
      <c r="A8" s="185" t="s">
        <v>174</v>
      </c>
      <c r="B8" s="179" t="s">
        <v>12</v>
      </c>
      <c r="C8" s="180">
        <v>4820375.05</v>
      </c>
      <c r="D8" s="185" t="s">
        <v>15</v>
      </c>
      <c r="E8" s="179" t="s">
        <v>23</v>
      </c>
      <c r="F8" s="180">
        <v>2893264.89</v>
      </c>
      <c r="G8" s="180">
        <v>2893264.89</v>
      </c>
      <c r="H8" s="180">
        <v>0</v>
      </c>
      <c r="I8" s="180">
        <v>0</v>
      </c>
    </row>
    <row r="9" ht="18.95" customHeight="1" spans="1:9">
      <c r="A9" s="185" t="s">
        <v>175</v>
      </c>
      <c r="B9" s="179" t="s">
        <v>13</v>
      </c>
      <c r="C9" s="180">
        <v>0</v>
      </c>
      <c r="D9" s="185" t="s">
        <v>18</v>
      </c>
      <c r="E9" s="179" t="s">
        <v>27</v>
      </c>
      <c r="F9" s="180">
        <v>0</v>
      </c>
      <c r="G9" s="180">
        <v>0</v>
      </c>
      <c r="H9" s="180">
        <v>0</v>
      </c>
      <c r="I9" s="180">
        <v>0</v>
      </c>
    </row>
    <row r="10" ht="18.95" customHeight="1" spans="1:9">
      <c r="A10" s="185" t="s">
        <v>176</v>
      </c>
      <c r="B10" s="179" t="s">
        <v>21</v>
      </c>
      <c r="C10" s="180">
        <v>0</v>
      </c>
      <c r="D10" s="185" t="s">
        <v>22</v>
      </c>
      <c r="E10" s="179" t="s">
        <v>31</v>
      </c>
      <c r="F10" s="180">
        <v>0</v>
      </c>
      <c r="G10" s="180">
        <v>0</v>
      </c>
      <c r="H10" s="180">
        <v>0</v>
      </c>
      <c r="I10" s="180">
        <v>0</v>
      </c>
    </row>
    <row r="11" ht="18.95" customHeight="1" spans="1:9">
      <c r="A11" s="185" t="s">
        <v>5</v>
      </c>
      <c r="B11" s="179" t="s">
        <v>25</v>
      </c>
      <c r="C11" s="204"/>
      <c r="D11" s="185" t="s">
        <v>26</v>
      </c>
      <c r="E11" s="179" t="s">
        <v>35</v>
      </c>
      <c r="F11" s="180">
        <v>0</v>
      </c>
      <c r="G11" s="180">
        <v>0</v>
      </c>
      <c r="H11" s="180">
        <v>0</v>
      </c>
      <c r="I11" s="180">
        <v>0</v>
      </c>
    </row>
    <row r="12" ht="18.95" customHeight="1" spans="1:9">
      <c r="A12" s="185" t="s">
        <v>5</v>
      </c>
      <c r="B12" s="179" t="s">
        <v>29</v>
      </c>
      <c r="C12" s="204"/>
      <c r="D12" s="185" t="s">
        <v>30</v>
      </c>
      <c r="E12" s="179" t="s">
        <v>39</v>
      </c>
      <c r="F12" s="180">
        <v>0</v>
      </c>
      <c r="G12" s="180">
        <v>0</v>
      </c>
      <c r="H12" s="180">
        <v>0</v>
      </c>
      <c r="I12" s="180">
        <v>0</v>
      </c>
    </row>
    <row r="13" ht="18.95" customHeight="1" spans="1:9">
      <c r="A13" s="185" t="s">
        <v>5</v>
      </c>
      <c r="B13" s="179" t="s">
        <v>33</v>
      </c>
      <c r="C13" s="204"/>
      <c r="D13" s="185" t="s">
        <v>34</v>
      </c>
      <c r="E13" s="179" t="s">
        <v>43</v>
      </c>
      <c r="F13" s="180">
        <v>0</v>
      </c>
      <c r="G13" s="180">
        <v>0</v>
      </c>
      <c r="H13" s="180">
        <v>0</v>
      </c>
      <c r="I13" s="180">
        <v>0</v>
      </c>
    </row>
    <row r="14" ht="18.95" customHeight="1" spans="1:9">
      <c r="A14" s="185" t="s">
        <v>5</v>
      </c>
      <c r="B14" s="179" t="s">
        <v>37</v>
      </c>
      <c r="C14" s="204"/>
      <c r="D14" s="185" t="s">
        <v>38</v>
      </c>
      <c r="E14" s="179" t="s">
        <v>46</v>
      </c>
      <c r="F14" s="180">
        <v>1017027.65</v>
      </c>
      <c r="G14" s="180">
        <v>1017027.65</v>
      </c>
      <c r="H14" s="180">
        <v>0</v>
      </c>
      <c r="I14" s="180">
        <v>0</v>
      </c>
    </row>
    <row r="15" ht="18.95" customHeight="1" spans="1:9">
      <c r="A15" s="185" t="s">
        <v>5</v>
      </c>
      <c r="B15" s="179" t="s">
        <v>41</v>
      </c>
      <c r="C15" s="204"/>
      <c r="D15" s="185" t="s">
        <v>42</v>
      </c>
      <c r="E15" s="179" t="s">
        <v>49</v>
      </c>
      <c r="F15" s="180">
        <v>396726.55</v>
      </c>
      <c r="G15" s="180">
        <v>396726.55</v>
      </c>
      <c r="H15" s="180">
        <v>0</v>
      </c>
      <c r="I15" s="180">
        <v>0</v>
      </c>
    </row>
    <row r="16" ht="18.95" customHeight="1" spans="1:9">
      <c r="A16" s="185" t="s">
        <v>5</v>
      </c>
      <c r="B16" s="179" t="s">
        <v>44</v>
      </c>
      <c r="C16" s="204"/>
      <c r="D16" s="185" t="s">
        <v>45</v>
      </c>
      <c r="E16" s="179" t="s">
        <v>52</v>
      </c>
      <c r="F16" s="180">
        <v>288405.79</v>
      </c>
      <c r="G16" s="180">
        <v>288405.79</v>
      </c>
      <c r="H16" s="180">
        <v>0</v>
      </c>
      <c r="I16" s="180">
        <v>0</v>
      </c>
    </row>
    <row r="17" ht="18.95" customHeight="1" spans="1:9">
      <c r="A17" s="185" t="s">
        <v>5</v>
      </c>
      <c r="B17" s="179" t="s">
        <v>47</v>
      </c>
      <c r="C17" s="204"/>
      <c r="D17" s="185" t="s">
        <v>48</v>
      </c>
      <c r="E17" s="179" t="s">
        <v>55</v>
      </c>
      <c r="F17" s="180">
        <v>0</v>
      </c>
      <c r="G17" s="180">
        <v>0</v>
      </c>
      <c r="H17" s="180">
        <v>0</v>
      </c>
      <c r="I17" s="180">
        <v>0</v>
      </c>
    </row>
    <row r="18" ht="18.95" customHeight="1" spans="1:9">
      <c r="A18" s="185" t="s">
        <v>5</v>
      </c>
      <c r="B18" s="179" t="s">
        <v>50</v>
      </c>
      <c r="C18" s="204"/>
      <c r="D18" s="185" t="s">
        <v>51</v>
      </c>
      <c r="E18" s="179" t="s">
        <v>58</v>
      </c>
      <c r="F18" s="180">
        <v>0</v>
      </c>
      <c r="G18" s="180">
        <v>0</v>
      </c>
      <c r="H18" s="180">
        <v>0</v>
      </c>
      <c r="I18" s="180">
        <v>0</v>
      </c>
    </row>
    <row r="19" ht="18.95" customHeight="1" spans="1:9">
      <c r="A19" s="185" t="s">
        <v>5</v>
      </c>
      <c r="B19" s="179" t="s">
        <v>53</v>
      </c>
      <c r="C19" s="204"/>
      <c r="D19" s="185" t="s">
        <v>54</v>
      </c>
      <c r="E19" s="179" t="s">
        <v>61</v>
      </c>
      <c r="F19" s="180">
        <v>0</v>
      </c>
      <c r="G19" s="180">
        <v>0</v>
      </c>
      <c r="H19" s="180">
        <v>0</v>
      </c>
      <c r="I19" s="180">
        <v>0</v>
      </c>
    </row>
    <row r="20" ht="18.95" customHeight="1" spans="1:9">
      <c r="A20" s="185" t="s">
        <v>5</v>
      </c>
      <c r="B20" s="179" t="s">
        <v>56</v>
      </c>
      <c r="C20" s="204"/>
      <c r="D20" s="185" t="s">
        <v>57</v>
      </c>
      <c r="E20" s="179" t="s">
        <v>64</v>
      </c>
      <c r="F20" s="180">
        <v>0</v>
      </c>
      <c r="G20" s="180">
        <v>0</v>
      </c>
      <c r="H20" s="180">
        <v>0</v>
      </c>
      <c r="I20" s="180">
        <v>0</v>
      </c>
    </row>
    <row r="21" ht="18.95" customHeight="1" spans="1:9">
      <c r="A21" s="185" t="s">
        <v>5</v>
      </c>
      <c r="B21" s="179" t="s">
        <v>59</v>
      </c>
      <c r="C21" s="204"/>
      <c r="D21" s="185" t="s">
        <v>60</v>
      </c>
      <c r="E21" s="179" t="s">
        <v>67</v>
      </c>
      <c r="F21" s="180">
        <v>0</v>
      </c>
      <c r="G21" s="180">
        <v>0</v>
      </c>
      <c r="H21" s="180">
        <v>0</v>
      </c>
      <c r="I21" s="180">
        <v>0</v>
      </c>
    </row>
    <row r="22" ht="18.95" customHeight="1" spans="1:9">
      <c r="A22" s="185" t="s">
        <v>5</v>
      </c>
      <c r="B22" s="179" t="s">
        <v>62</v>
      </c>
      <c r="C22" s="204"/>
      <c r="D22" s="185" t="s">
        <v>63</v>
      </c>
      <c r="E22" s="179" t="s">
        <v>70</v>
      </c>
      <c r="F22" s="180">
        <v>0</v>
      </c>
      <c r="G22" s="180">
        <v>0</v>
      </c>
      <c r="H22" s="180">
        <v>0</v>
      </c>
      <c r="I22" s="180">
        <v>0</v>
      </c>
    </row>
    <row r="23" ht="18.95" customHeight="1" spans="1:9">
      <c r="A23" s="185" t="s">
        <v>5</v>
      </c>
      <c r="B23" s="179" t="s">
        <v>65</v>
      </c>
      <c r="C23" s="204"/>
      <c r="D23" s="185" t="s">
        <v>66</v>
      </c>
      <c r="E23" s="179" t="s">
        <v>73</v>
      </c>
      <c r="F23" s="180">
        <v>0</v>
      </c>
      <c r="G23" s="180">
        <v>0</v>
      </c>
      <c r="H23" s="180">
        <v>0</v>
      </c>
      <c r="I23" s="180">
        <v>0</v>
      </c>
    </row>
    <row r="24" ht="18.95" customHeight="1" spans="1:9">
      <c r="A24" s="185" t="s">
        <v>5</v>
      </c>
      <c r="B24" s="179" t="s">
        <v>68</v>
      </c>
      <c r="C24" s="204"/>
      <c r="D24" s="185" t="s">
        <v>69</v>
      </c>
      <c r="E24" s="179" t="s">
        <v>76</v>
      </c>
      <c r="F24" s="180">
        <v>0</v>
      </c>
      <c r="G24" s="180">
        <v>0</v>
      </c>
      <c r="H24" s="180">
        <v>0</v>
      </c>
      <c r="I24" s="180">
        <v>0</v>
      </c>
    </row>
    <row r="25" ht="18.95" customHeight="1" spans="1:9">
      <c r="A25" s="185" t="s">
        <v>5</v>
      </c>
      <c r="B25" s="179" t="s">
        <v>71</v>
      </c>
      <c r="C25" s="204"/>
      <c r="D25" s="185" t="s">
        <v>72</v>
      </c>
      <c r="E25" s="179" t="s">
        <v>79</v>
      </c>
      <c r="F25" s="180">
        <v>0</v>
      </c>
      <c r="G25" s="180">
        <v>0</v>
      </c>
      <c r="H25" s="180">
        <v>0</v>
      </c>
      <c r="I25" s="180">
        <v>0</v>
      </c>
    </row>
    <row r="26" ht="18.95" customHeight="1" spans="1:9">
      <c r="A26" s="185" t="s">
        <v>5</v>
      </c>
      <c r="B26" s="179" t="s">
        <v>74</v>
      </c>
      <c r="C26" s="204"/>
      <c r="D26" s="185" t="s">
        <v>75</v>
      </c>
      <c r="E26" s="179" t="s">
        <v>82</v>
      </c>
      <c r="F26" s="180">
        <v>239936</v>
      </c>
      <c r="G26" s="180">
        <v>239936</v>
      </c>
      <c r="H26" s="180">
        <v>0</v>
      </c>
      <c r="I26" s="180">
        <v>0</v>
      </c>
    </row>
    <row r="27" ht="18.95" customHeight="1" spans="1:9">
      <c r="A27" s="185" t="s">
        <v>5</v>
      </c>
      <c r="B27" s="179" t="s">
        <v>77</v>
      </c>
      <c r="C27" s="204"/>
      <c r="D27" s="185" t="s">
        <v>78</v>
      </c>
      <c r="E27" s="179" t="s">
        <v>85</v>
      </c>
      <c r="F27" s="180">
        <v>0</v>
      </c>
      <c r="G27" s="180">
        <v>0</v>
      </c>
      <c r="H27" s="180">
        <v>0</v>
      </c>
      <c r="I27" s="180">
        <v>0</v>
      </c>
    </row>
    <row r="28" ht="18.95" customHeight="1" spans="1:9">
      <c r="A28" s="185" t="s">
        <v>5</v>
      </c>
      <c r="B28" s="179" t="s">
        <v>80</v>
      </c>
      <c r="C28" s="204"/>
      <c r="D28" s="185" t="s">
        <v>81</v>
      </c>
      <c r="E28" s="179" t="s">
        <v>88</v>
      </c>
      <c r="F28" s="180">
        <v>0</v>
      </c>
      <c r="G28" s="180">
        <v>0</v>
      </c>
      <c r="H28" s="180">
        <v>0</v>
      </c>
      <c r="I28" s="180">
        <v>0</v>
      </c>
    </row>
    <row r="29" ht="18.95" customHeight="1" spans="1:9">
      <c r="A29" s="185" t="s">
        <v>5</v>
      </c>
      <c r="B29" s="179" t="s">
        <v>83</v>
      </c>
      <c r="C29" s="204"/>
      <c r="D29" s="185" t="s">
        <v>84</v>
      </c>
      <c r="E29" s="179" t="s">
        <v>91</v>
      </c>
      <c r="F29" s="180">
        <v>0</v>
      </c>
      <c r="G29" s="180">
        <v>0</v>
      </c>
      <c r="H29" s="180">
        <v>0</v>
      </c>
      <c r="I29" s="180">
        <v>0</v>
      </c>
    </row>
    <row r="30" ht="18.95" customHeight="1" spans="1:9">
      <c r="A30" s="185" t="s">
        <v>5</v>
      </c>
      <c r="B30" s="179" t="s">
        <v>86</v>
      </c>
      <c r="C30" s="204"/>
      <c r="D30" s="185" t="s">
        <v>87</v>
      </c>
      <c r="E30" s="179" t="s">
        <v>94</v>
      </c>
      <c r="F30" s="180">
        <v>0</v>
      </c>
      <c r="G30" s="180">
        <v>0</v>
      </c>
      <c r="H30" s="180">
        <v>0</v>
      </c>
      <c r="I30" s="180">
        <v>0</v>
      </c>
    </row>
    <row r="31" ht="18.95" customHeight="1" spans="1:9">
      <c r="A31" s="185" t="s">
        <v>5</v>
      </c>
      <c r="B31" s="179" t="s">
        <v>89</v>
      </c>
      <c r="C31" s="204"/>
      <c r="D31" s="185" t="s">
        <v>90</v>
      </c>
      <c r="E31" s="179" t="s">
        <v>97</v>
      </c>
      <c r="F31" s="180">
        <v>0</v>
      </c>
      <c r="G31" s="180">
        <v>0</v>
      </c>
      <c r="H31" s="180">
        <v>0</v>
      </c>
      <c r="I31" s="180">
        <v>0</v>
      </c>
    </row>
    <row r="32" ht="18.95" customHeight="1" spans="1:9">
      <c r="A32" s="185" t="s">
        <v>5</v>
      </c>
      <c r="B32" s="179" t="s">
        <v>92</v>
      </c>
      <c r="C32" s="204"/>
      <c r="D32" s="185" t="s">
        <v>93</v>
      </c>
      <c r="E32" s="179" t="s">
        <v>101</v>
      </c>
      <c r="F32" s="180">
        <v>0</v>
      </c>
      <c r="G32" s="180">
        <v>0</v>
      </c>
      <c r="H32" s="180">
        <v>0</v>
      </c>
      <c r="I32" s="180">
        <v>0</v>
      </c>
    </row>
    <row r="33" ht="18.95" customHeight="1" spans="1:9">
      <c r="A33" s="185" t="s">
        <v>5</v>
      </c>
      <c r="B33" s="179" t="s">
        <v>95</v>
      </c>
      <c r="C33" s="204"/>
      <c r="D33" s="185" t="s">
        <v>96</v>
      </c>
      <c r="E33" s="179" t="s">
        <v>105</v>
      </c>
      <c r="F33" s="180">
        <v>0</v>
      </c>
      <c r="G33" s="180">
        <v>0</v>
      </c>
      <c r="H33" s="180">
        <v>0</v>
      </c>
      <c r="I33" s="180">
        <v>0</v>
      </c>
    </row>
    <row r="34" ht="18.95" customHeight="1" spans="1:9">
      <c r="A34" s="179" t="s">
        <v>98</v>
      </c>
      <c r="B34" s="179" t="s">
        <v>99</v>
      </c>
      <c r="C34" s="180">
        <v>4820375.05</v>
      </c>
      <c r="D34" s="179" t="s">
        <v>100</v>
      </c>
      <c r="E34" s="179" t="s">
        <v>109</v>
      </c>
      <c r="F34" s="180">
        <v>4835360.88</v>
      </c>
      <c r="G34" s="180">
        <v>4835360.88</v>
      </c>
      <c r="H34" s="180">
        <v>0</v>
      </c>
      <c r="I34" s="180">
        <v>0</v>
      </c>
    </row>
    <row r="35" ht="18.95" customHeight="1" spans="1:9">
      <c r="A35" s="185" t="s">
        <v>177</v>
      </c>
      <c r="B35" s="179" t="s">
        <v>103</v>
      </c>
      <c r="C35" s="180">
        <v>14985.83</v>
      </c>
      <c r="D35" s="185" t="s">
        <v>178</v>
      </c>
      <c r="E35" s="179" t="s">
        <v>112</v>
      </c>
      <c r="F35" s="180">
        <v>0</v>
      </c>
      <c r="G35" s="180">
        <v>0</v>
      </c>
      <c r="H35" s="180">
        <v>0</v>
      </c>
      <c r="I35" s="180">
        <v>0</v>
      </c>
    </row>
    <row r="36" ht="18.95" customHeight="1" spans="1:9">
      <c r="A36" s="185" t="s">
        <v>174</v>
      </c>
      <c r="B36" s="179" t="s">
        <v>107</v>
      </c>
      <c r="C36" s="180">
        <v>14985.83</v>
      </c>
      <c r="D36" s="185" t="s">
        <v>5</v>
      </c>
      <c r="E36" s="179" t="s">
        <v>179</v>
      </c>
      <c r="F36" s="204"/>
      <c r="G36" s="204"/>
      <c r="H36" s="204"/>
      <c r="I36" s="204"/>
    </row>
    <row r="37" ht="18.95" customHeight="1" spans="1:9">
      <c r="A37" s="185" t="s">
        <v>175</v>
      </c>
      <c r="B37" s="179" t="s">
        <v>111</v>
      </c>
      <c r="C37" s="180">
        <v>0</v>
      </c>
      <c r="D37" s="179" t="s">
        <v>5</v>
      </c>
      <c r="E37" s="179" t="s">
        <v>180</v>
      </c>
      <c r="F37" s="204"/>
      <c r="G37" s="204"/>
      <c r="H37" s="204"/>
      <c r="I37" s="204"/>
    </row>
    <row r="38" ht="18.95" customHeight="1" spans="1:9">
      <c r="A38" s="185" t="s">
        <v>176</v>
      </c>
      <c r="B38" s="179" t="s">
        <v>16</v>
      </c>
      <c r="C38" s="180">
        <v>0</v>
      </c>
      <c r="D38" s="185" t="s">
        <v>5</v>
      </c>
      <c r="E38" s="179" t="s">
        <v>181</v>
      </c>
      <c r="F38" s="204"/>
      <c r="G38" s="204"/>
      <c r="H38" s="204"/>
      <c r="I38" s="204"/>
    </row>
    <row r="39" ht="18.95" customHeight="1" spans="1:9">
      <c r="A39" s="179" t="s">
        <v>110</v>
      </c>
      <c r="B39" s="179" t="s">
        <v>19</v>
      </c>
      <c r="C39" s="180">
        <v>4835360.88</v>
      </c>
      <c r="D39" s="179" t="s">
        <v>110</v>
      </c>
      <c r="E39" s="179" t="s">
        <v>182</v>
      </c>
      <c r="F39" s="180">
        <v>4835360.88</v>
      </c>
      <c r="G39" s="180">
        <v>4835360.88</v>
      </c>
      <c r="H39" s="180">
        <v>0</v>
      </c>
      <c r="I39" s="180">
        <v>0</v>
      </c>
    </row>
    <row r="40" ht="18.95" customHeight="1" spans="1:9">
      <c r="A40" s="187" t="s">
        <v>183</v>
      </c>
      <c r="B40" s="187" t="s">
        <v>5</v>
      </c>
      <c r="C40" s="187" t="s">
        <v>5</v>
      </c>
      <c r="D40" s="187" t="s">
        <v>5</v>
      </c>
      <c r="E40" s="187" t="s">
        <v>5</v>
      </c>
      <c r="F40" s="187" t="s">
        <v>5</v>
      </c>
      <c r="G40" s="187" t="s">
        <v>5</v>
      </c>
      <c r="H40" s="187" t="s">
        <v>5</v>
      </c>
      <c r="I40" s="187" t="s">
        <v>5</v>
      </c>
    </row>
  </sheetData>
  <mergeCells count="14">
    <mergeCell ref="A1:I1"/>
    <mergeCell ref="A3:C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selection activeCell="A3" sqref="A3:H3"/>
    </sheetView>
  </sheetViews>
  <sheetFormatPr defaultColWidth="16" defaultRowHeight="13.5"/>
  <cols>
    <col min="1" max="1" width="2.875" customWidth="1"/>
    <col min="2" max="2" width="2.5" customWidth="1"/>
    <col min="3" max="3" width="3" customWidth="1"/>
    <col min="4" max="4" width="29.625" customWidth="1"/>
    <col min="5" max="5" width="12.375" customWidth="1"/>
    <col min="6" max="6" width="11.625" customWidth="1"/>
    <col min="7" max="7" width="12.625" customWidth="1"/>
    <col min="8" max="8" width="16.25" customWidth="1"/>
    <col min="9" max="10" width="14.5" customWidth="1"/>
    <col min="11" max="12" width="16.125" customWidth="1"/>
    <col min="13" max="13" width="16" customWidth="1"/>
    <col min="14" max="14" width="14.125" customWidth="1"/>
    <col min="15" max="15" width="14.375" customWidth="1"/>
    <col min="16" max="16" width="10.125" customWidth="1"/>
    <col min="17" max="20" width="8.5" customWidth="1"/>
  </cols>
  <sheetData>
    <row r="1" s="164" customFormat="1" ht="36" customHeight="1" spans="1:20">
      <c r="A1" s="207" t="s">
        <v>184</v>
      </c>
      <c r="B1" s="207"/>
      <c r="C1" s="207"/>
      <c r="D1" s="207"/>
      <c r="E1" s="207"/>
      <c r="F1" s="207"/>
      <c r="G1" s="207"/>
      <c r="H1" s="207"/>
      <c r="I1" s="207"/>
      <c r="J1" s="207"/>
      <c r="K1" s="207"/>
      <c r="L1" s="207"/>
      <c r="M1" s="207"/>
      <c r="N1" s="207"/>
      <c r="O1" s="207"/>
      <c r="P1" s="207"/>
      <c r="Q1" s="207"/>
      <c r="R1" s="207"/>
      <c r="S1" s="207"/>
      <c r="T1" s="207"/>
    </row>
    <row r="2" s="164" customFormat="1" ht="19.5" customHeight="1" spans="1:20">
      <c r="A2" s="208"/>
      <c r="B2" s="208"/>
      <c r="C2" s="208"/>
      <c r="D2" s="208"/>
      <c r="E2" s="208"/>
      <c r="F2" s="208"/>
      <c r="G2" s="208"/>
      <c r="H2" s="208"/>
      <c r="I2" s="208"/>
      <c r="J2" s="208"/>
      <c r="K2" s="208"/>
      <c r="L2" s="208"/>
      <c r="M2" s="208"/>
      <c r="N2" s="208"/>
      <c r="O2" s="208"/>
      <c r="P2" s="209"/>
      <c r="Q2" s="210"/>
      <c r="R2" s="210"/>
      <c r="S2" s="168" t="s">
        <v>185</v>
      </c>
      <c r="T2" s="168"/>
    </row>
    <row r="3" s="206" customFormat="1" ht="19.5" customHeight="1" spans="1:20">
      <c r="A3" s="211" t="s">
        <v>2</v>
      </c>
      <c r="B3" s="211"/>
      <c r="C3" s="211"/>
      <c r="D3" s="211"/>
      <c r="E3" s="211"/>
      <c r="F3" s="211"/>
      <c r="G3" s="211"/>
      <c r="H3" s="211"/>
      <c r="I3" s="212"/>
      <c r="J3" s="212"/>
      <c r="K3" s="213"/>
      <c r="L3" s="213"/>
      <c r="M3" s="213"/>
      <c r="N3" s="214"/>
      <c r="O3" s="214"/>
      <c r="P3" s="215"/>
      <c r="Q3" s="216"/>
      <c r="R3" s="216"/>
      <c r="S3" s="203" t="s">
        <v>186</v>
      </c>
      <c r="T3" s="203"/>
    </row>
    <row r="4" ht="18.95" customHeight="1" spans="1:20">
      <c r="A4" s="217" t="s">
        <v>7</v>
      </c>
      <c r="B4" s="217" t="s">
        <v>5</v>
      </c>
      <c r="C4" s="217" t="s">
        <v>5</v>
      </c>
      <c r="D4" s="217" t="s">
        <v>5</v>
      </c>
      <c r="E4" s="217" t="s">
        <v>106</v>
      </c>
      <c r="F4" s="217" t="s">
        <v>5</v>
      </c>
      <c r="G4" s="217" t="s">
        <v>5</v>
      </c>
      <c r="H4" s="217" t="s">
        <v>187</v>
      </c>
      <c r="I4" s="217" t="s">
        <v>5</v>
      </c>
      <c r="J4" s="217" t="s">
        <v>5</v>
      </c>
      <c r="K4" s="217" t="s">
        <v>188</v>
      </c>
      <c r="L4" s="217" t="s">
        <v>5</v>
      </c>
      <c r="M4" s="217" t="s">
        <v>5</v>
      </c>
      <c r="N4" s="217" t="s">
        <v>5</v>
      </c>
      <c r="O4" s="217" t="s">
        <v>5</v>
      </c>
      <c r="P4" s="217" t="s">
        <v>108</v>
      </c>
      <c r="Q4" s="217" t="s">
        <v>5</v>
      </c>
      <c r="R4" s="217" t="s">
        <v>5</v>
      </c>
      <c r="S4" s="217" t="s">
        <v>5</v>
      </c>
      <c r="T4" s="217" t="s">
        <v>5</v>
      </c>
    </row>
    <row r="5" ht="18.95" customHeight="1" spans="1:20">
      <c r="A5" s="217" t="s">
        <v>122</v>
      </c>
      <c r="B5" s="217" t="s">
        <v>5</v>
      </c>
      <c r="C5" s="217" t="s">
        <v>5</v>
      </c>
      <c r="D5" s="217" t="s">
        <v>123</v>
      </c>
      <c r="E5" s="217" t="s">
        <v>129</v>
      </c>
      <c r="F5" s="217" t="s">
        <v>189</v>
      </c>
      <c r="G5" s="217" t="s">
        <v>190</v>
      </c>
      <c r="H5" s="217" t="s">
        <v>129</v>
      </c>
      <c r="I5" s="217" t="s">
        <v>157</v>
      </c>
      <c r="J5" s="217" t="s">
        <v>158</v>
      </c>
      <c r="K5" s="217" t="s">
        <v>129</v>
      </c>
      <c r="L5" s="217" t="s">
        <v>157</v>
      </c>
      <c r="M5" s="217" t="s">
        <v>5</v>
      </c>
      <c r="N5" s="217" t="s">
        <v>157</v>
      </c>
      <c r="O5" s="217" t="s">
        <v>158</v>
      </c>
      <c r="P5" s="217" t="s">
        <v>129</v>
      </c>
      <c r="Q5" s="217" t="s">
        <v>189</v>
      </c>
      <c r="R5" s="217" t="s">
        <v>190</v>
      </c>
      <c r="S5" s="217" t="s">
        <v>190</v>
      </c>
      <c r="T5" s="217" t="s">
        <v>5</v>
      </c>
    </row>
    <row r="6" ht="18.95" customHeight="1" spans="1:20">
      <c r="A6" s="217" t="s">
        <v>5</v>
      </c>
      <c r="B6" s="217" t="s">
        <v>5</v>
      </c>
      <c r="C6" s="217" t="s">
        <v>5</v>
      </c>
      <c r="D6" s="217" t="s">
        <v>5</v>
      </c>
      <c r="E6" s="217" t="s">
        <v>5</v>
      </c>
      <c r="F6" s="217" t="s">
        <v>5</v>
      </c>
      <c r="G6" s="217" t="s">
        <v>124</v>
      </c>
      <c r="H6" s="217" t="s">
        <v>5</v>
      </c>
      <c r="I6" s="217" t="s">
        <v>191</v>
      </c>
      <c r="J6" s="217" t="s">
        <v>124</v>
      </c>
      <c r="K6" s="217" t="s">
        <v>5</v>
      </c>
      <c r="L6" s="217" t="s">
        <v>124</v>
      </c>
      <c r="M6" s="217" t="s">
        <v>192</v>
      </c>
      <c r="N6" s="217" t="s">
        <v>191</v>
      </c>
      <c r="O6" s="217" t="s">
        <v>124</v>
      </c>
      <c r="P6" s="217" t="s">
        <v>5</v>
      </c>
      <c r="Q6" s="217" t="s">
        <v>5</v>
      </c>
      <c r="R6" s="217" t="s">
        <v>124</v>
      </c>
      <c r="S6" s="217" t="s">
        <v>193</v>
      </c>
      <c r="T6" s="217" t="s">
        <v>194</v>
      </c>
    </row>
    <row r="7" ht="18.95" customHeight="1" spans="1:20">
      <c r="A7" s="217" t="s">
        <v>5</v>
      </c>
      <c r="B7" s="217" t="s">
        <v>5</v>
      </c>
      <c r="C7" s="217" t="s">
        <v>5</v>
      </c>
      <c r="D7" s="217" t="s">
        <v>5</v>
      </c>
      <c r="E7" s="217" t="s">
        <v>5</v>
      </c>
      <c r="F7" s="217" t="s">
        <v>5</v>
      </c>
      <c r="G7" s="217" t="s">
        <v>5</v>
      </c>
      <c r="H7" s="217" t="s">
        <v>5</v>
      </c>
      <c r="I7" s="217" t="s">
        <v>5</v>
      </c>
      <c r="J7" s="217" t="s">
        <v>5</v>
      </c>
      <c r="K7" s="217" t="s">
        <v>5</v>
      </c>
      <c r="L7" s="217" t="s">
        <v>5</v>
      </c>
      <c r="M7" s="217" t="s">
        <v>5</v>
      </c>
      <c r="N7" s="217" t="s">
        <v>5</v>
      </c>
      <c r="O7" s="217" t="s">
        <v>5</v>
      </c>
      <c r="P7" s="217" t="s">
        <v>5</v>
      </c>
      <c r="Q7" s="217" t="s">
        <v>5</v>
      </c>
      <c r="R7" s="217" t="s">
        <v>5</v>
      </c>
      <c r="S7" s="217" t="s">
        <v>5</v>
      </c>
      <c r="T7" s="217" t="s">
        <v>5</v>
      </c>
    </row>
    <row r="8" ht="18.95" customHeight="1" spans="1:20">
      <c r="A8" s="217" t="s">
        <v>126</v>
      </c>
      <c r="B8" s="217" t="s">
        <v>127</v>
      </c>
      <c r="C8" s="217" t="s">
        <v>128</v>
      </c>
      <c r="D8" s="217" t="s">
        <v>11</v>
      </c>
      <c r="E8" s="218" t="s">
        <v>12</v>
      </c>
      <c r="F8" s="218" t="s">
        <v>13</v>
      </c>
      <c r="G8" s="218" t="s">
        <v>21</v>
      </c>
      <c r="H8" s="218" t="s">
        <v>25</v>
      </c>
      <c r="I8" s="218" t="s">
        <v>29</v>
      </c>
      <c r="J8" s="218" t="s">
        <v>33</v>
      </c>
      <c r="K8" s="218" t="s">
        <v>37</v>
      </c>
      <c r="L8" s="218" t="s">
        <v>41</v>
      </c>
      <c r="M8" s="218" t="s">
        <v>44</v>
      </c>
      <c r="N8" s="218" t="s">
        <v>47</v>
      </c>
      <c r="O8" s="218" t="s">
        <v>50</v>
      </c>
      <c r="P8" s="218" t="s">
        <v>53</v>
      </c>
      <c r="Q8" s="218" t="s">
        <v>56</v>
      </c>
      <c r="R8" s="218" t="s">
        <v>59</v>
      </c>
      <c r="S8" s="218" t="s">
        <v>62</v>
      </c>
      <c r="T8" s="218" t="s">
        <v>65</v>
      </c>
    </row>
    <row r="9" ht="36" customHeight="1" spans="1:20">
      <c r="A9" s="217" t="s">
        <v>5</v>
      </c>
      <c r="B9" s="217" t="s">
        <v>5</v>
      </c>
      <c r="C9" s="217" t="s">
        <v>5</v>
      </c>
      <c r="D9" s="217" t="s">
        <v>129</v>
      </c>
      <c r="E9" s="180">
        <v>14985.83</v>
      </c>
      <c r="F9" s="180">
        <v>0</v>
      </c>
      <c r="G9" s="180">
        <v>14985.83</v>
      </c>
      <c r="H9" s="180">
        <v>4820375.05</v>
      </c>
      <c r="I9" s="180">
        <v>3388033.23</v>
      </c>
      <c r="J9" s="180">
        <v>1432341.82</v>
      </c>
      <c r="K9" s="180">
        <v>4835360.88</v>
      </c>
      <c r="L9" s="180">
        <v>3388033.23</v>
      </c>
      <c r="M9" s="180">
        <v>3177689.51</v>
      </c>
      <c r="N9" s="180">
        <v>210343.72</v>
      </c>
      <c r="O9" s="180">
        <v>1447327.65</v>
      </c>
      <c r="P9" s="180">
        <v>0</v>
      </c>
      <c r="Q9" s="180">
        <v>0</v>
      </c>
      <c r="R9" s="180">
        <v>0</v>
      </c>
      <c r="S9" s="180">
        <v>0</v>
      </c>
      <c r="T9" s="180">
        <v>0</v>
      </c>
    </row>
    <row r="10" ht="39" customHeight="1" spans="1:20">
      <c r="A10" s="219" t="s">
        <v>130</v>
      </c>
      <c r="B10" s="220"/>
      <c r="C10" s="220"/>
      <c r="D10" s="220" t="s">
        <v>131</v>
      </c>
      <c r="E10" s="180">
        <v>0</v>
      </c>
      <c r="F10" s="180">
        <v>0</v>
      </c>
      <c r="G10" s="180">
        <v>0</v>
      </c>
      <c r="H10" s="180">
        <v>2462964.89</v>
      </c>
      <c r="I10" s="180">
        <v>2462964.89</v>
      </c>
      <c r="J10" s="180">
        <v>0</v>
      </c>
      <c r="K10" s="180">
        <v>2462964.89</v>
      </c>
      <c r="L10" s="180">
        <v>2462964.89</v>
      </c>
      <c r="M10" s="180">
        <v>2252621.17</v>
      </c>
      <c r="N10" s="180">
        <v>210343.72</v>
      </c>
      <c r="O10" s="180">
        <v>0</v>
      </c>
      <c r="P10" s="180">
        <v>0</v>
      </c>
      <c r="Q10" s="180">
        <v>0</v>
      </c>
      <c r="R10" s="180">
        <v>0</v>
      </c>
      <c r="S10" s="180">
        <v>0</v>
      </c>
      <c r="T10" s="180">
        <v>0</v>
      </c>
    </row>
    <row r="11" ht="39" customHeight="1" spans="1:20">
      <c r="A11" s="219" t="s">
        <v>132</v>
      </c>
      <c r="B11" s="220"/>
      <c r="C11" s="220"/>
      <c r="D11" s="220" t="s">
        <v>133</v>
      </c>
      <c r="E11" s="180">
        <v>0</v>
      </c>
      <c r="F11" s="180">
        <v>0</v>
      </c>
      <c r="G11" s="180">
        <v>0</v>
      </c>
      <c r="H11" s="180">
        <v>319300</v>
      </c>
      <c r="I11" s="180">
        <v>0</v>
      </c>
      <c r="J11" s="180">
        <v>319300</v>
      </c>
      <c r="K11" s="180">
        <v>319300</v>
      </c>
      <c r="L11" s="180">
        <v>0</v>
      </c>
      <c r="M11" s="180">
        <v>0</v>
      </c>
      <c r="N11" s="180">
        <v>0</v>
      </c>
      <c r="O11" s="180">
        <v>319300</v>
      </c>
      <c r="P11" s="180">
        <v>0</v>
      </c>
      <c r="Q11" s="180">
        <v>0</v>
      </c>
      <c r="R11" s="180">
        <v>0</v>
      </c>
      <c r="S11" s="180">
        <v>0</v>
      </c>
      <c r="T11" s="180">
        <v>0</v>
      </c>
    </row>
    <row r="12" ht="39" customHeight="1" spans="1:20">
      <c r="A12" s="219" t="s">
        <v>134</v>
      </c>
      <c r="B12" s="220"/>
      <c r="C12" s="220"/>
      <c r="D12" s="220" t="s">
        <v>135</v>
      </c>
      <c r="E12" s="180">
        <v>0</v>
      </c>
      <c r="F12" s="180">
        <v>0</v>
      </c>
      <c r="G12" s="180">
        <v>0</v>
      </c>
      <c r="H12" s="180">
        <v>111000</v>
      </c>
      <c r="I12" s="180">
        <v>0</v>
      </c>
      <c r="J12" s="180">
        <v>111000</v>
      </c>
      <c r="K12" s="180">
        <v>111000</v>
      </c>
      <c r="L12" s="180">
        <v>0</v>
      </c>
      <c r="M12" s="180">
        <v>0</v>
      </c>
      <c r="N12" s="180">
        <v>0</v>
      </c>
      <c r="O12" s="180">
        <v>111000</v>
      </c>
      <c r="P12" s="180">
        <v>0</v>
      </c>
      <c r="Q12" s="180">
        <v>0</v>
      </c>
      <c r="R12" s="180">
        <v>0</v>
      </c>
      <c r="S12" s="180">
        <v>0</v>
      </c>
      <c r="T12" s="180">
        <v>0</v>
      </c>
    </row>
    <row r="13" ht="39" customHeight="1" spans="1:20">
      <c r="A13" s="219" t="s">
        <v>136</v>
      </c>
      <c r="B13" s="220"/>
      <c r="C13" s="220"/>
      <c r="D13" s="220" t="s">
        <v>137</v>
      </c>
      <c r="E13" s="180">
        <v>0</v>
      </c>
      <c r="F13" s="180">
        <v>0</v>
      </c>
      <c r="G13" s="180">
        <v>0</v>
      </c>
      <c r="H13" s="180">
        <v>994237.65</v>
      </c>
      <c r="I13" s="180">
        <v>0</v>
      </c>
      <c r="J13" s="180">
        <v>994237.65</v>
      </c>
      <c r="K13" s="180">
        <v>994237.65</v>
      </c>
      <c r="L13" s="180">
        <v>0</v>
      </c>
      <c r="M13" s="180">
        <v>0</v>
      </c>
      <c r="N13" s="180">
        <v>0</v>
      </c>
      <c r="O13" s="180">
        <v>994237.65</v>
      </c>
      <c r="P13" s="180">
        <v>0</v>
      </c>
      <c r="Q13" s="180">
        <v>0</v>
      </c>
      <c r="R13" s="180">
        <v>0</v>
      </c>
      <c r="S13" s="180">
        <v>0</v>
      </c>
      <c r="T13" s="180">
        <v>0</v>
      </c>
    </row>
    <row r="14" ht="39" customHeight="1" spans="1:20">
      <c r="A14" s="219" t="s">
        <v>138</v>
      </c>
      <c r="B14" s="220"/>
      <c r="C14" s="220"/>
      <c r="D14" s="220" t="s">
        <v>139</v>
      </c>
      <c r="E14" s="180">
        <v>14985.83</v>
      </c>
      <c r="F14" s="180">
        <v>0</v>
      </c>
      <c r="G14" s="180">
        <v>14985.83</v>
      </c>
      <c r="H14" s="180">
        <v>7804.17</v>
      </c>
      <c r="I14" s="180">
        <v>0</v>
      </c>
      <c r="J14" s="180">
        <v>7804.17</v>
      </c>
      <c r="K14" s="180">
        <v>22790</v>
      </c>
      <c r="L14" s="180">
        <v>0</v>
      </c>
      <c r="M14" s="180">
        <v>0</v>
      </c>
      <c r="N14" s="180">
        <v>0</v>
      </c>
      <c r="O14" s="180">
        <v>22790</v>
      </c>
      <c r="P14" s="180">
        <v>0</v>
      </c>
      <c r="Q14" s="180">
        <v>0</v>
      </c>
      <c r="R14" s="180">
        <v>0</v>
      </c>
      <c r="S14" s="180">
        <v>0</v>
      </c>
      <c r="T14" s="180">
        <v>0</v>
      </c>
    </row>
    <row r="15" ht="39" customHeight="1" spans="1:20">
      <c r="A15" s="219" t="s">
        <v>140</v>
      </c>
      <c r="B15" s="220"/>
      <c r="C15" s="220"/>
      <c r="D15" s="220" t="s">
        <v>141</v>
      </c>
      <c r="E15" s="180">
        <v>0</v>
      </c>
      <c r="F15" s="180">
        <v>0</v>
      </c>
      <c r="G15" s="180">
        <v>0</v>
      </c>
      <c r="H15" s="180">
        <v>297244.39</v>
      </c>
      <c r="I15" s="180">
        <v>297244.39</v>
      </c>
      <c r="J15" s="180">
        <v>0</v>
      </c>
      <c r="K15" s="180">
        <v>297244.39</v>
      </c>
      <c r="L15" s="180">
        <v>297244.39</v>
      </c>
      <c r="M15" s="180">
        <v>297244.39</v>
      </c>
      <c r="N15" s="180">
        <v>0</v>
      </c>
      <c r="O15" s="180">
        <v>0</v>
      </c>
      <c r="P15" s="180">
        <v>0</v>
      </c>
      <c r="Q15" s="180">
        <v>0</v>
      </c>
      <c r="R15" s="180">
        <v>0</v>
      </c>
      <c r="S15" s="180">
        <v>0</v>
      </c>
      <c r="T15" s="180">
        <v>0</v>
      </c>
    </row>
    <row r="16" ht="39" customHeight="1" spans="1:20">
      <c r="A16" s="219" t="s">
        <v>142</v>
      </c>
      <c r="B16" s="220"/>
      <c r="C16" s="220"/>
      <c r="D16" s="220" t="s">
        <v>143</v>
      </c>
      <c r="E16" s="180">
        <v>0</v>
      </c>
      <c r="F16" s="180">
        <v>0</v>
      </c>
      <c r="G16" s="180">
        <v>0</v>
      </c>
      <c r="H16" s="180">
        <v>99482.16</v>
      </c>
      <c r="I16" s="180">
        <v>99482.16</v>
      </c>
      <c r="J16" s="180">
        <v>0</v>
      </c>
      <c r="K16" s="180">
        <v>99482.16</v>
      </c>
      <c r="L16" s="180">
        <v>99482.16</v>
      </c>
      <c r="M16" s="180">
        <v>99482.16</v>
      </c>
      <c r="N16" s="180">
        <v>0</v>
      </c>
      <c r="O16" s="180">
        <v>0</v>
      </c>
      <c r="P16" s="180">
        <v>0</v>
      </c>
      <c r="Q16" s="180">
        <v>0</v>
      </c>
      <c r="R16" s="180">
        <v>0</v>
      </c>
      <c r="S16" s="180">
        <v>0</v>
      </c>
      <c r="T16" s="180">
        <v>0</v>
      </c>
    </row>
    <row r="17" ht="39" customHeight="1" spans="1:20">
      <c r="A17" s="219" t="s">
        <v>144</v>
      </c>
      <c r="B17" s="220"/>
      <c r="C17" s="220"/>
      <c r="D17" s="220" t="s">
        <v>145</v>
      </c>
      <c r="E17" s="180">
        <v>0</v>
      </c>
      <c r="F17" s="180">
        <v>0</v>
      </c>
      <c r="G17" s="180">
        <v>0</v>
      </c>
      <c r="H17" s="180">
        <v>111415.72</v>
      </c>
      <c r="I17" s="180">
        <v>111415.72</v>
      </c>
      <c r="J17" s="180">
        <v>0</v>
      </c>
      <c r="K17" s="180">
        <v>111415.72</v>
      </c>
      <c r="L17" s="180">
        <v>111415.72</v>
      </c>
      <c r="M17" s="180">
        <v>111415.72</v>
      </c>
      <c r="N17" s="180">
        <v>0</v>
      </c>
      <c r="O17" s="180">
        <v>0</v>
      </c>
      <c r="P17" s="180">
        <v>0</v>
      </c>
      <c r="Q17" s="180">
        <v>0</v>
      </c>
      <c r="R17" s="180">
        <v>0</v>
      </c>
      <c r="S17" s="180">
        <v>0</v>
      </c>
      <c r="T17" s="180">
        <v>0</v>
      </c>
    </row>
    <row r="18" ht="39" customHeight="1" spans="1:20">
      <c r="A18" s="219" t="s">
        <v>146</v>
      </c>
      <c r="B18" s="220"/>
      <c r="C18" s="220"/>
      <c r="D18" s="220" t="s">
        <v>147</v>
      </c>
      <c r="E18" s="180">
        <v>0</v>
      </c>
      <c r="F18" s="180">
        <v>0</v>
      </c>
      <c r="G18" s="180">
        <v>0</v>
      </c>
      <c r="H18" s="180">
        <v>34295.54</v>
      </c>
      <c r="I18" s="180">
        <v>34295.54</v>
      </c>
      <c r="J18" s="180">
        <v>0</v>
      </c>
      <c r="K18" s="180">
        <v>34295.54</v>
      </c>
      <c r="L18" s="180">
        <v>34295.54</v>
      </c>
      <c r="M18" s="180">
        <v>34295.54</v>
      </c>
      <c r="N18" s="180">
        <v>0</v>
      </c>
      <c r="O18" s="180">
        <v>0</v>
      </c>
      <c r="P18" s="180">
        <v>0</v>
      </c>
      <c r="Q18" s="180">
        <v>0</v>
      </c>
      <c r="R18" s="180">
        <v>0</v>
      </c>
      <c r="S18" s="180">
        <v>0</v>
      </c>
      <c r="T18" s="180">
        <v>0</v>
      </c>
    </row>
    <row r="19" ht="39" customHeight="1" spans="1:20">
      <c r="A19" s="219" t="s">
        <v>148</v>
      </c>
      <c r="B19" s="220"/>
      <c r="C19" s="220"/>
      <c r="D19" s="220" t="s">
        <v>149</v>
      </c>
      <c r="E19" s="180">
        <v>0</v>
      </c>
      <c r="F19" s="180">
        <v>0</v>
      </c>
      <c r="G19" s="180">
        <v>0</v>
      </c>
      <c r="H19" s="180">
        <v>126150.21</v>
      </c>
      <c r="I19" s="180">
        <v>126150.21</v>
      </c>
      <c r="J19" s="180">
        <v>0</v>
      </c>
      <c r="K19" s="180">
        <v>126150.21</v>
      </c>
      <c r="L19" s="180">
        <v>126150.21</v>
      </c>
      <c r="M19" s="180">
        <v>126150.21</v>
      </c>
      <c r="N19" s="180">
        <v>0</v>
      </c>
      <c r="O19" s="180">
        <v>0</v>
      </c>
      <c r="P19" s="180">
        <v>0</v>
      </c>
      <c r="Q19" s="180">
        <v>0</v>
      </c>
      <c r="R19" s="180">
        <v>0</v>
      </c>
      <c r="S19" s="180">
        <v>0</v>
      </c>
      <c r="T19" s="180">
        <v>0</v>
      </c>
    </row>
    <row r="20" ht="39" customHeight="1" spans="1:20">
      <c r="A20" s="219" t="s">
        <v>150</v>
      </c>
      <c r="B20" s="220"/>
      <c r="C20" s="220"/>
      <c r="D20" s="220" t="s">
        <v>151</v>
      </c>
      <c r="E20" s="180">
        <v>0</v>
      </c>
      <c r="F20" s="180">
        <v>0</v>
      </c>
      <c r="G20" s="180">
        <v>0</v>
      </c>
      <c r="H20" s="180">
        <v>16544.32</v>
      </c>
      <c r="I20" s="180">
        <v>16544.32</v>
      </c>
      <c r="J20" s="180">
        <v>0</v>
      </c>
      <c r="K20" s="180">
        <v>16544.32</v>
      </c>
      <c r="L20" s="180">
        <v>16544.32</v>
      </c>
      <c r="M20" s="180">
        <v>16544.32</v>
      </c>
      <c r="N20" s="180">
        <v>0</v>
      </c>
      <c r="O20" s="180">
        <v>0</v>
      </c>
      <c r="P20" s="180">
        <v>0</v>
      </c>
      <c r="Q20" s="180">
        <v>0</v>
      </c>
      <c r="R20" s="180">
        <v>0</v>
      </c>
      <c r="S20" s="180">
        <v>0</v>
      </c>
      <c r="T20" s="180">
        <v>0</v>
      </c>
    </row>
    <row r="21" ht="39" customHeight="1" spans="1:20">
      <c r="A21" s="219" t="s">
        <v>152</v>
      </c>
      <c r="B21" s="220"/>
      <c r="C21" s="220"/>
      <c r="D21" s="220" t="s">
        <v>153</v>
      </c>
      <c r="E21" s="180">
        <v>0</v>
      </c>
      <c r="F21" s="180">
        <v>0</v>
      </c>
      <c r="G21" s="180">
        <v>0</v>
      </c>
      <c r="H21" s="180">
        <v>239936</v>
      </c>
      <c r="I21" s="180">
        <v>239936</v>
      </c>
      <c r="J21" s="180">
        <v>0</v>
      </c>
      <c r="K21" s="180">
        <v>239936</v>
      </c>
      <c r="L21" s="180">
        <v>239936</v>
      </c>
      <c r="M21" s="180">
        <v>239936</v>
      </c>
      <c r="N21" s="180">
        <v>0</v>
      </c>
      <c r="O21" s="180">
        <v>0</v>
      </c>
      <c r="P21" s="180">
        <v>0</v>
      </c>
      <c r="Q21" s="180">
        <v>0</v>
      </c>
      <c r="R21" s="180">
        <v>0</v>
      </c>
      <c r="S21" s="180">
        <v>0</v>
      </c>
      <c r="T21" s="180">
        <v>0</v>
      </c>
    </row>
    <row r="22" ht="39" customHeight="1" spans="1:20">
      <c r="A22" s="220" t="s">
        <v>195</v>
      </c>
      <c r="B22" s="220" t="s">
        <v>195</v>
      </c>
      <c r="C22" s="220" t="s">
        <v>195</v>
      </c>
      <c r="D22" s="220" t="s">
        <v>195</v>
      </c>
      <c r="E22" s="220" t="s">
        <v>195</v>
      </c>
      <c r="F22" s="220" t="s">
        <v>195</v>
      </c>
      <c r="G22" s="220" t="s">
        <v>195</v>
      </c>
      <c r="H22" s="220" t="s">
        <v>195</v>
      </c>
      <c r="I22" s="220" t="s">
        <v>195</v>
      </c>
      <c r="J22" s="220" t="s">
        <v>195</v>
      </c>
      <c r="K22" s="220" t="s">
        <v>195</v>
      </c>
      <c r="L22" s="220" t="s">
        <v>195</v>
      </c>
      <c r="M22" s="220" t="s">
        <v>195</v>
      </c>
      <c r="N22" s="220" t="s">
        <v>195</v>
      </c>
      <c r="O22" s="220" t="s">
        <v>195</v>
      </c>
      <c r="P22" s="220" t="s">
        <v>195</v>
      </c>
      <c r="Q22" s="220" t="s">
        <v>195</v>
      </c>
      <c r="R22" s="220" t="s">
        <v>195</v>
      </c>
      <c r="S22" s="220" t="s">
        <v>195</v>
      </c>
      <c r="T22" s="220" t="s">
        <v>195</v>
      </c>
    </row>
  </sheetData>
  <mergeCells count="46">
    <mergeCell ref="A1:T1"/>
    <mergeCell ref="S2:T2"/>
    <mergeCell ref="A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8" workbookViewId="0">
      <selection activeCell="B3" sqref="B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98" customFormat="1" ht="22.5" spans="1:9">
      <c r="A1" s="201" t="s">
        <v>196</v>
      </c>
      <c r="B1" s="201"/>
      <c r="C1" s="201"/>
      <c r="D1" s="201"/>
      <c r="E1" s="201"/>
      <c r="F1" s="201"/>
      <c r="G1" s="201"/>
      <c r="H1" s="201"/>
      <c r="I1" s="201"/>
    </row>
    <row r="2" s="199" customFormat="1" ht="14.1" customHeight="1" spans="1:9">
      <c r="A2" s="191"/>
      <c r="B2" s="191"/>
      <c r="C2" s="191"/>
      <c r="D2" s="191"/>
      <c r="E2" s="191"/>
      <c r="F2" s="191"/>
      <c r="G2" s="191"/>
      <c r="H2" s="168" t="s">
        <v>197</v>
      </c>
      <c r="I2" s="168"/>
    </row>
    <row r="3" s="200" customFormat="1" ht="14.1" customHeight="1" spans="1:9">
      <c r="A3" s="202" t="s">
        <v>198</v>
      </c>
      <c r="B3" s="191" t="s">
        <v>199</v>
      </c>
      <c r="D3" s="191"/>
      <c r="E3" s="191"/>
      <c r="F3" s="191"/>
      <c r="G3" s="191"/>
      <c r="H3" s="203" t="s">
        <v>186</v>
      </c>
      <c r="I3" s="203"/>
    </row>
    <row r="4" s="182" customFormat="1" ht="18.95" customHeight="1" spans="1:9">
      <c r="A4" s="178" t="s">
        <v>192</v>
      </c>
      <c r="B4" s="178" t="s">
        <v>5</v>
      </c>
      <c r="C4" s="178" t="s">
        <v>5</v>
      </c>
      <c r="D4" s="178" t="s">
        <v>191</v>
      </c>
      <c r="E4" s="178" t="s">
        <v>5</v>
      </c>
      <c r="F4" s="178" t="s">
        <v>5</v>
      </c>
      <c r="G4" s="178" t="s">
        <v>5</v>
      </c>
      <c r="H4" s="178" t="s">
        <v>5</v>
      </c>
      <c r="I4" s="178" t="s">
        <v>5</v>
      </c>
    </row>
    <row r="5" s="182" customFormat="1" ht="18.95" customHeight="1" spans="1:9">
      <c r="A5" s="178" t="s">
        <v>200</v>
      </c>
      <c r="B5" s="178" t="s">
        <v>123</v>
      </c>
      <c r="C5" s="178" t="s">
        <v>9</v>
      </c>
      <c r="D5" s="178" t="s">
        <v>200</v>
      </c>
      <c r="E5" s="178" t="s">
        <v>123</v>
      </c>
      <c r="F5" s="178" t="s">
        <v>9</v>
      </c>
      <c r="G5" s="178" t="s">
        <v>200</v>
      </c>
      <c r="H5" s="178" t="s">
        <v>123</v>
      </c>
      <c r="I5" s="178" t="s">
        <v>9</v>
      </c>
    </row>
    <row r="6" s="182" customFormat="1" ht="18.95" customHeight="1" spans="1:9">
      <c r="A6" s="178" t="s">
        <v>5</v>
      </c>
      <c r="B6" s="178" t="s">
        <v>5</v>
      </c>
      <c r="C6" s="178" t="s">
        <v>5</v>
      </c>
      <c r="D6" s="178" t="s">
        <v>5</v>
      </c>
      <c r="E6" s="178" t="s">
        <v>5</v>
      </c>
      <c r="F6" s="178" t="s">
        <v>5</v>
      </c>
      <c r="G6" s="178" t="s">
        <v>5</v>
      </c>
      <c r="H6" s="178" t="s">
        <v>5</v>
      </c>
      <c r="I6" s="178" t="s">
        <v>5</v>
      </c>
    </row>
    <row r="7" s="182" customFormat="1" ht="18.95" customHeight="1" spans="1:9">
      <c r="A7" s="185" t="s">
        <v>201</v>
      </c>
      <c r="B7" s="185" t="s">
        <v>202</v>
      </c>
      <c r="C7" s="180">
        <v>3177689.51</v>
      </c>
      <c r="D7" s="185" t="s">
        <v>203</v>
      </c>
      <c r="E7" s="185" t="s">
        <v>204</v>
      </c>
      <c r="F7" s="180">
        <v>210343.72</v>
      </c>
      <c r="G7" s="185" t="s">
        <v>205</v>
      </c>
      <c r="H7" s="185" t="s">
        <v>206</v>
      </c>
      <c r="I7" s="180">
        <v>0</v>
      </c>
    </row>
    <row r="8" s="182" customFormat="1" ht="18.95" customHeight="1" spans="1:9">
      <c r="A8" s="185" t="s">
        <v>207</v>
      </c>
      <c r="B8" s="185" t="s">
        <v>208</v>
      </c>
      <c r="C8" s="180">
        <v>881035.5</v>
      </c>
      <c r="D8" s="185" t="s">
        <v>209</v>
      </c>
      <c r="E8" s="185" t="s">
        <v>210</v>
      </c>
      <c r="F8" s="180">
        <v>5922</v>
      </c>
      <c r="G8" s="185" t="s">
        <v>211</v>
      </c>
      <c r="H8" s="185" t="s">
        <v>212</v>
      </c>
      <c r="I8" s="180">
        <v>0</v>
      </c>
    </row>
    <row r="9" s="182" customFormat="1" ht="18.95" customHeight="1" spans="1:9">
      <c r="A9" s="185" t="s">
        <v>213</v>
      </c>
      <c r="B9" s="185" t="s">
        <v>214</v>
      </c>
      <c r="C9" s="180">
        <v>799805</v>
      </c>
      <c r="D9" s="185" t="s">
        <v>215</v>
      </c>
      <c r="E9" s="185" t="s">
        <v>216</v>
      </c>
      <c r="F9" s="180">
        <v>0</v>
      </c>
      <c r="G9" s="185" t="s">
        <v>217</v>
      </c>
      <c r="H9" s="185" t="s">
        <v>218</v>
      </c>
      <c r="I9" s="180">
        <v>0</v>
      </c>
    </row>
    <row r="10" s="182" customFormat="1" ht="18.95" customHeight="1" spans="1:9">
      <c r="A10" s="185" t="s">
        <v>219</v>
      </c>
      <c r="B10" s="185" t="s">
        <v>220</v>
      </c>
      <c r="C10" s="180">
        <v>305530</v>
      </c>
      <c r="D10" s="185" t="s">
        <v>221</v>
      </c>
      <c r="E10" s="185" t="s">
        <v>222</v>
      </c>
      <c r="F10" s="180">
        <v>0</v>
      </c>
      <c r="G10" s="185" t="s">
        <v>223</v>
      </c>
      <c r="H10" s="185" t="s">
        <v>224</v>
      </c>
      <c r="I10" s="180">
        <v>0</v>
      </c>
    </row>
    <row r="11" s="182" customFormat="1" ht="18.95" customHeight="1" spans="1:9">
      <c r="A11" s="185" t="s">
        <v>225</v>
      </c>
      <c r="B11" s="185" t="s">
        <v>226</v>
      </c>
      <c r="C11" s="180">
        <v>0</v>
      </c>
      <c r="D11" s="185" t="s">
        <v>227</v>
      </c>
      <c r="E11" s="185" t="s">
        <v>228</v>
      </c>
      <c r="F11" s="180">
        <v>3840</v>
      </c>
      <c r="G11" s="185" t="s">
        <v>229</v>
      </c>
      <c r="H11" s="185" t="s">
        <v>230</v>
      </c>
      <c r="I11" s="180">
        <v>0</v>
      </c>
    </row>
    <row r="12" s="182" customFormat="1" ht="18.95" customHeight="1" spans="1:9">
      <c r="A12" s="185" t="s">
        <v>231</v>
      </c>
      <c r="B12" s="185" t="s">
        <v>232</v>
      </c>
      <c r="C12" s="180">
        <v>261504.5</v>
      </c>
      <c r="D12" s="185" t="s">
        <v>233</v>
      </c>
      <c r="E12" s="185" t="s">
        <v>234</v>
      </c>
      <c r="F12" s="180">
        <v>0</v>
      </c>
      <c r="G12" s="185" t="s">
        <v>235</v>
      </c>
      <c r="H12" s="185" t="s">
        <v>236</v>
      </c>
      <c r="I12" s="180">
        <v>0</v>
      </c>
    </row>
    <row r="13" s="182" customFormat="1" ht="18.95" customHeight="1" spans="1:9">
      <c r="A13" s="185" t="s">
        <v>237</v>
      </c>
      <c r="B13" s="185" t="s">
        <v>238</v>
      </c>
      <c r="C13" s="180">
        <v>297244.39</v>
      </c>
      <c r="D13" s="185" t="s">
        <v>239</v>
      </c>
      <c r="E13" s="185" t="s">
        <v>240</v>
      </c>
      <c r="F13" s="180">
        <v>5373</v>
      </c>
      <c r="G13" s="185" t="s">
        <v>241</v>
      </c>
      <c r="H13" s="185" t="s">
        <v>242</v>
      </c>
      <c r="I13" s="180">
        <v>0</v>
      </c>
    </row>
    <row r="14" s="182" customFormat="1" ht="18.95" customHeight="1" spans="1:9">
      <c r="A14" s="185" t="s">
        <v>243</v>
      </c>
      <c r="B14" s="185" t="s">
        <v>244</v>
      </c>
      <c r="C14" s="180">
        <v>99482.16</v>
      </c>
      <c r="D14" s="185" t="s">
        <v>245</v>
      </c>
      <c r="E14" s="185" t="s">
        <v>246</v>
      </c>
      <c r="F14" s="180">
        <v>0</v>
      </c>
      <c r="G14" s="185" t="s">
        <v>247</v>
      </c>
      <c r="H14" s="185" t="s">
        <v>248</v>
      </c>
      <c r="I14" s="180">
        <v>0</v>
      </c>
    </row>
    <row r="15" s="182" customFormat="1" ht="18.95" customHeight="1" spans="1:9">
      <c r="A15" s="185" t="s">
        <v>249</v>
      </c>
      <c r="B15" s="185" t="s">
        <v>250</v>
      </c>
      <c r="C15" s="180">
        <v>145711.26</v>
      </c>
      <c r="D15" s="185" t="s">
        <v>251</v>
      </c>
      <c r="E15" s="185" t="s">
        <v>252</v>
      </c>
      <c r="F15" s="180">
        <v>0</v>
      </c>
      <c r="G15" s="185" t="s">
        <v>253</v>
      </c>
      <c r="H15" s="185" t="s">
        <v>254</v>
      </c>
      <c r="I15" s="180">
        <v>0</v>
      </c>
    </row>
    <row r="16" s="182" customFormat="1" ht="18.95" customHeight="1" spans="1:9">
      <c r="A16" s="185" t="s">
        <v>255</v>
      </c>
      <c r="B16" s="185" t="s">
        <v>256</v>
      </c>
      <c r="C16" s="180">
        <v>126150.21</v>
      </c>
      <c r="D16" s="185" t="s">
        <v>257</v>
      </c>
      <c r="E16" s="185" t="s">
        <v>258</v>
      </c>
      <c r="F16" s="180">
        <v>0</v>
      </c>
      <c r="G16" s="185" t="s">
        <v>259</v>
      </c>
      <c r="H16" s="185" t="s">
        <v>260</v>
      </c>
      <c r="I16" s="180">
        <v>0</v>
      </c>
    </row>
    <row r="17" s="182" customFormat="1" ht="18.95" customHeight="1" spans="1:9">
      <c r="A17" s="185" t="s">
        <v>261</v>
      </c>
      <c r="B17" s="185" t="s">
        <v>262</v>
      </c>
      <c r="C17" s="180">
        <v>21290.49</v>
      </c>
      <c r="D17" s="185" t="s">
        <v>263</v>
      </c>
      <c r="E17" s="185" t="s">
        <v>264</v>
      </c>
      <c r="F17" s="180">
        <v>0</v>
      </c>
      <c r="G17" s="185" t="s">
        <v>265</v>
      </c>
      <c r="H17" s="185" t="s">
        <v>266</v>
      </c>
      <c r="I17" s="180">
        <v>0</v>
      </c>
    </row>
    <row r="18" s="182" customFormat="1" ht="18.95" customHeight="1" spans="1:9">
      <c r="A18" s="185" t="s">
        <v>267</v>
      </c>
      <c r="B18" s="185" t="s">
        <v>268</v>
      </c>
      <c r="C18" s="180">
        <v>239936</v>
      </c>
      <c r="D18" s="185" t="s">
        <v>269</v>
      </c>
      <c r="E18" s="185" t="s">
        <v>270</v>
      </c>
      <c r="F18" s="180">
        <v>0</v>
      </c>
      <c r="G18" s="185" t="s">
        <v>271</v>
      </c>
      <c r="H18" s="185" t="s">
        <v>272</v>
      </c>
      <c r="I18" s="180">
        <v>0</v>
      </c>
    </row>
    <row r="19" s="182" customFormat="1" ht="18.95" customHeight="1" spans="1:9">
      <c r="A19" s="185" t="s">
        <v>273</v>
      </c>
      <c r="B19" s="185" t="s">
        <v>274</v>
      </c>
      <c r="C19" s="180">
        <v>0</v>
      </c>
      <c r="D19" s="185" t="s">
        <v>275</v>
      </c>
      <c r="E19" s="185" t="s">
        <v>276</v>
      </c>
      <c r="F19" s="180">
        <v>0</v>
      </c>
      <c r="G19" s="185" t="s">
        <v>277</v>
      </c>
      <c r="H19" s="185" t="s">
        <v>278</v>
      </c>
      <c r="I19" s="180">
        <v>0</v>
      </c>
    </row>
    <row r="20" s="182" customFormat="1" ht="18.95" customHeight="1" spans="1:9">
      <c r="A20" s="185" t="s">
        <v>279</v>
      </c>
      <c r="B20" s="185" t="s">
        <v>280</v>
      </c>
      <c r="C20" s="180">
        <v>0</v>
      </c>
      <c r="D20" s="185" t="s">
        <v>281</v>
      </c>
      <c r="E20" s="185" t="s">
        <v>282</v>
      </c>
      <c r="F20" s="180">
        <v>0</v>
      </c>
      <c r="G20" s="185" t="s">
        <v>283</v>
      </c>
      <c r="H20" s="185" t="s">
        <v>284</v>
      </c>
      <c r="I20" s="180">
        <v>0</v>
      </c>
    </row>
    <row r="21" s="182" customFormat="1" ht="18.95" customHeight="1" spans="1:9">
      <c r="A21" s="185" t="s">
        <v>285</v>
      </c>
      <c r="B21" s="185" t="s">
        <v>286</v>
      </c>
      <c r="C21" s="180">
        <v>0</v>
      </c>
      <c r="D21" s="185" t="s">
        <v>287</v>
      </c>
      <c r="E21" s="185" t="s">
        <v>288</v>
      </c>
      <c r="F21" s="180">
        <v>0</v>
      </c>
      <c r="G21" s="185" t="s">
        <v>289</v>
      </c>
      <c r="H21" s="185" t="s">
        <v>290</v>
      </c>
      <c r="I21" s="180">
        <v>0</v>
      </c>
    </row>
    <row r="22" s="182" customFormat="1" ht="18.95" customHeight="1" spans="1:9">
      <c r="A22" s="185" t="s">
        <v>291</v>
      </c>
      <c r="B22" s="185" t="s">
        <v>292</v>
      </c>
      <c r="C22" s="180">
        <v>0</v>
      </c>
      <c r="D22" s="185" t="s">
        <v>293</v>
      </c>
      <c r="E22" s="185" t="s">
        <v>294</v>
      </c>
      <c r="F22" s="180">
        <v>0</v>
      </c>
      <c r="G22" s="185" t="s">
        <v>295</v>
      </c>
      <c r="H22" s="185" t="s">
        <v>296</v>
      </c>
      <c r="I22" s="180">
        <v>0</v>
      </c>
    </row>
    <row r="23" s="182" customFormat="1" ht="18.95" customHeight="1" spans="1:9">
      <c r="A23" s="185" t="s">
        <v>297</v>
      </c>
      <c r="B23" s="185" t="s">
        <v>298</v>
      </c>
      <c r="C23" s="180">
        <v>0</v>
      </c>
      <c r="D23" s="185" t="s">
        <v>299</v>
      </c>
      <c r="E23" s="185" t="s">
        <v>300</v>
      </c>
      <c r="F23" s="180">
        <v>0</v>
      </c>
      <c r="G23" s="185" t="s">
        <v>301</v>
      </c>
      <c r="H23" s="185" t="s">
        <v>302</v>
      </c>
      <c r="I23" s="180">
        <v>0</v>
      </c>
    </row>
    <row r="24" s="182" customFormat="1" ht="18.95" customHeight="1" spans="1:9">
      <c r="A24" s="185" t="s">
        <v>303</v>
      </c>
      <c r="B24" s="185" t="s">
        <v>304</v>
      </c>
      <c r="C24" s="180">
        <v>0</v>
      </c>
      <c r="D24" s="185" t="s">
        <v>305</v>
      </c>
      <c r="E24" s="185" t="s">
        <v>306</v>
      </c>
      <c r="F24" s="180">
        <v>0</v>
      </c>
      <c r="G24" s="185" t="s">
        <v>307</v>
      </c>
      <c r="H24" s="185" t="s">
        <v>308</v>
      </c>
      <c r="I24" s="180">
        <v>0</v>
      </c>
    </row>
    <row r="25" s="182" customFormat="1" ht="18.95" customHeight="1" spans="1:9">
      <c r="A25" s="185" t="s">
        <v>309</v>
      </c>
      <c r="B25" s="185" t="s">
        <v>310</v>
      </c>
      <c r="C25" s="180">
        <v>0</v>
      </c>
      <c r="D25" s="185" t="s">
        <v>311</v>
      </c>
      <c r="E25" s="185" t="s">
        <v>312</v>
      </c>
      <c r="F25" s="180">
        <v>0</v>
      </c>
      <c r="G25" s="185" t="s">
        <v>313</v>
      </c>
      <c r="H25" s="185" t="s">
        <v>314</v>
      </c>
      <c r="I25" s="180">
        <v>0</v>
      </c>
    </row>
    <row r="26" s="182" customFormat="1" ht="18.95" customHeight="1" spans="1:9">
      <c r="A26" s="185" t="s">
        <v>315</v>
      </c>
      <c r="B26" s="185" t="s">
        <v>316</v>
      </c>
      <c r="C26" s="180">
        <v>0</v>
      </c>
      <c r="D26" s="185" t="s">
        <v>317</v>
      </c>
      <c r="E26" s="185" t="s">
        <v>318</v>
      </c>
      <c r="F26" s="180">
        <v>0</v>
      </c>
      <c r="G26" s="185" t="s">
        <v>319</v>
      </c>
      <c r="H26" s="185" t="s">
        <v>320</v>
      </c>
      <c r="I26" s="180">
        <v>0</v>
      </c>
    </row>
    <row r="27" s="182" customFormat="1" ht="18.95" customHeight="1" spans="1:9">
      <c r="A27" s="185" t="s">
        <v>321</v>
      </c>
      <c r="B27" s="185" t="s">
        <v>322</v>
      </c>
      <c r="C27" s="180">
        <v>0</v>
      </c>
      <c r="D27" s="185" t="s">
        <v>323</v>
      </c>
      <c r="E27" s="185" t="s">
        <v>324</v>
      </c>
      <c r="F27" s="180">
        <v>0</v>
      </c>
      <c r="G27" s="185" t="s">
        <v>325</v>
      </c>
      <c r="H27" s="185" t="s">
        <v>326</v>
      </c>
      <c r="I27" s="180">
        <v>0</v>
      </c>
    </row>
    <row r="28" s="182" customFormat="1" ht="18.95" customHeight="1" spans="1:9">
      <c r="A28" s="185" t="s">
        <v>327</v>
      </c>
      <c r="B28" s="185" t="s">
        <v>328</v>
      </c>
      <c r="C28" s="180">
        <v>0</v>
      </c>
      <c r="D28" s="185" t="s">
        <v>329</v>
      </c>
      <c r="E28" s="185" t="s">
        <v>330</v>
      </c>
      <c r="F28" s="180">
        <v>19800</v>
      </c>
      <c r="G28" s="185" t="s">
        <v>331</v>
      </c>
      <c r="H28" s="185" t="s">
        <v>332</v>
      </c>
      <c r="I28" s="180">
        <v>0</v>
      </c>
    </row>
    <row r="29" s="182" customFormat="1" ht="18.95" customHeight="1" spans="1:9">
      <c r="A29" s="185" t="s">
        <v>333</v>
      </c>
      <c r="B29" s="185" t="s">
        <v>334</v>
      </c>
      <c r="C29" s="180">
        <v>0</v>
      </c>
      <c r="D29" s="185" t="s">
        <v>335</v>
      </c>
      <c r="E29" s="185" t="s">
        <v>336</v>
      </c>
      <c r="F29" s="180">
        <v>0</v>
      </c>
      <c r="G29" s="185" t="s">
        <v>337</v>
      </c>
      <c r="H29" s="185" t="s">
        <v>338</v>
      </c>
      <c r="I29" s="180">
        <v>0</v>
      </c>
    </row>
    <row r="30" s="182" customFormat="1" ht="18.95" customHeight="1" spans="1:9">
      <c r="A30" s="185" t="s">
        <v>339</v>
      </c>
      <c r="B30" s="185" t="s">
        <v>340</v>
      </c>
      <c r="C30" s="180">
        <v>0</v>
      </c>
      <c r="D30" s="185" t="s">
        <v>341</v>
      </c>
      <c r="E30" s="185" t="s">
        <v>342</v>
      </c>
      <c r="F30" s="180">
        <v>10780.14</v>
      </c>
      <c r="G30" s="185" t="s">
        <v>343</v>
      </c>
      <c r="H30" s="185" t="s">
        <v>344</v>
      </c>
      <c r="I30" s="180">
        <v>0</v>
      </c>
    </row>
    <row r="31" s="182" customFormat="1" ht="18.95" customHeight="1" spans="1:9">
      <c r="A31" s="185" t="s">
        <v>345</v>
      </c>
      <c r="B31" s="185" t="s">
        <v>346</v>
      </c>
      <c r="C31" s="180">
        <v>0</v>
      </c>
      <c r="D31" s="185" t="s">
        <v>347</v>
      </c>
      <c r="E31" s="185" t="s">
        <v>348</v>
      </c>
      <c r="F31" s="180">
        <v>120649</v>
      </c>
      <c r="G31" s="185" t="s">
        <v>349</v>
      </c>
      <c r="H31" s="185" t="s">
        <v>350</v>
      </c>
      <c r="I31" s="180">
        <v>0</v>
      </c>
    </row>
    <row r="32" s="182" customFormat="1" ht="18.95" customHeight="1" spans="1:9">
      <c r="A32" s="185" t="s">
        <v>351</v>
      </c>
      <c r="B32" s="185" t="s">
        <v>352</v>
      </c>
      <c r="C32" s="180">
        <v>0</v>
      </c>
      <c r="D32" s="185" t="s">
        <v>353</v>
      </c>
      <c r="E32" s="185" t="s">
        <v>354</v>
      </c>
      <c r="F32" s="180">
        <v>0</v>
      </c>
      <c r="G32" s="185" t="s">
        <v>355</v>
      </c>
      <c r="H32" s="185" t="s">
        <v>356</v>
      </c>
      <c r="I32" s="180">
        <v>0</v>
      </c>
    </row>
    <row r="33" s="182" customFormat="1" ht="18.95" customHeight="1" spans="1:9">
      <c r="A33" s="185" t="s">
        <v>357</v>
      </c>
      <c r="B33" s="185" t="s">
        <v>358</v>
      </c>
      <c r="C33" s="180">
        <v>0</v>
      </c>
      <c r="D33" s="185" t="s">
        <v>359</v>
      </c>
      <c r="E33" s="185" t="s">
        <v>360</v>
      </c>
      <c r="F33" s="180">
        <v>43979.58</v>
      </c>
      <c r="G33" s="185" t="s">
        <v>361</v>
      </c>
      <c r="H33" s="185" t="s">
        <v>362</v>
      </c>
      <c r="I33" s="180">
        <v>0</v>
      </c>
    </row>
    <row r="34" s="182" customFormat="1" ht="18.95" customHeight="1" spans="1:9">
      <c r="A34" s="185" t="s">
        <v>5</v>
      </c>
      <c r="B34" s="185" t="s">
        <v>5</v>
      </c>
      <c r="C34" s="204"/>
      <c r="D34" s="185" t="s">
        <v>363</v>
      </c>
      <c r="E34" s="185" t="s">
        <v>364</v>
      </c>
      <c r="F34" s="180">
        <v>0</v>
      </c>
      <c r="G34" s="185" t="s">
        <v>365</v>
      </c>
      <c r="H34" s="185" t="s">
        <v>366</v>
      </c>
      <c r="I34" s="180">
        <v>0</v>
      </c>
    </row>
    <row r="35" s="182" customFormat="1" ht="18.95" customHeight="1" spans="1:9">
      <c r="A35" s="185" t="s">
        <v>5</v>
      </c>
      <c r="B35" s="185" t="s">
        <v>5</v>
      </c>
      <c r="C35" s="204"/>
      <c r="D35" s="185" t="s">
        <v>367</v>
      </c>
      <c r="E35" s="185" t="s">
        <v>368</v>
      </c>
      <c r="F35" s="180">
        <v>0</v>
      </c>
      <c r="G35" s="185" t="s">
        <v>369</v>
      </c>
      <c r="H35" s="185" t="s">
        <v>370</v>
      </c>
      <c r="I35" s="180">
        <v>0</v>
      </c>
    </row>
    <row r="36" s="182" customFormat="1" ht="18.95" customHeight="1" spans="1:9">
      <c r="A36" s="185" t="s">
        <v>5</v>
      </c>
      <c r="B36" s="185" t="s">
        <v>5</v>
      </c>
      <c r="C36" s="204"/>
      <c r="D36" s="185" t="s">
        <v>371</v>
      </c>
      <c r="E36" s="185" t="s">
        <v>372</v>
      </c>
      <c r="F36" s="180">
        <v>0</v>
      </c>
      <c r="G36" s="185" t="s">
        <v>373</v>
      </c>
      <c r="H36" s="185" t="s">
        <v>374</v>
      </c>
      <c r="I36" s="180">
        <v>0</v>
      </c>
    </row>
    <row r="37" s="182" customFormat="1" ht="18.95" customHeight="1" spans="1:9">
      <c r="A37" s="185" t="s">
        <v>5</v>
      </c>
      <c r="B37" s="185" t="s">
        <v>5</v>
      </c>
      <c r="C37" s="204"/>
      <c r="D37" s="185" t="s">
        <v>375</v>
      </c>
      <c r="E37" s="185" t="s">
        <v>376</v>
      </c>
      <c r="F37" s="180">
        <v>0</v>
      </c>
      <c r="G37" s="185" t="s">
        <v>5</v>
      </c>
      <c r="H37" s="185" t="s">
        <v>5</v>
      </c>
      <c r="I37" s="204"/>
    </row>
    <row r="38" s="182" customFormat="1" ht="18.95" customHeight="1" spans="1:9">
      <c r="A38" s="185" t="s">
        <v>5</v>
      </c>
      <c r="B38" s="185" t="s">
        <v>5</v>
      </c>
      <c r="C38" s="204"/>
      <c r="D38" s="185" t="s">
        <v>377</v>
      </c>
      <c r="E38" s="185" t="s">
        <v>378</v>
      </c>
      <c r="F38" s="180">
        <v>0</v>
      </c>
      <c r="G38" s="185" t="s">
        <v>5</v>
      </c>
      <c r="H38" s="185" t="s">
        <v>5</v>
      </c>
      <c r="I38" s="204"/>
    </row>
    <row r="39" s="182" customFormat="1" ht="18.95" customHeight="1" spans="1:9">
      <c r="A39" s="179" t="s">
        <v>379</v>
      </c>
      <c r="B39" s="179" t="s">
        <v>5</v>
      </c>
      <c r="C39" s="180">
        <v>3177689.51</v>
      </c>
      <c r="D39" s="179" t="s">
        <v>380</v>
      </c>
      <c r="E39" s="179" t="s">
        <v>5</v>
      </c>
      <c r="F39" s="179" t="s">
        <v>5</v>
      </c>
      <c r="G39" s="179" t="s">
        <v>5</v>
      </c>
      <c r="H39" s="179" t="s">
        <v>5</v>
      </c>
      <c r="I39" s="180">
        <v>210343.72</v>
      </c>
    </row>
    <row r="40" s="182" customFormat="1" ht="18.95" customHeight="1" spans="1:9">
      <c r="A40" s="187" t="s">
        <v>381</v>
      </c>
      <c r="B40" s="187" t="s">
        <v>5</v>
      </c>
      <c r="C40" s="187" t="s">
        <v>5</v>
      </c>
      <c r="D40" s="187" t="s">
        <v>5</v>
      </c>
      <c r="E40" s="187" t="s">
        <v>5</v>
      </c>
      <c r="F40" s="187" t="s">
        <v>5</v>
      </c>
      <c r="G40" s="187" t="s">
        <v>5</v>
      </c>
      <c r="H40" s="187" t="s">
        <v>5</v>
      </c>
      <c r="I40" s="187" t="s">
        <v>5</v>
      </c>
    </row>
    <row r="41" spans="1:9">
      <c r="A41" s="205"/>
      <c r="B41" s="205"/>
      <c r="C41" s="205"/>
      <c r="D41" s="205"/>
      <c r="E41" s="205"/>
      <c r="F41" s="205"/>
      <c r="G41" s="205"/>
      <c r="H41" s="205"/>
      <c r="I41" s="20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B3" sqref="B3"/>
    </sheetView>
  </sheetViews>
  <sheetFormatPr defaultColWidth="16" defaultRowHeight="13.5"/>
  <cols>
    <col min="1" max="1" width="6.375" customWidth="1"/>
    <col min="2" max="2" width="29.37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88" customFormat="1" ht="27" spans="1:12">
      <c r="A1" s="189" t="s">
        <v>382</v>
      </c>
      <c r="B1" s="189"/>
      <c r="C1" s="189"/>
      <c r="D1" s="189"/>
      <c r="E1" s="189"/>
      <c r="F1" s="189"/>
      <c r="G1" s="189"/>
      <c r="H1" s="189"/>
      <c r="I1" s="189"/>
      <c r="J1" s="189"/>
      <c r="K1" s="189"/>
      <c r="L1" s="189"/>
    </row>
    <row r="2" s="188" customFormat="1" ht="12.75" spans="1:12">
      <c r="L2" s="190" t="s">
        <v>383</v>
      </c>
    </row>
    <row r="3" s="188" customFormat="1" ht="12.75" spans="1:12">
      <c r="A3" s="191" t="s">
        <v>198</v>
      </c>
      <c r="B3" s="192" t="s">
        <v>2</v>
      </c>
      <c r="F3" s="193"/>
      <c r="G3" s="193"/>
      <c r="H3" s="193"/>
      <c r="I3" s="193"/>
      <c r="L3" s="190" t="s">
        <v>3</v>
      </c>
    </row>
    <row r="4" ht="15" customHeight="1" spans="1:12">
      <c r="A4" s="179" t="s">
        <v>384</v>
      </c>
      <c r="B4" s="179" t="s">
        <v>5</v>
      </c>
      <c r="C4" s="179" t="s">
        <v>5</v>
      </c>
      <c r="D4" s="179" t="s">
        <v>191</v>
      </c>
      <c r="E4" s="179" t="s">
        <v>5</v>
      </c>
      <c r="F4" s="179" t="s">
        <v>5</v>
      </c>
      <c r="G4" s="179" t="s">
        <v>5</v>
      </c>
      <c r="H4" s="179" t="s">
        <v>5</v>
      </c>
      <c r="I4" s="179" t="s">
        <v>5</v>
      </c>
      <c r="J4" s="179" t="s">
        <v>5</v>
      </c>
      <c r="K4" s="179" t="s">
        <v>5</v>
      </c>
      <c r="L4" s="179" t="s">
        <v>5</v>
      </c>
    </row>
    <row r="5" ht="15" customHeight="1" spans="1:12">
      <c r="A5" s="194" t="s">
        <v>200</v>
      </c>
      <c r="B5" s="179" t="s">
        <v>123</v>
      </c>
      <c r="C5" s="179" t="s">
        <v>9</v>
      </c>
      <c r="D5" s="179" t="s">
        <v>200</v>
      </c>
      <c r="E5" s="179" t="s">
        <v>123</v>
      </c>
      <c r="F5" s="179" t="s">
        <v>9</v>
      </c>
      <c r="G5" s="179" t="s">
        <v>200</v>
      </c>
      <c r="H5" s="179" t="s">
        <v>123</v>
      </c>
      <c r="I5" s="179" t="s">
        <v>9</v>
      </c>
      <c r="J5" s="179" t="s">
        <v>200</v>
      </c>
      <c r="K5" s="179" t="s">
        <v>123</v>
      </c>
      <c r="L5" s="179" t="s">
        <v>9</v>
      </c>
    </row>
    <row r="6" ht="15" customHeight="1" spans="1:12">
      <c r="A6" s="195" t="s">
        <v>201</v>
      </c>
      <c r="B6" s="185" t="s">
        <v>202</v>
      </c>
      <c r="C6" s="171">
        <v>0</v>
      </c>
      <c r="D6" s="185" t="s">
        <v>203</v>
      </c>
      <c r="E6" s="185" t="s">
        <v>204</v>
      </c>
      <c r="F6" s="171">
        <v>1441327.65</v>
      </c>
      <c r="G6" s="185" t="s">
        <v>385</v>
      </c>
      <c r="H6" s="185" t="s">
        <v>386</v>
      </c>
      <c r="I6" s="171">
        <v>0</v>
      </c>
      <c r="J6" s="185" t="s">
        <v>387</v>
      </c>
      <c r="K6" s="185" t="s">
        <v>388</v>
      </c>
      <c r="L6" s="171">
        <v>0</v>
      </c>
    </row>
    <row r="7" ht="15" customHeight="1" spans="1:12">
      <c r="A7" s="196" t="s">
        <v>207</v>
      </c>
      <c r="B7" s="185" t="s">
        <v>208</v>
      </c>
      <c r="C7" s="171">
        <v>0</v>
      </c>
      <c r="D7" s="185" t="s">
        <v>209</v>
      </c>
      <c r="E7" s="185" t="s">
        <v>210</v>
      </c>
      <c r="F7" s="171">
        <v>46567</v>
      </c>
      <c r="G7" s="185" t="s">
        <v>389</v>
      </c>
      <c r="H7" s="185" t="s">
        <v>212</v>
      </c>
      <c r="I7" s="171">
        <v>0</v>
      </c>
      <c r="J7" s="185" t="s">
        <v>390</v>
      </c>
      <c r="K7" s="185" t="s">
        <v>391</v>
      </c>
      <c r="L7" s="171">
        <v>0</v>
      </c>
    </row>
    <row r="8" ht="15" customHeight="1" spans="1:12">
      <c r="A8" s="196" t="s">
        <v>213</v>
      </c>
      <c r="B8" s="185" t="s">
        <v>214</v>
      </c>
      <c r="C8" s="171">
        <v>0</v>
      </c>
      <c r="D8" s="185" t="s">
        <v>215</v>
      </c>
      <c r="E8" s="185" t="s">
        <v>216</v>
      </c>
      <c r="F8" s="171">
        <v>0</v>
      </c>
      <c r="G8" s="185" t="s">
        <v>392</v>
      </c>
      <c r="H8" s="185" t="s">
        <v>218</v>
      </c>
      <c r="I8" s="171">
        <v>0</v>
      </c>
      <c r="J8" s="185" t="s">
        <v>393</v>
      </c>
      <c r="K8" s="185" t="s">
        <v>344</v>
      </c>
      <c r="L8" s="171">
        <v>0</v>
      </c>
    </row>
    <row r="9" ht="15" customHeight="1" spans="1:12">
      <c r="A9" s="196" t="s">
        <v>219</v>
      </c>
      <c r="B9" s="185" t="s">
        <v>220</v>
      </c>
      <c r="C9" s="171">
        <v>0</v>
      </c>
      <c r="D9" s="185" t="s">
        <v>221</v>
      </c>
      <c r="E9" s="185" t="s">
        <v>222</v>
      </c>
      <c r="F9" s="171">
        <v>0</v>
      </c>
      <c r="G9" s="185" t="s">
        <v>394</v>
      </c>
      <c r="H9" s="185" t="s">
        <v>224</v>
      </c>
      <c r="I9" s="171">
        <v>0</v>
      </c>
      <c r="J9" s="185" t="s">
        <v>307</v>
      </c>
      <c r="K9" s="185" t="s">
        <v>308</v>
      </c>
      <c r="L9" s="171">
        <v>0</v>
      </c>
    </row>
    <row r="10" ht="15" customHeight="1" spans="1:12">
      <c r="A10" s="196" t="s">
        <v>225</v>
      </c>
      <c r="B10" s="185" t="s">
        <v>226</v>
      </c>
      <c r="C10" s="171">
        <v>0</v>
      </c>
      <c r="D10" s="185" t="s">
        <v>227</v>
      </c>
      <c r="E10" s="185" t="s">
        <v>228</v>
      </c>
      <c r="F10" s="171">
        <v>0</v>
      </c>
      <c r="G10" s="185" t="s">
        <v>395</v>
      </c>
      <c r="H10" s="185" t="s">
        <v>230</v>
      </c>
      <c r="I10" s="171">
        <v>0</v>
      </c>
      <c r="J10" s="185" t="s">
        <v>313</v>
      </c>
      <c r="K10" s="185" t="s">
        <v>314</v>
      </c>
      <c r="L10" s="171">
        <v>0</v>
      </c>
    </row>
    <row r="11" ht="15" customHeight="1" spans="1:12">
      <c r="A11" s="196" t="s">
        <v>231</v>
      </c>
      <c r="B11" s="185" t="s">
        <v>232</v>
      </c>
      <c r="C11" s="171">
        <v>0</v>
      </c>
      <c r="D11" s="185" t="s">
        <v>233</v>
      </c>
      <c r="E11" s="185" t="s">
        <v>234</v>
      </c>
      <c r="F11" s="171">
        <v>35553.57</v>
      </c>
      <c r="G11" s="185" t="s">
        <v>396</v>
      </c>
      <c r="H11" s="185" t="s">
        <v>236</v>
      </c>
      <c r="I11" s="171">
        <v>0</v>
      </c>
      <c r="J11" s="185" t="s">
        <v>319</v>
      </c>
      <c r="K11" s="185" t="s">
        <v>320</v>
      </c>
      <c r="L11" s="171">
        <v>0</v>
      </c>
    </row>
    <row r="12" ht="15" customHeight="1" spans="1:12">
      <c r="A12" s="196" t="s">
        <v>237</v>
      </c>
      <c r="B12" s="185" t="s">
        <v>238</v>
      </c>
      <c r="C12" s="171">
        <v>0</v>
      </c>
      <c r="D12" s="185" t="s">
        <v>239</v>
      </c>
      <c r="E12" s="185" t="s">
        <v>240</v>
      </c>
      <c r="F12" s="171">
        <v>0</v>
      </c>
      <c r="G12" s="185" t="s">
        <v>397</v>
      </c>
      <c r="H12" s="185" t="s">
        <v>242</v>
      </c>
      <c r="I12" s="171">
        <v>0</v>
      </c>
      <c r="J12" s="185" t="s">
        <v>325</v>
      </c>
      <c r="K12" s="185" t="s">
        <v>326</v>
      </c>
      <c r="L12" s="171">
        <v>0</v>
      </c>
    </row>
    <row r="13" ht="15" customHeight="1" spans="1:12">
      <c r="A13" s="196" t="s">
        <v>243</v>
      </c>
      <c r="B13" s="185" t="s">
        <v>244</v>
      </c>
      <c r="C13" s="171">
        <v>0</v>
      </c>
      <c r="D13" s="185" t="s">
        <v>245</v>
      </c>
      <c r="E13" s="185" t="s">
        <v>246</v>
      </c>
      <c r="F13" s="171">
        <v>0</v>
      </c>
      <c r="G13" s="185" t="s">
        <v>398</v>
      </c>
      <c r="H13" s="185" t="s">
        <v>248</v>
      </c>
      <c r="I13" s="171">
        <v>0</v>
      </c>
      <c r="J13" s="185" t="s">
        <v>331</v>
      </c>
      <c r="K13" s="185" t="s">
        <v>332</v>
      </c>
      <c r="L13" s="171">
        <v>0</v>
      </c>
    </row>
    <row r="14" ht="15" customHeight="1" spans="1:12">
      <c r="A14" s="196" t="s">
        <v>249</v>
      </c>
      <c r="B14" s="185" t="s">
        <v>250</v>
      </c>
      <c r="C14" s="171">
        <v>0</v>
      </c>
      <c r="D14" s="185" t="s">
        <v>251</v>
      </c>
      <c r="E14" s="185" t="s">
        <v>252</v>
      </c>
      <c r="F14" s="171">
        <v>0</v>
      </c>
      <c r="G14" s="185" t="s">
        <v>399</v>
      </c>
      <c r="H14" s="185" t="s">
        <v>278</v>
      </c>
      <c r="I14" s="171">
        <v>0</v>
      </c>
      <c r="J14" s="185" t="s">
        <v>337</v>
      </c>
      <c r="K14" s="185" t="s">
        <v>338</v>
      </c>
      <c r="L14" s="171">
        <v>0</v>
      </c>
    </row>
    <row r="15" ht="15" customHeight="1" spans="1:12">
      <c r="A15" s="196" t="s">
        <v>255</v>
      </c>
      <c r="B15" s="185" t="s">
        <v>256</v>
      </c>
      <c r="C15" s="171">
        <v>0</v>
      </c>
      <c r="D15" s="185" t="s">
        <v>257</v>
      </c>
      <c r="E15" s="185" t="s">
        <v>258</v>
      </c>
      <c r="F15" s="171">
        <v>15754</v>
      </c>
      <c r="G15" s="185" t="s">
        <v>400</v>
      </c>
      <c r="H15" s="185" t="s">
        <v>284</v>
      </c>
      <c r="I15" s="171">
        <v>0</v>
      </c>
      <c r="J15" s="185" t="s">
        <v>343</v>
      </c>
      <c r="K15" s="185" t="s">
        <v>344</v>
      </c>
      <c r="L15" s="171">
        <v>0</v>
      </c>
    </row>
    <row r="16" ht="15" customHeight="1" spans="1:12">
      <c r="A16" s="196" t="s">
        <v>261</v>
      </c>
      <c r="B16" s="185" t="s">
        <v>262</v>
      </c>
      <c r="C16" s="171">
        <v>0</v>
      </c>
      <c r="D16" s="185" t="s">
        <v>263</v>
      </c>
      <c r="E16" s="185" t="s">
        <v>264</v>
      </c>
      <c r="F16" s="171">
        <v>0</v>
      </c>
      <c r="G16" s="185" t="s">
        <v>401</v>
      </c>
      <c r="H16" s="185" t="s">
        <v>290</v>
      </c>
      <c r="I16" s="171">
        <v>0</v>
      </c>
      <c r="J16" s="185" t="s">
        <v>402</v>
      </c>
      <c r="K16" s="185" t="s">
        <v>403</v>
      </c>
      <c r="L16" s="171">
        <v>0</v>
      </c>
    </row>
    <row r="17" ht="15" customHeight="1" spans="1:12">
      <c r="A17" s="196" t="s">
        <v>267</v>
      </c>
      <c r="B17" s="185" t="s">
        <v>268</v>
      </c>
      <c r="C17" s="171">
        <v>0</v>
      </c>
      <c r="D17" s="185" t="s">
        <v>269</v>
      </c>
      <c r="E17" s="185" t="s">
        <v>270</v>
      </c>
      <c r="F17" s="171">
        <v>912066.92</v>
      </c>
      <c r="G17" s="185" t="s">
        <v>404</v>
      </c>
      <c r="H17" s="185" t="s">
        <v>296</v>
      </c>
      <c r="I17" s="171">
        <v>0</v>
      </c>
      <c r="J17" s="185" t="s">
        <v>405</v>
      </c>
      <c r="K17" s="185" t="s">
        <v>406</v>
      </c>
      <c r="L17" s="171">
        <v>0</v>
      </c>
    </row>
    <row r="18" ht="15" customHeight="1" spans="1:12">
      <c r="A18" s="196" t="s">
        <v>273</v>
      </c>
      <c r="B18" s="185" t="s">
        <v>274</v>
      </c>
      <c r="C18" s="171">
        <v>0</v>
      </c>
      <c r="D18" s="185" t="s">
        <v>275</v>
      </c>
      <c r="E18" s="185" t="s">
        <v>276</v>
      </c>
      <c r="F18" s="171">
        <v>0</v>
      </c>
      <c r="G18" s="185" t="s">
        <v>407</v>
      </c>
      <c r="H18" s="185" t="s">
        <v>408</v>
      </c>
      <c r="I18" s="171">
        <v>0</v>
      </c>
      <c r="J18" s="185" t="s">
        <v>409</v>
      </c>
      <c r="K18" s="185" t="s">
        <v>410</v>
      </c>
      <c r="L18" s="171">
        <v>0</v>
      </c>
    </row>
    <row r="19" ht="15" customHeight="1" spans="1:12">
      <c r="A19" s="196" t="s">
        <v>279</v>
      </c>
      <c r="B19" s="185" t="s">
        <v>280</v>
      </c>
      <c r="C19" s="171">
        <v>0</v>
      </c>
      <c r="D19" s="185" t="s">
        <v>281</v>
      </c>
      <c r="E19" s="185" t="s">
        <v>282</v>
      </c>
      <c r="F19" s="171">
        <v>29528</v>
      </c>
      <c r="G19" s="185" t="s">
        <v>205</v>
      </c>
      <c r="H19" s="185" t="s">
        <v>206</v>
      </c>
      <c r="I19" s="171">
        <v>6000</v>
      </c>
      <c r="J19" s="185" t="s">
        <v>411</v>
      </c>
      <c r="K19" s="185" t="s">
        <v>412</v>
      </c>
      <c r="L19" s="171">
        <v>0</v>
      </c>
    </row>
    <row r="20" ht="15" customHeight="1" spans="1:12">
      <c r="A20" s="196" t="s">
        <v>285</v>
      </c>
      <c r="B20" s="185" t="s">
        <v>286</v>
      </c>
      <c r="C20" s="171">
        <v>0</v>
      </c>
      <c r="D20" s="185" t="s">
        <v>287</v>
      </c>
      <c r="E20" s="185" t="s">
        <v>288</v>
      </c>
      <c r="F20" s="171">
        <v>0</v>
      </c>
      <c r="G20" s="185" t="s">
        <v>211</v>
      </c>
      <c r="H20" s="185" t="s">
        <v>212</v>
      </c>
      <c r="I20" s="171">
        <v>0</v>
      </c>
      <c r="J20" s="185" t="s">
        <v>349</v>
      </c>
      <c r="K20" s="185" t="s">
        <v>350</v>
      </c>
      <c r="L20" s="171">
        <v>0</v>
      </c>
    </row>
    <row r="21" ht="15" customHeight="1" spans="1:12">
      <c r="A21" s="196" t="s">
        <v>291</v>
      </c>
      <c r="B21" s="185" t="s">
        <v>292</v>
      </c>
      <c r="C21" s="171">
        <v>0</v>
      </c>
      <c r="D21" s="185" t="s">
        <v>293</v>
      </c>
      <c r="E21" s="185" t="s">
        <v>294</v>
      </c>
      <c r="F21" s="171">
        <v>0</v>
      </c>
      <c r="G21" s="185" t="s">
        <v>217</v>
      </c>
      <c r="H21" s="185" t="s">
        <v>218</v>
      </c>
      <c r="I21" s="171">
        <v>0</v>
      </c>
      <c r="J21" s="185" t="s">
        <v>355</v>
      </c>
      <c r="K21" s="185" t="s">
        <v>356</v>
      </c>
      <c r="L21" s="171">
        <v>0</v>
      </c>
    </row>
    <row r="22" ht="15" customHeight="1" spans="1:12">
      <c r="A22" s="196" t="s">
        <v>297</v>
      </c>
      <c r="B22" s="185" t="s">
        <v>298</v>
      </c>
      <c r="C22" s="171">
        <v>0</v>
      </c>
      <c r="D22" s="185" t="s">
        <v>299</v>
      </c>
      <c r="E22" s="185" t="s">
        <v>300</v>
      </c>
      <c r="F22" s="171">
        <v>0</v>
      </c>
      <c r="G22" s="185" t="s">
        <v>223</v>
      </c>
      <c r="H22" s="185" t="s">
        <v>224</v>
      </c>
      <c r="I22" s="171">
        <v>0</v>
      </c>
      <c r="J22" s="185" t="s">
        <v>361</v>
      </c>
      <c r="K22" s="185" t="s">
        <v>362</v>
      </c>
      <c r="L22" s="171">
        <v>0</v>
      </c>
    </row>
    <row r="23" ht="15" customHeight="1" spans="1:12">
      <c r="A23" s="196" t="s">
        <v>303</v>
      </c>
      <c r="B23" s="185" t="s">
        <v>304</v>
      </c>
      <c r="C23" s="171">
        <v>0</v>
      </c>
      <c r="D23" s="185" t="s">
        <v>305</v>
      </c>
      <c r="E23" s="185" t="s">
        <v>306</v>
      </c>
      <c r="F23" s="171">
        <v>0</v>
      </c>
      <c r="G23" s="185" t="s">
        <v>229</v>
      </c>
      <c r="H23" s="185" t="s">
        <v>230</v>
      </c>
      <c r="I23" s="171">
        <v>0</v>
      </c>
      <c r="J23" s="185" t="s">
        <v>365</v>
      </c>
      <c r="K23" s="185" t="s">
        <v>366</v>
      </c>
      <c r="L23" s="171">
        <v>0</v>
      </c>
    </row>
    <row r="24" ht="15" customHeight="1" spans="1:12">
      <c r="A24" s="196" t="s">
        <v>309</v>
      </c>
      <c r="B24" s="185" t="s">
        <v>310</v>
      </c>
      <c r="C24" s="171">
        <v>0</v>
      </c>
      <c r="D24" s="185" t="s">
        <v>311</v>
      </c>
      <c r="E24" s="185" t="s">
        <v>312</v>
      </c>
      <c r="F24" s="171">
        <v>0</v>
      </c>
      <c r="G24" s="185" t="s">
        <v>235</v>
      </c>
      <c r="H24" s="185" t="s">
        <v>236</v>
      </c>
      <c r="I24" s="171">
        <v>0</v>
      </c>
      <c r="J24" s="185" t="s">
        <v>369</v>
      </c>
      <c r="K24" s="185" t="s">
        <v>370</v>
      </c>
      <c r="L24" s="171">
        <v>0</v>
      </c>
    </row>
    <row r="25" ht="15" customHeight="1" spans="1:12">
      <c r="A25" s="196" t="s">
        <v>315</v>
      </c>
      <c r="B25" s="185" t="s">
        <v>316</v>
      </c>
      <c r="C25" s="171">
        <v>0</v>
      </c>
      <c r="D25" s="185" t="s">
        <v>317</v>
      </c>
      <c r="E25" s="185" t="s">
        <v>318</v>
      </c>
      <c r="F25" s="171">
        <v>0</v>
      </c>
      <c r="G25" s="185" t="s">
        <v>241</v>
      </c>
      <c r="H25" s="185" t="s">
        <v>242</v>
      </c>
      <c r="I25" s="171">
        <v>6000</v>
      </c>
      <c r="J25" s="185" t="s">
        <v>373</v>
      </c>
      <c r="K25" s="185" t="s">
        <v>374</v>
      </c>
      <c r="L25" s="171">
        <v>0</v>
      </c>
    </row>
    <row r="26" ht="15" customHeight="1" spans="1:12">
      <c r="A26" s="196" t="s">
        <v>321</v>
      </c>
      <c r="B26" s="185" t="s">
        <v>322</v>
      </c>
      <c r="C26" s="171">
        <v>0</v>
      </c>
      <c r="D26" s="185" t="s">
        <v>323</v>
      </c>
      <c r="E26" s="185" t="s">
        <v>324</v>
      </c>
      <c r="F26" s="171">
        <v>401858.16</v>
      </c>
      <c r="G26" s="185" t="s">
        <v>247</v>
      </c>
      <c r="H26" s="185" t="s">
        <v>248</v>
      </c>
      <c r="I26" s="171">
        <v>0</v>
      </c>
      <c r="J26" s="185" t="s">
        <v>5</v>
      </c>
      <c r="K26" s="185" t="s">
        <v>5</v>
      </c>
      <c r="L26" s="186" t="s">
        <v>5</v>
      </c>
    </row>
    <row r="27" ht="15" customHeight="1" spans="1:12">
      <c r="A27" s="196" t="s">
        <v>327</v>
      </c>
      <c r="B27" s="185" t="s">
        <v>328</v>
      </c>
      <c r="C27" s="171">
        <v>0</v>
      </c>
      <c r="D27" s="185" t="s">
        <v>329</v>
      </c>
      <c r="E27" s="185" t="s">
        <v>330</v>
      </c>
      <c r="F27" s="171">
        <v>0</v>
      </c>
      <c r="G27" s="185" t="s">
        <v>253</v>
      </c>
      <c r="H27" s="185" t="s">
        <v>254</v>
      </c>
      <c r="I27" s="171">
        <v>0</v>
      </c>
      <c r="J27" s="185" t="s">
        <v>5</v>
      </c>
      <c r="K27" s="185" t="s">
        <v>5</v>
      </c>
      <c r="L27" s="186" t="s">
        <v>5</v>
      </c>
    </row>
    <row r="28" ht="15" customHeight="1" spans="1:12">
      <c r="A28" s="196" t="s">
        <v>333</v>
      </c>
      <c r="B28" s="185" t="s">
        <v>334</v>
      </c>
      <c r="C28" s="171">
        <v>0</v>
      </c>
      <c r="D28" s="185" t="s">
        <v>335</v>
      </c>
      <c r="E28" s="185" t="s">
        <v>336</v>
      </c>
      <c r="F28" s="171">
        <v>0</v>
      </c>
      <c r="G28" s="185" t="s">
        <v>259</v>
      </c>
      <c r="H28" s="185" t="s">
        <v>260</v>
      </c>
      <c r="I28" s="171">
        <v>0</v>
      </c>
      <c r="J28" s="185" t="s">
        <v>5</v>
      </c>
      <c r="K28" s="185" t="s">
        <v>5</v>
      </c>
      <c r="L28" s="186" t="s">
        <v>5</v>
      </c>
    </row>
    <row r="29" ht="15" customHeight="1" spans="1:12">
      <c r="A29" s="196" t="s">
        <v>339</v>
      </c>
      <c r="B29" s="185" t="s">
        <v>340</v>
      </c>
      <c r="C29" s="171">
        <v>0</v>
      </c>
      <c r="D29" s="185" t="s">
        <v>341</v>
      </c>
      <c r="E29" s="185" t="s">
        <v>342</v>
      </c>
      <c r="F29" s="171">
        <v>0</v>
      </c>
      <c r="G29" s="185" t="s">
        <v>265</v>
      </c>
      <c r="H29" s="185" t="s">
        <v>266</v>
      </c>
      <c r="I29" s="171">
        <v>0</v>
      </c>
      <c r="J29" s="185" t="s">
        <v>5</v>
      </c>
      <c r="K29" s="185" t="s">
        <v>5</v>
      </c>
      <c r="L29" s="186" t="s">
        <v>5</v>
      </c>
    </row>
    <row r="30" ht="15" customHeight="1" spans="1:12">
      <c r="A30" s="196" t="s">
        <v>345</v>
      </c>
      <c r="B30" s="185" t="s">
        <v>346</v>
      </c>
      <c r="C30" s="171">
        <v>0</v>
      </c>
      <c r="D30" s="185" t="s">
        <v>347</v>
      </c>
      <c r="E30" s="185" t="s">
        <v>348</v>
      </c>
      <c r="F30" s="171">
        <v>0</v>
      </c>
      <c r="G30" s="185" t="s">
        <v>271</v>
      </c>
      <c r="H30" s="185" t="s">
        <v>272</v>
      </c>
      <c r="I30" s="171">
        <v>0</v>
      </c>
      <c r="J30" s="185" t="s">
        <v>5</v>
      </c>
      <c r="K30" s="185" t="s">
        <v>5</v>
      </c>
      <c r="L30" s="186" t="s">
        <v>5</v>
      </c>
    </row>
    <row r="31" ht="15" customHeight="1" spans="1:12">
      <c r="A31" s="196" t="s">
        <v>351</v>
      </c>
      <c r="B31" s="185" t="s">
        <v>352</v>
      </c>
      <c r="C31" s="171">
        <v>0</v>
      </c>
      <c r="D31" s="185" t="s">
        <v>353</v>
      </c>
      <c r="E31" s="185" t="s">
        <v>354</v>
      </c>
      <c r="F31" s="171">
        <v>0</v>
      </c>
      <c r="G31" s="185" t="s">
        <v>277</v>
      </c>
      <c r="H31" s="185" t="s">
        <v>278</v>
      </c>
      <c r="I31" s="171">
        <v>0</v>
      </c>
      <c r="J31" s="185" t="s">
        <v>5</v>
      </c>
      <c r="K31" s="185" t="s">
        <v>5</v>
      </c>
      <c r="L31" s="186" t="s">
        <v>5</v>
      </c>
    </row>
    <row r="32" ht="15" customHeight="1" spans="1:12">
      <c r="A32" s="196" t="s">
        <v>357</v>
      </c>
      <c r="B32" s="185" t="s">
        <v>413</v>
      </c>
      <c r="C32" s="171">
        <v>0</v>
      </c>
      <c r="D32" s="185" t="s">
        <v>359</v>
      </c>
      <c r="E32" s="185" t="s">
        <v>360</v>
      </c>
      <c r="F32" s="171">
        <v>0</v>
      </c>
      <c r="G32" s="185" t="s">
        <v>283</v>
      </c>
      <c r="H32" s="185" t="s">
        <v>284</v>
      </c>
      <c r="I32" s="171">
        <v>0</v>
      </c>
      <c r="J32" s="185" t="s">
        <v>5</v>
      </c>
      <c r="K32" s="185" t="s">
        <v>5</v>
      </c>
      <c r="L32" s="186" t="s">
        <v>5</v>
      </c>
    </row>
    <row r="33" ht="15" customHeight="1" spans="1:12">
      <c r="A33" s="196" t="s">
        <v>5</v>
      </c>
      <c r="B33" s="185" t="s">
        <v>5</v>
      </c>
      <c r="C33" s="197" t="s">
        <v>5</v>
      </c>
      <c r="D33" s="185" t="s">
        <v>363</v>
      </c>
      <c r="E33" s="185" t="s">
        <v>364</v>
      </c>
      <c r="F33" s="171">
        <v>0</v>
      </c>
      <c r="G33" s="185" t="s">
        <v>289</v>
      </c>
      <c r="H33" s="185" t="s">
        <v>290</v>
      </c>
      <c r="I33" s="171">
        <v>0</v>
      </c>
      <c r="J33" s="185" t="s">
        <v>5</v>
      </c>
      <c r="K33" s="185" t="s">
        <v>5</v>
      </c>
      <c r="L33" s="186" t="s">
        <v>5</v>
      </c>
    </row>
    <row r="34" ht="15" customHeight="1" spans="1:12">
      <c r="A34" s="196" t="s">
        <v>5</v>
      </c>
      <c r="B34" s="185" t="s">
        <v>5</v>
      </c>
      <c r="C34" s="186" t="s">
        <v>5</v>
      </c>
      <c r="D34" s="185" t="s">
        <v>367</v>
      </c>
      <c r="E34" s="185" t="s">
        <v>368</v>
      </c>
      <c r="F34" s="171">
        <v>0</v>
      </c>
      <c r="G34" s="185" t="s">
        <v>295</v>
      </c>
      <c r="H34" s="185" t="s">
        <v>296</v>
      </c>
      <c r="I34" s="171">
        <v>0</v>
      </c>
      <c r="J34" s="185" t="s">
        <v>5</v>
      </c>
      <c r="K34" s="185" t="s">
        <v>5</v>
      </c>
      <c r="L34" s="186" t="s">
        <v>5</v>
      </c>
    </row>
    <row r="35" ht="15" customHeight="1" spans="1:12">
      <c r="A35" s="196" t="s">
        <v>5</v>
      </c>
      <c r="B35" s="185" t="s">
        <v>5</v>
      </c>
      <c r="C35" s="186" t="s">
        <v>5</v>
      </c>
      <c r="D35" s="185" t="s">
        <v>371</v>
      </c>
      <c r="E35" s="185" t="s">
        <v>372</v>
      </c>
      <c r="F35" s="171">
        <v>0</v>
      </c>
      <c r="G35" s="185" t="s">
        <v>301</v>
      </c>
      <c r="H35" s="185" t="s">
        <v>302</v>
      </c>
      <c r="I35" s="171">
        <v>0</v>
      </c>
      <c r="J35" s="185" t="s">
        <v>5</v>
      </c>
      <c r="K35" s="185" t="s">
        <v>5</v>
      </c>
      <c r="L35" s="186" t="s">
        <v>5</v>
      </c>
    </row>
    <row r="36" ht="15" customHeight="1" spans="1:12">
      <c r="A36" s="196" t="s">
        <v>5</v>
      </c>
      <c r="B36" s="185" t="s">
        <v>5</v>
      </c>
      <c r="C36" s="186" t="s">
        <v>5</v>
      </c>
      <c r="D36" s="185" t="s">
        <v>375</v>
      </c>
      <c r="E36" s="185" t="s">
        <v>376</v>
      </c>
      <c r="F36" s="171">
        <v>0</v>
      </c>
      <c r="G36" s="185" t="s">
        <v>5</v>
      </c>
      <c r="H36" s="185" t="s">
        <v>5</v>
      </c>
      <c r="I36" s="197" t="s">
        <v>5</v>
      </c>
      <c r="J36" s="185" t="s">
        <v>5</v>
      </c>
      <c r="K36" s="185" t="s">
        <v>5</v>
      </c>
      <c r="L36" s="186" t="s">
        <v>5</v>
      </c>
    </row>
    <row r="37" ht="15" customHeight="1" spans="1:12">
      <c r="A37" s="187" t="s">
        <v>5</v>
      </c>
      <c r="B37" s="185" t="s">
        <v>5</v>
      </c>
      <c r="C37" s="186" t="s">
        <v>5</v>
      </c>
      <c r="D37" s="185" t="s">
        <v>377</v>
      </c>
      <c r="E37" s="185" t="s">
        <v>378</v>
      </c>
      <c r="F37" s="171">
        <v>0</v>
      </c>
      <c r="G37" s="185" t="s">
        <v>5</v>
      </c>
      <c r="H37" s="185" t="s">
        <v>5</v>
      </c>
      <c r="I37" s="186" t="s">
        <v>5</v>
      </c>
      <c r="J37" s="185" t="s">
        <v>5</v>
      </c>
      <c r="K37" s="185" t="s">
        <v>5</v>
      </c>
      <c r="L37" s="186" t="s">
        <v>5</v>
      </c>
    </row>
    <row r="38" ht="15" customHeight="1" spans="1:12">
      <c r="A38" s="187" t="s">
        <v>414</v>
      </c>
      <c r="B38" s="187" t="s">
        <v>5</v>
      </c>
      <c r="C38" s="187" t="s">
        <v>5</v>
      </c>
      <c r="D38" s="187" t="s">
        <v>5</v>
      </c>
      <c r="E38" s="187" t="s">
        <v>5</v>
      </c>
      <c r="F38" s="187" t="s">
        <v>5</v>
      </c>
      <c r="G38" s="187" t="s">
        <v>5</v>
      </c>
      <c r="H38" s="187" t="s">
        <v>5</v>
      </c>
      <c r="I38" s="187" t="s">
        <v>5</v>
      </c>
      <c r="J38" s="187" t="s">
        <v>5</v>
      </c>
      <c r="K38" s="187" t="s">
        <v>5</v>
      </c>
      <c r="L38" s="18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F3"/>
    </sheetView>
  </sheetViews>
  <sheetFormatPr defaultColWidth="16" defaultRowHeight="13.5"/>
  <cols>
    <col min="1" max="3" width="2.875" style="182" customWidth="1"/>
    <col min="4" max="4" width="8" style="182" customWidth="1"/>
    <col min="5" max="20" width="9.875" style="182" customWidth="1"/>
    <col min="21" max="16384" width="16" style="182"/>
  </cols>
  <sheetData>
    <row r="1" s="175" customFormat="1" ht="35.25" customHeight="1" spans="1:20">
      <c r="A1" s="166" t="s">
        <v>415</v>
      </c>
      <c r="B1" s="166"/>
      <c r="C1" s="166"/>
      <c r="D1" s="166"/>
      <c r="E1" s="166"/>
      <c r="F1" s="166"/>
      <c r="G1" s="166"/>
      <c r="H1" s="166"/>
      <c r="I1" s="166"/>
      <c r="J1" s="166"/>
      <c r="K1" s="166"/>
      <c r="L1" s="166"/>
      <c r="M1" s="166"/>
      <c r="N1" s="166"/>
      <c r="O1" s="166"/>
      <c r="P1" s="166"/>
      <c r="Q1" s="166"/>
      <c r="R1" s="166"/>
      <c r="S1" s="166"/>
      <c r="T1" s="166"/>
    </row>
    <row r="2" s="175" customFormat="1" ht="18" customHeight="1" spans="1:20">
      <c r="A2" s="176"/>
      <c r="B2" s="176"/>
      <c r="C2" s="176"/>
      <c r="D2" s="176"/>
      <c r="E2" s="176"/>
      <c r="F2" s="176"/>
      <c r="G2" s="176"/>
      <c r="H2" s="176"/>
      <c r="I2" s="176"/>
      <c r="J2" s="176"/>
      <c r="K2" s="176"/>
      <c r="L2" s="176"/>
      <c r="M2" s="176"/>
      <c r="N2" s="176"/>
      <c r="P2" s="183"/>
      <c r="Q2" s="184"/>
      <c r="R2" s="184"/>
      <c r="S2" s="184"/>
      <c r="T2" s="3" t="s">
        <v>416</v>
      </c>
    </row>
    <row r="3" s="175" customFormat="1" ht="18" customHeight="1" spans="1:20">
      <c r="A3" s="177" t="s">
        <v>2</v>
      </c>
      <c r="B3" s="177"/>
      <c r="C3" s="177"/>
      <c r="D3" s="177"/>
      <c r="E3" s="177"/>
      <c r="F3" s="177"/>
      <c r="G3" s="176"/>
      <c r="H3" s="176"/>
      <c r="I3" s="176"/>
      <c r="J3" s="176"/>
      <c r="K3" s="176"/>
      <c r="L3" s="176"/>
      <c r="M3" s="176"/>
      <c r="N3" s="176"/>
      <c r="P3" s="183"/>
      <c r="Q3" s="184"/>
      <c r="R3" s="184"/>
      <c r="S3" s="184"/>
      <c r="T3" s="3" t="s">
        <v>186</v>
      </c>
    </row>
    <row r="4" ht="18.95" customHeight="1" spans="1:20">
      <c r="A4" s="178" t="s">
        <v>7</v>
      </c>
      <c r="B4" s="178" t="s">
        <v>5</v>
      </c>
      <c r="C4" s="178" t="s">
        <v>5</v>
      </c>
      <c r="D4" s="178" t="s">
        <v>5</v>
      </c>
      <c r="E4" s="178" t="s">
        <v>106</v>
      </c>
      <c r="F4" s="178" t="s">
        <v>5</v>
      </c>
      <c r="G4" s="178" t="s">
        <v>5</v>
      </c>
      <c r="H4" s="178" t="s">
        <v>187</v>
      </c>
      <c r="I4" s="178" t="s">
        <v>5</v>
      </c>
      <c r="J4" s="178" t="s">
        <v>5</v>
      </c>
      <c r="K4" s="178" t="s">
        <v>188</v>
      </c>
      <c r="L4" s="178" t="s">
        <v>5</v>
      </c>
      <c r="M4" s="178" t="s">
        <v>5</v>
      </c>
      <c r="N4" s="178" t="s">
        <v>5</v>
      </c>
      <c r="O4" s="178" t="s">
        <v>5</v>
      </c>
      <c r="P4" s="178" t="s">
        <v>108</v>
      </c>
      <c r="Q4" s="178" t="s">
        <v>5</v>
      </c>
      <c r="R4" s="178" t="s">
        <v>5</v>
      </c>
      <c r="S4" s="178" t="s">
        <v>5</v>
      </c>
      <c r="T4" s="178" t="s">
        <v>5</v>
      </c>
    </row>
    <row r="5" ht="18.95" customHeight="1" spans="1:20">
      <c r="A5" s="178" t="s">
        <v>122</v>
      </c>
      <c r="B5" s="178" t="s">
        <v>5</v>
      </c>
      <c r="C5" s="178" t="s">
        <v>5</v>
      </c>
      <c r="D5" s="178" t="s">
        <v>123</v>
      </c>
      <c r="E5" s="178" t="s">
        <v>129</v>
      </c>
      <c r="F5" s="178" t="s">
        <v>189</v>
      </c>
      <c r="G5" s="178" t="s">
        <v>190</v>
      </c>
      <c r="H5" s="178" t="s">
        <v>129</v>
      </c>
      <c r="I5" s="178" t="s">
        <v>157</v>
      </c>
      <c r="J5" s="178" t="s">
        <v>158</v>
      </c>
      <c r="K5" s="178" t="s">
        <v>129</v>
      </c>
      <c r="L5" s="178" t="s">
        <v>157</v>
      </c>
      <c r="M5" s="178" t="s">
        <v>5</v>
      </c>
      <c r="N5" s="178" t="s">
        <v>157</v>
      </c>
      <c r="O5" s="178" t="s">
        <v>158</v>
      </c>
      <c r="P5" s="178" t="s">
        <v>129</v>
      </c>
      <c r="Q5" s="178" t="s">
        <v>189</v>
      </c>
      <c r="R5" s="178" t="s">
        <v>190</v>
      </c>
      <c r="S5" s="178" t="s">
        <v>190</v>
      </c>
      <c r="T5" s="178" t="s">
        <v>5</v>
      </c>
    </row>
    <row r="6" ht="18.95" customHeight="1" spans="1:20">
      <c r="A6" s="178" t="s">
        <v>5</v>
      </c>
      <c r="B6" s="178" t="s">
        <v>5</v>
      </c>
      <c r="C6" s="178" t="s">
        <v>5</v>
      </c>
      <c r="D6" s="178" t="s">
        <v>5</v>
      </c>
      <c r="E6" s="178" t="s">
        <v>5</v>
      </c>
      <c r="F6" s="178" t="s">
        <v>5</v>
      </c>
      <c r="G6" s="178" t="s">
        <v>124</v>
      </c>
      <c r="H6" s="178" t="s">
        <v>5</v>
      </c>
      <c r="I6" s="178" t="s">
        <v>5</v>
      </c>
      <c r="J6" s="178" t="s">
        <v>124</v>
      </c>
      <c r="K6" s="178" t="s">
        <v>5</v>
      </c>
      <c r="L6" s="178" t="s">
        <v>124</v>
      </c>
      <c r="M6" s="178" t="s">
        <v>192</v>
      </c>
      <c r="N6" s="178" t="s">
        <v>191</v>
      </c>
      <c r="O6" s="178" t="s">
        <v>124</v>
      </c>
      <c r="P6" s="178" t="s">
        <v>5</v>
      </c>
      <c r="Q6" s="178" t="s">
        <v>5</v>
      </c>
      <c r="R6" s="178" t="s">
        <v>124</v>
      </c>
      <c r="S6" s="178" t="s">
        <v>193</v>
      </c>
      <c r="T6" s="178" t="s">
        <v>194</v>
      </c>
    </row>
    <row r="7" ht="18.95" customHeight="1" spans="1:20">
      <c r="A7" s="178" t="s">
        <v>5</v>
      </c>
      <c r="B7" s="178" t="s">
        <v>5</v>
      </c>
      <c r="C7" s="178" t="s">
        <v>5</v>
      </c>
      <c r="D7" s="178" t="s">
        <v>5</v>
      </c>
      <c r="E7" s="178" t="s">
        <v>5</v>
      </c>
      <c r="F7" s="178" t="s">
        <v>5</v>
      </c>
      <c r="G7" s="178" t="s">
        <v>5</v>
      </c>
      <c r="H7" s="178" t="s">
        <v>5</v>
      </c>
      <c r="I7" s="178" t="s">
        <v>5</v>
      </c>
      <c r="J7" s="178" t="s">
        <v>5</v>
      </c>
      <c r="K7" s="178" t="s">
        <v>5</v>
      </c>
      <c r="L7" s="178" t="s">
        <v>5</v>
      </c>
      <c r="M7" s="178" t="s">
        <v>5</v>
      </c>
      <c r="N7" s="178" t="s">
        <v>5</v>
      </c>
      <c r="O7" s="178" t="s">
        <v>5</v>
      </c>
      <c r="P7" s="178" t="s">
        <v>5</v>
      </c>
      <c r="Q7" s="178" t="s">
        <v>5</v>
      </c>
      <c r="R7" s="178" t="s">
        <v>5</v>
      </c>
      <c r="S7" s="178" t="s">
        <v>5</v>
      </c>
      <c r="T7" s="178" t="s">
        <v>5</v>
      </c>
    </row>
    <row r="8" ht="18.95" customHeight="1" spans="1:20">
      <c r="A8" s="178" t="s">
        <v>126</v>
      </c>
      <c r="B8" s="178" t="s">
        <v>127</v>
      </c>
      <c r="C8" s="178" t="s">
        <v>128</v>
      </c>
      <c r="D8" s="178" t="s">
        <v>11</v>
      </c>
      <c r="E8" s="179" t="s">
        <v>12</v>
      </c>
      <c r="F8" s="179" t="s">
        <v>13</v>
      </c>
      <c r="G8" s="179" t="s">
        <v>21</v>
      </c>
      <c r="H8" s="179" t="s">
        <v>25</v>
      </c>
      <c r="I8" s="179" t="s">
        <v>29</v>
      </c>
      <c r="J8" s="179" t="s">
        <v>33</v>
      </c>
      <c r="K8" s="179" t="s">
        <v>37</v>
      </c>
      <c r="L8" s="179" t="s">
        <v>41</v>
      </c>
      <c r="M8" s="179" t="s">
        <v>44</v>
      </c>
      <c r="N8" s="179" t="s">
        <v>47</v>
      </c>
      <c r="O8" s="179" t="s">
        <v>50</v>
      </c>
      <c r="P8" s="179" t="s">
        <v>53</v>
      </c>
      <c r="Q8" s="179" t="s">
        <v>56</v>
      </c>
      <c r="R8" s="179" t="s">
        <v>59</v>
      </c>
      <c r="S8" s="179" t="s">
        <v>62</v>
      </c>
      <c r="T8" s="179" t="s">
        <v>65</v>
      </c>
    </row>
    <row r="9" ht="18.95" customHeight="1" spans="1:20">
      <c r="A9" s="178" t="s">
        <v>5</v>
      </c>
      <c r="B9" s="178" t="s">
        <v>5</v>
      </c>
      <c r="C9" s="178" t="s">
        <v>5</v>
      </c>
      <c r="D9" s="178" t="s">
        <v>129</v>
      </c>
      <c r="E9" s="180">
        <v>0</v>
      </c>
      <c r="F9" s="180">
        <v>0</v>
      </c>
      <c r="G9" s="180">
        <v>0</v>
      </c>
      <c r="H9" s="180">
        <v>0</v>
      </c>
      <c r="I9" s="180">
        <v>0</v>
      </c>
      <c r="J9" s="180">
        <v>0</v>
      </c>
      <c r="K9" s="180">
        <v>0</v>
      </c>
      <c r="L9" s="180">
        <v>0</v>
      </c>
      <c r="M9" s="180">
        <v>0</v>
      </c>
      <c r="N9" s="180">
        <v>0</v>
      </c>
      <c r="O9" s="180">
        <v>0</v>
      </c>
      <c r="P9" s="180">
        <v>0</v>
      </c>
      <c r="Q9" s="180">
        <v>0</v>
      </c>
      <c r="R9" s="180">
        <v>0</v>
      </c>
      <c r="S9" s="180">
        <v>0</v>
      </c>
      <c r="T9" s="180">
        <v>0</v>
      </c>
    </row>
    <row r="10" ht="18.95" customHeight="1" spans="1:20">
      <c r="A10" s="185" t="s">
        <v>5</v>
      </c>
      <c r="B10" s="185" t="s">
        <v>5</v>
      </c>
      <c r="C10" s="185" t="s">
        <v>5</v>
      </c>
      <c r="D10" s="185" t="s">
        <v>5</v>
      </c>
      <c r="E10" s="186" t="s">
        <v>5</v>
      </c>
      <c r="F10" s="186" t="s">
        <v>5</v>
      </c>
      <c r="G10" s="186" t="s">
        <v>5</v>
      </c>
      <c r="H10" s="186" t="s">
        <v>5</v>
      </c>
      <c r="I10" s="186" t="s">
        <v>5</v>
      </c>
      <c r="J10" s="186" t="s">
        <v>5</v>
      </c>
      <c r="K10" s="186" t="s">
        <v>5</v>
      </c>
      <c r="L10" s="186" t="s">
        <v>5</v>
      </c>
      <c r="M10" s="186" t="s">
        <v>5</v>
      </c>
      <c r="N10" s="186" t="s">
        <v>5</v>
      </c>
      <c r="O10" s="186" t="s">
        <v>5</v>
      </c>
      <c r="P10" s="186" t="s">
        <v>5</v>
      </c>
      <c r="Q10" s="186" t="s">
        <v>5</v>
      </c>
      <c r="R10" s="186" t="s">
        <v>5</v>
      </c>
      <c r="S10" s="186" t="s">
        <v>5</v>
      </c>
      <c r="T10" s="186" t="s">
        <v>5</v>
      </c>
    </row>
    <row r="11" ht="18.95" customHeight="1" spans="1:20">
      <c r="A11" s="187" t="s">
        <v>417</v>
      </c>
      <c r="B11" s="187" t="s">
        <v>5</v>
      </c>
      <c r="C11" s="187" t="s">
        <v>5</v>
      </c>
      <c r="D11" s="187" t="s">
        <v>5</v>
      </c>
      <c r="E11" s="187" t="s">
        <v>5</v>
      </c>
      <c r="F11" s="187" t="s">
        <v>5</v>
      </c>
      <c r="G11" s="187" t="s">
        <v>5</v>
      </c>
      <c r="H11" s="187" t="s">
        <v>5</v>
      </c>
      <c r="I11" s="187" t="s">
        <v>5</v>
      </c>
      <c r="J11" s="187" t="s">
        <v>5</v>
      </c>
      <c r="K11" s="187" t="s">
        <v>5</v>
      </c>
      <c r="L11" s="187" t="s">
        <v>5</v>
      </c>
      <c r="M11" s="187" t="s">
        <v>5</v>
      </c>
      <c r="N11" s="187" t="s">
        <v>5</v>
      </c>
      <c r="O11" s="187" t="s">
        <v>5</v>
      </c>
      <c r="P11" s="187" t="s">
        <v>5</v>
      </c>
      <c r="Q11" s="187" t="s">
        <v>5</v>
      </c>
      <c r="R11" s="187" t="s">
        <v>5</v>
      </c>
      <c r="S11" s="187" t="s">
        <v>5</v>
      </c>
      <c r="T11" s="187" t="s">
        <v>5</v>
      </c>
    </row>
  </sheetData>
  <mergeCells count="32">
    <mergeCell ref="A1:T1"/>
    <mergeCell ref="A3:F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3" sqref="A3:D3"/>
    </sheetView>
  </sheetViews>
  <sheetFormatPr defaultColWidth="16" defaultRowHeight="13.5"/>
  <cols>
    <col min="1" max="3" width="2.75" customWidth="1"/>
    <col min="4" max="4" width="20.625" customWidth="1"/>
    <col min="5" max="12" width="14.125" customWidth="1"/>
  </cols>
  <sheetData>
    <row r="1" s="175" customFormat="1" ht="35.25" customHeight="1" spans="1:12">
      <c r="A1" s="166" t="s">
        <v>418</v>
      </c>
      <c r="B1" s="166"/>
      <c r="C1" s="166"/>
      <c r="D1" s="166"/>
      <c r="E1" s="166"/>
      <c r="F1" s="166"/>
      <c r="G1" s="166"/>
      <c r="H1" s="166"/>
      <c r="I1" s="166"/>
      <c r="J1" s="166"/>
    </row>
    <row r="2" s="175" customFormat="1" ht="18" customHeight="1" spans="1:12">
      <c r="A2" s="176"/>
      <c r="B2" s="176"/>
      <c r="C2" s="176"/>
      <c r="D2" s="176"/>
      <c r="E2" s="176"/>
      <c r="F2" s="176"/>
      <c r="G2" s="176"/>
      <c r="H2" s="176"/>
      <c r="I2" s="176"/>
      <c r="L2" s="3" t="s">
        <v>419</v>
      </c>
    </row>
    <row r="3" s="175" customFormat="1" ht="18" customHeight="1" spans="1:12">
      <c r="A3" s="177" t="s">
        <v>2</v>
      </c>
      <c r="B3" s="177"/>
      <c r="C3" s="177"/>
      <c r="D3" s="177"/>
      <c r="E3" s="177"/>
      <c r="F3" s="177"/>
      <c r="G3" s="176"/>
      <c r="H3" s="176"/>
      <c r="I3" s="176"/>
      <c r="L3" s="3" t="s">
        <v>186</v>
      </c>
    </row>
    <row r="4" ht="18.95" customHeight="1" spans="1:12">
      <c r="A4" s="178" t="s">
        <v>7</v>
      </c>
      <c r="B4" s="178" t="s">
        <v>5</v>
      </c>
      <c r="C4" s="178" t="s">
        <v>5</v>
      </c>
      <c r="D4" s="178" t="s">
        <v>5</v>
      </c>
      <c r="E4" s="178" t="s">
        <v>106</v>
      </c>
      <c r="F4" s="178" t="s">
        <v>5</v>
      </c>
      <c r="G4" s="178" t="s">
        <v>5</v>
      </c>
      <c r="H4" s="178" t="s">
        <v>187</v>
      </c>
      <c r="I4" s="178" t="s">
        <v>188</v>
      </c>
      <c r="J4" s="178" t="s">
        <v>108</v>
      </c>
      <c r="K4" s="178" t="s">
        <v>5</v>
      </c>
      <c r="L4" s="178" t="s">
        <v>5</v>
      </c>
    </row>
    <row r="5" ht="18.95" customHeight="1" spans="1:12">
      <c r="A5" s="178" t="s">
        <v>122</v>
      </c>
      <c r="B5" s="178" t="s">
        <v>5</v>
      </c>
      <c r="C5" s="178" t="s">
        <v>5</v>
      </c>
      <c r="D5" s="178" t="s">
        <v>123</v>
      </c>
      <c r="E5" s="178" t="s">
        <v>129</v>
      </c>
      <c r="F5" s="178" t="s">
        <v>420</v>
      </c>
      <c r="G5" s="178" t="s">
        <v>421</v>
      </c>
      <c r="H5" s="178" t="s">
        <v>5</v>
      </c>
      <c r="I5" s="178" t="s">
        <v>5</v>
      </c>
      <c r="J5" s="178" t="s">
        <v>129</v>
      </c>
      <c r="K5" s="178" t="s">
        <v>420</v>
      </c>
      <c r="L5" s="179" t="s">
        <v>421</v>
      </c>
    </row>
    <row r="6" ht="18.95" customHeight="1" spans="1:12">
      <c r="A6" s="178" t="s">
        <v>5</v>
      </c>
      <c r="B6" s="178" t="s">
        <v>5</v>
      </c>
      <c r="C6" s="178" t="s">
        <v>5</v>
      </c>
      <c r="D6" s="178" t="s">
        <v>5</v>
      </c>
      <c r="E6" s="178" t="s">
        <v>5</v>
      </c>
      <c r="F6" s="178" t="s">
        <v>5</v>
      </c>
      <c r="G6" s="178" t="s">
        <v>5</v>
      </c>
      <c r="H6" s="178" t="s">
        <v>5</v>
      </c>
      <c r="I6" s="178" t="s">
        <v>5</v>
      </c>
      <c r="J6" s="178" t="s">
        <v>5</v>
      </c>
      <c r="K6" s="178" t="s">
        <v>5</v>
      </c>
      <c r="L6" s="179" t="s">
        <v>193</v>
      </c>
    </row>
    <row r="7" ht="18.95" customHeight="1" spans="1:12">
      <c r="A7" s="178" t="s">
        <v>5</v>
      </c>
      <c r="B7" s="178" t="s">
        <v>5</v>
      </c>
      <c r="C7" s="178" t="s">
        <v>5</v>
      </c>
      <c r="D7" s="178" t="s">
        <v>5</v>
      </c>
      <c r="E7" s="178" t="s">
        <v>5</v>
      </c>
      <c r="F7" s="178" t="s">
        <v>5</v>
      </c>
      <c r="G7" s="178" t="s">
        <v>5</v>
      </c>
      <c r="H7" s="178" t="s">
        <v>5</v>
      </c>
      <c r="I7" s="178" t="s">
        <v>5</v>
      </c>
      <c r="J7" s="178" t="s">
        <v>5</v>
      </c>
      <c r="K7" s="178" t="s">
        <v>5</v>
      </c>
      <c r="L7" s="179" t="s">
        <v>5</v>
      </c>
    </row>
    <row r="8" ht="18.95" customHeight="1" spans="1:12">
      <c r="A8" s="178" t="s">
        <v>126</v>
      </c>
      <c r="B8" s="178" t="s">
        <v>127</v>
      </c>
      <c r="C8" s="178" t="s">
        <v>128</v>
      </c>
      <c r="D8" s="178" t="s">
        <v>11</v>
      </c>
      <c r="E8" s="179" t="s">
        <v>12</v>
      </c>
      <c r="F8" s="179" t="s">
        <v>13</v>
      </c>
      <c r="G8" s="179" t="s">
        <v>21</v>
      </c>
      <c r="H8" s="179" t="s">
        <v>25</v>
      </c>
      <c r="I8" s="179" t="s">
        <v>29</v>
      </c>
      <c r="J8" s="179" t="s">
        <v>33</v>
      </c>
      <c r="K8" s="179" t="s">
        <v>37</v>
      </c>
      <c r="L8" s="179" t="s">
        <v>41</v>
      </c>
    </row>
    <row r="9" ht="18.95" customHeight="1" spans="1:12">
      <c r="A9" s="178" t="s">
        <v>5</v>
      </c>
      <c r="B9" s="178" t="s">
        <v>5</v>
      </c>
      <c r="C9" s="178" t="s">
        <v>5</v>
      </c>
      <c r="D9" s="178" t="s">
        <v>129</v>
      </c>
      <c r="E9" s="180">
        <v>0</v>
      </c>
      <c r="F9" s="180">
        <v>0</v>
      </c>
      <c r="G9" s="180">
        <v>0</v>
      </c>
      <c r="H9" s="180">
        <v>0</v>
      </c>
      <c r="I9" s="180">
        <v>0</v>
      </c>
      <c r="J9" s="180">
        <v>0</v>
      </c>
      <c r="K9" s="180">
        <v>0</v>
      </c>
      <c r="L9" s="180">
        <v>0</v>
      </c>
    </row>
    <row r="10" ht="18.95" customHeight="1" spans="1:12">
      <c r="A10" s="170" t="s">
        <v>5</v>
      </c>
      <c r="B10" s="170" t="s">
        <v>5</v>
      </c>
      <c r="C10" s="170" t="s">
        <v>5</v>
      </c>
      <c r="D10" s="170" t="s">
        <v>5</v>
      </c>
      <c r="E10" s="181" t="s">
        <v>5</v>
      </c>
      <c r="F10" s="181" t="s">
        <v>5</v>
      </c>
      <c r="G10" s="181" t="s">
        <v>5</v>
      </c>
      <c r="H10" s="181" t="s">
        <v>5</v>
      </c>
      <c r="I10" s="181" t="s">
        <v>5</v>
      </c>
      <c r="J10" s="181" t="s">
        <v>5</v>
      </c>
      <c r="K10" s="181" t="s">
        <v>5</v>
      </c>
      <c r="L10" s="181" t="s">
        <v>5</v>
      </c>
    </row>
    <row r="11" ht="18.95" customHeight="1" spans="1:12">
      <c r="A11" s="174" t="s">
        <v>422</v>
      </c>
      <c r="B11" s="174" t="s">
        <v>5</v>
      </c>
      <c r="C11" s="174" t="s">
        <v>5</v>
      </c>
      <c r="D11" s="174" t="s">
        <v>5</v>
      </c>
      <c r="E11" s="174" t="s">
        <v>5</v>
      </c>
      <c r="F11" s="174" t="s">
        <v>5</v>
      </c>
      <c r="G11" s="174" t="s">
        <v>5</v>
      </c>
      <c r="H11" s="174" t="s">
        <v>5</v>
      </c>
      <c r="I11" s="174" t="s">
        <v>5</v>
      </c>
      <c r="J11" s="174" t="s">
        <v>5</v>
      </c>
      <c r="K11" s="174" t="s">
        <v>5</v>
      </c>
      <c r="L11" s="174"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3"/>
    </sheetView>
  </sheetViews>
  <sheetFormatPr defaultColWidth="16" defaultRowHeight="13.5" outlineLevelCol="4"/>
  <cols>
    <col min="1" max="1" width="50.625" customWidth="1"/>
    <col min="2" max="2" width="6" customWidth="1"/>
    <col min="3" max="5" width="25" customWidth="1"/>
  </cols>
  <sheetData>
    <row r="1" s="164" customFormat="1" ht="26.25" customHeight="1" spans="1:5">
      <c r="A1" s="166" t="s">
        <v>423</v>
      </c>
      <c r="B1" s="166"/>
      <c r="C1" s="166"/>
      <c r="D1" s="166"/>
      <c r="E1" s="166"/>
    </row>
    <row r="2" s="164" customFormat="1" ht="18.95" customHeight="1" spans="1:5">
      <c r="A2" s="167"/>
      <c r="B2" s="167"/>
      <c r="C2" s="167"/>
      <c r="D2" s="167"/>
      <c r="E2" s="168" t="s">
        <v>424</v>
      </c>
    </row>
    <row r="3" s="165" customFormat="1" ht="18.95" customHeight="1" spans="1:5">
      <c r="A3" s="167" t="s">
        <v>2</v>
      </c>
      <c r="B3" s="167"/>
      <c r="C3" s="167"/>
      <c r="D3" s="167"/>
      <c r="E3" s="168" t="s">
        <v>186</v>
      </c>
    </row>
    <row r="4" ht="15" customHeight="1" spans="1:5">
      <c r="A4" s="169" t="s">
        <v>425</v>
      </c>
      <c r="B4" s="169" t="s">
        <v>8</v>
      </c>
      <c r="C4" s="169" t="s">
        <v>426</v>
      </c>
      <c r="D4" s="169" t="s">
        <v>427</v>
      </c>
      <c r="E4" s="169" t="s">
        <v>428</v>
      </c>
    </row>
    <row r="5" ht="15" customHeight="1" spans="1:5">
      <c r="A5" s="169" t="s">
        <v>429</v>
      </c>
      <c r="B5" s="169" t="s">
        <v>5</v>
      </c>
      <c r="C5" s="169" t="s">
        <v>12</v>
      </c>
      <c r="D5" s="169" t="s">
        <v>13</v>
      </c>
      <c r="E5" s="169" t="s">
        <v>21</v>
      </c>
    </row>
    <row r="6" ht="15" customHeight="1" spans="1:5">
      <c r="A6" s="170" t="s">
        <v>430</v>
      </c>
      <c r="B6" s="169" t="s">
        <v>12</v>
      </c>
      <c r="C6" s="169" t="s">
        <v>431</v>
      </c>
      <c r="D6" s="169" t="s">
        <v>431</v>
      </c>
      <c r="E6" s="169" t="s">
        <v>431</v>
      </c>
    </row>
    <row r="7" ht="15" customHeight="1" spans="1:5">
      <c r="A7" s="170" t="s">
        <v>432</v>
      </c>
      <c r="B7" s="169" t="s">
        <v>13</v>
      </c>
      <c r="C7" s="171">
        <v>21000</v>
      </c>
      <c r="D7" s="171">
        <v>10780.14</v>
      </c>
      <c r="E7" s="171">
        <v>10780.14</v>
      </c>
    </row>
    <row r="8" ht="15" customHeight="1" spans="1:5">
      <c r="A8" s="170" t="s">
        <v>433</v>
      </c>
      <c r="B8" s="169" t="s">
        <v>21</v>
      </c>
      <c r="C8" s="171">
        <v>0</v>
      </c>
      <c r="D8" s="171">
        <v>0</v>
      </c>
      <c r="E8" s="171">
        <v>0</v>
      </c>
    </row>
    <row r="9" ht="15" customHeight="1" spans="1:5">
      <c r="A9" s="170" t="s">
        <v>434</v>
      </c>
      <c r="B9" s="169" t="s">
        <v>25</v>
      </c>
      <c r="C9" s="171">
        <v>12000</v>
      </c>
      <c r="D9" s="171">
        <v>10780.14</v>
      </c>
      <c r="E9" s="171">
        <v>10780.14</v>
      </c>
    </row>
    <row r="10" ht="15" customHeight="1" spans="1:5">
      <c r="A10" s="170" t="s">
        <v>435</v>
      </c>
      <c r="B10" s="169" t="s">
        <v>29</v>
      </c>
      <c r="C10" s="171">
        <v>0</v>
      </c>
      <c r="D10" s="171">
        <v>0</v>
      </c>
      <c r="E10" s="171">
        <v>0</v>
      </c>
    </row>
    <row r="11" ht="15" customHeight="1" spans="1:5">
      <c r="A11" s="170" t="s">
        <v>436</v>
      </c>
      <c r="B11" s="169" t="s">
        <v>33</v>
      </c>
      <c r="C11" s="171">
        <v>12000</v>
      </c>
      <c r="D11" s="171">
        <v>10780.14</v>
      </c>
      <c r="E11" s="171">
        <v>10780.14</v>
      </c>
    </row>
    <row r="12" ht="15" customHeight="1" spans="1:5">
      <c r="A12" s="170" t="s">
        <v>437</v>
      </c>
      <c r="B12" s="169" t="s">
        <v>37</v>
      </c>
      <c r="C12" s="171">
        <v>9000</v>
      </c>
      <c r="D12" s="171">
        <v>0</v>
      </c>
      <c r="E12" s="171">
        <v>0</v>
      </c>
    </row>
    <row r="13" ht="15" customHeight="1" spans="1:5">
      <c r="A13" s="170" t="s">
        <v>438</v>
      </c>
      <c r="B13" s="169" t="s">
        <v>41</v>
      </c>
      <c r="C13" s="169" t="s">
        <v>431</v>
      </c>
      <c r="D13" s="169" t="s">
        <v>431</v>
      </c>
      <c r="E13" s="171">
        <v>0</v>
      </c>
    </row>
    <row r="14" ht="15" customHeight="1" spans="1:5">
      <c r="A14" s="170" t="s">
        <v>439</v>
      </c>
      <c r="B14" s="169" t="s">
        <v>44</v>
      </c>
      <c r="C14" s="169" t="s">
        <v>431</v>
      </c>
      <c r="D14" s="169" t="s">
        <v>431</v>
      </c>
      <c r="E14" s="171">
        <v>0</v>
      </c>
    </row>
    <row r="15" ht="15" customHeight="1" spans="1:5">
      <c r="A15" s="170" t="s">
        <v>440</v>
      </c>
      <c r="B15" s="169" t="s">
        <v>47</v>
      </c>
      <c r="C15" s="169" t="s">
        <v>431</v>
      </c>
      <c r="D15" s="169" t="s">
        <v>431</v>
      </c>
      <c r="E15" s="171">
        <v>0</v>
      </c>
    </row>
    <row r="16" ht="15" customHeight="1" spans="1:5">
      <c r="A16" s="170" t="s">
        <v>441</v>
      </c>
      <c r="B16" s="169" t="s">
        <v>50</v>
      </c>
      <c r="C16" s="169" t="s">
        <v>431</v>
      </c>
      <c r="D16" s="169" t="s">
        <v>431</v>
      </c>
      <c r="E16" s="169" t="s">
        <v>431</v>
      </c>
    </row>
    <row r="17" ht="15" customHeight="1" spans="1:5">
      <c r="A17" s="170" t="s">
        <v>442</v>
      </c>
      <c r="B17" s="169" t="s">
        <v>53</v>
      </c>
      <c r="C17" s="169" t="s">
        <v>431</v>
      </c>
      <c r="D17" s="169" t="s">
        <v>431</v>
      </c>
      <c r="E17" s="172">
        <v>0</v>
      </c>
    </row>
    <row r="18" ht="15" customHeight="1" spans="1:5">
      <c r="A18" s="170" t="s">
        <v>443</v>
      </c>
      <c r="B18" s="169" t="s">
        <v>56</v>
      </c>
      <c r="C18" s="169" t="s">
        <v>431</v>
      </c>
      <c r="D18" s="169" t="s">
        <v>431</v>
      </c>
      <c r="E18" s="172">
        <v>0</v>
      </c>
    </row>
    <row r="19" ht="15" customHeight="1" spans="1:5">
      <c r="A19" s="170" t="s">
        <v>444</v>
      </c>
      <c r="B19" s="169" t="s">
        <v>59</v>
      </c>
      <c r="C19" s="169" t="s">
        <v>431</v>
      </c>
      <c r="D19" s="169" t="s">
        <v>431</v>
      </c>
      <c r="E19" s="172">
        <v>0</v>
      </c>
    </row>
    <row r="20" ht="15" customHeight="1" spans="1:5">
      <c r="A20" s="170" t="s">
        <v>445</v>
      </c>
      <c r="B20" s="169" t="s">
        <v>62</v>
      </c>
      <c r="C20" s="169" t="s">
        <v>431</v>
      </c>
      <c r="D20" s="169" t="s">
        <v>431</v>
      </c>
      <c r="E20" s="172">
        <v>1</v>
      </c>
    </row>
    <row r="21" ht="15" customHeight="1" spans="1:5">
      <c r="A21" s="170" t="s">
        <v>446</v>
      </c>
      <c r="B21" s="169" t="s">
        <v>65</v>
      </c>
      <c r="C21" s="169" t="s">
        <v>431</v>
      </c>
      <c r="D21" s="169" t="s">
        <v>431</v>
      </c>
      <c r="E21" s="172">
        <v>0</v>
      </c>
    </row>
    <row r="22" ht="15" customHeight="1" spans="1:5">
      <c r="A22" s="170" t="s">
        <v>447</v>
      </c>
      <c r="B22" s="169" t="s">
        <v>68</v>
      </c>
      <c r="C22" s="169" t="s">
        <v>431</v>
      </c>
      <c r="D22" s="169" t="s">
        <v>431</v>
      </c>
      <c r="E22" s="172">
        <v>0</v>
      </c>
    </row>
    <row r="23" ht="15" customHeight="1" spans="1:5">
      <c r="A23" s="170" t="s">
        <v>448</v>
      </c>
      <c r="B23" s="169" t="s">
        <v>71</v>
      </c>
      <c r="C23" s="169" t="s">
        <v>431</v>
      </c>
      <c r="D23" s="169" t="s">
        <v>431</v>
      </c>
      <c r="E23" s="172">
        <v>0</v>
      </c>
    </row>
    <row r="24" ht="15" customHeight="1" spans="1:5">
      <c r="A24" s="170" t="s">
        <v>449</v>
      </c>
      <c r="B24" s="169" t="s">
        <v>74</v>
      </c>
      <c r="C24" s="169" t="s">
        <v>431</v>
      </c>
      <c r="D24" s="169" t="s">
        <v>431</v>
      </c>
      <c r="E24" s="172">
        <v>0</v>
      </c>
    </row>
    <row r="25" ht="15" customHeight="1" spans="1:5">
      <c r="A25" s="170" t="s">
        <v>450</v>
      </c>
      <c r="B25" s="169" t="s">
        <v>77</v>
      </c>
      <c r="C25" s="169" t="s">
        <v>431</v>
      </c>
      <c r="D25" s="169" t="s">
        <v>431</v>
      </c>
      <c r="E25" s="172">
        <v>0</v>
      </c>
    </row>
    <row r="26" ht="15" customHeight="1" spans="1:5">
      <c r="A26" s="170" t="s">
        <v>451</v>
      </c>
      <c r="B26" s="169" t="s">
        <v>80</v>
      </c>
      <c r="C26" s="169" t="s">
        <v>431</v>
      </c>
      <c r="D26" s="169" t="s">
        <v>431</v>
      </c>
      <c r="E26" s="172">
        <v>0</v>
      </c>
    </row>
    <row r="27" ht="15" customHeight="1" spans="1:5">
      <c r="A27" s="170" t="s">
        <v>452</v>
      </c>
      <c r="B27" s="169" t="s">
        <v>83</v>
      </c>
      <c r="C27" s="169" t="s">
        <v>431</v>
      </c>
      <c r="D27" s="169" t="s">
        <v>431</v>
      </c>
      <c r="E27" s="171">
        <v>210343.72</v>
      </c>
    </row>
    <row r="28" ht="15" customHeight="1" spans="1:5">
      <c r="A28" s="170" t="s">
        <v>453</v>
      </c>
      <c r="B28" s="169" t="s">
        <v>86</v>
      </c>
      <c r="C28" s="169" t="s">
        <v>431</v>
      </c>
      <c r="D28" s="169" t="s">
        <v>431</v>
      </c>
      <c r="E28" s="171">
        <v>210343.72</v>
      </c>
    </row>
    <row r="29" ht="15" customHeight="1" spans="1:5">
      <c r="A29" s="170" t="s">
        <v>454</v>
      </c>
      <c r="B29" s="169" t="s">
        <v>89</v>
      </c>
      <c r="C29" s="169" t="s">
        <v>431</v>
      </c>
      <c r="D29" s="169" t="s">
        <v>431</v>
      </c>
      <c r="E29" s="171">
        <v>0</v>
      </c>
    </row>
    <row r="30" ht="30.95" customHeight="1" spans="1:5">
      <c r="A30" s="173" t="s">
        <v>455</v>
      </c>
      <c r="B30" s="173" t="s">
        <v>5</v>
      </c>
      <c r="C30" s="173" t="s">
        <v>5</v>
      </c>
      <c r="D30" s="173" t="s">
        <v>5</v>
      </c>
      <c r="E30" s="173" t="s">
        <v>5</v>
      </c>
    </row>
    <row r="31" ht="15" customHeight="1" spans="1:5">
      <c r="A31" s="174" t="s">
        <v>456</v>
      </c>
      <c r="B31" s="174" t="s">
        <v>5</v>
      </c>
      <c r="C31" s="174" t="s">
        <v>5</v>
      </c>
      <c r="D31" s="174" t="s">
        <v>5</v>
      </c>
      <c r="E31" s="17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64" customFormat="1" ht="26.25" customHeight="1" spans="1:5">
      <c r="A1" s="166" t="s">
        <v>457</v>
      </c>
      <c r="B1" s="166"/>
      <c r="C1" s="166"/>
      <c r="D1" s="166"/>
      <c r="E1" s="166"/>
    </row>
    <row r="2" s="164" customFormat="1" ht="18.95" customHeight="1" spans="1:5">
      <c r="A2" s="167"/>
      <c r="B2" s="167"/>
      <c r="C2" s="167"/>
      <c r="D2" s="167"/>
      <c r="E2" s="168" t="s">
        <v>458</v>
      </c>
    </row>
    <row r="3" s="165" customFormat="1" ht="18.95" customHeight="1" spans="1:5">
      <c r="A3" s="167" t="s">
        <v>2</v>
      </c>
      <c r="B3" s="167"/>
      <c r="C3" s="167"/>
      <c r="D3" s="167"/>
      <c r="E3" s="168" t="s">
        <v>186</v>
      </c>
    </row>
    <row r="4" ht="15" customHeight="1" spans="1:5">
      <c r="A4" s="169" t="s">
        <v>425</v>
      </c>
      <c r="B4" s="169" t="s">
        <v>8</v>
      </c>
      <c r="C4" s="169" t="s">
        <v>426</v>
      </c>
      <c r="D4" s="169" t="s">
        <v>427</v>
      </c>
      <c r="E4" s="169" t="s">
        <v>428</v>
      </c>
    </row>
    <row r="5" ht="15" customHeight="1" spans="1:5">
      <c r="A5" s="169" t="s">
        <v>429</v>
      </c>
      <c r="B5" s="169" t="s">
        <v>5</v>
      </c>
      <c r="C5" s="169" t="s">
        <v>12</v>
      </c>
      <c r="D5" s="169" t="s">
        <v>13</v>
      </c>
      <c r="E5" s="169" t="s">
        <v>21</v>
      </c>
    </row>
    <row r="6" ht="15" customHeight="1" spans="1:5">
      <c r="A6" s="170" t="s">
        <v>459</v>
      </c>
      <c r="B6" s="169" t="s">
        <v>12</v>
      </c>
      <c r="C6" s="169" t="s">
        <v>431</v>
      </c>
      <c r="D6" s="169" t="s">
        <v>431</v>
      </c>
      <c r="E6" s="169" t="s">
        <v>431</v>
      </c>
    </row>
    <row r="7" ht="15" customHeight="1" spans="1:5">
      <c r="A7" s="170" t="s">
        <v>432</v>
      </c>
      <c r="B7" s="169" t="s">
        <v>13</v>
      </c>
      <c r="C7" s="171">
        <v>21000</v>
      </c>
      <c r="D7" s="171">
        <v>10780.14</v>
      </c>
      <c r="E7" s="171">
        <v>10780.14</v>
      </c>
    </row>
    <row r="8" ht="15" customHeight="1" spans="1:5">
      <c r="A8" s="170" t="s">
        <v>433</v>
      </c>
      <c r="B8" s="169" t="s">
        <v>21</v>
      </c>
      <c r="C8" s="171">
        <v>0</v>
      </c>
      <c r="D8" s="171">
        <v>0</v>
      </c>
      <c r="E8" s="171">
        <v>0</v>
      </c>
    </row>
    <row r="9" ht="15" customHeight="1" spans="1:5">
      <c r="A9" s="170" t="s">
        <v>434</v>
      </c>
      <c r="B9" s="169" t="s">
        <v>25</v>
      </c>
      <c r="C9" s="171">
        <v>12000</v>
      </c>
      <c r="D9" s="171">
        <v>10780.14</v>
      </c>
      <c r="E9" s="171">
        <v>10780.14</v>
      </c>
    </row>
    <row r="10" ht="15" customHeight="1" spans="1:5">
      <c r="A10" s="170" t="s">
        <v>435</v>
      </c>
      <c r="B10" s="169" t="s">
        <v>29</v>
      </c>
      <c r="C10" s="171">
        <v>0</v>
      </c>
      <c r="D10" s="171">
        <v>0</v>
      </c>
      <c r="E10" s="171">
        <v>0</v>
      </c>
    </row>
    <row r="11" ht="15" customHeight="1" spans="1:5">
      <c r="A11" s="170" t="s">
        <v>436</v>
      </c>
      <c r="B11" s="169" t="s">
        <v>33</v>
      </c>
      <c r="C11" s="171">
        <v>12000</v>
      </c>
      <c r="D11" s="171">
        <v>10780.14</v>
      </c>
      <c r="E11" s="171">
        <v>10780.14</v>
      </c>
    </row>
    <row r="12" ht="15" customHeight="1" spans="1:5">
      <c r="A12" s="170" t="s">
        <v>437</v>
      </c>
      <c r="B12" s="169" t="s">
        <v>37</v>
      </c>
      <c r="C12" s="171">
        <v>9000</v>
      </c>
      <c r="D12" s="171">
        <v>0</v>
      </c>
      <c r="E12" s="171">
        <v>0</v>
      </c>
    </row>
    <row r="13" ht="15" customHeight="1" spans="1:5">
      <c r="A13" s="170" t="s">
        <v>438</v>
      </c>
      <c r="B13" s="169" t="s">
        <v>41</v>
      </c>
      <c r="C13" s="169" t="s">
        <v>431</v>
      </c>
      <c r="D13" s="169" t="s">
        <v>431</v>
      </c>
      <c r="E13" s="171">
        <v>0</v>
      </c>
    </row>
    <row r="14" ht="15" customHeight="1" spans="1:5">
      <c r="A14" s="170" t="s">
        <v>439</v>
      </c>
      <c r="B14" s="169" t="s">
        <v>44</v>
      </c>
      <c r="C14" s="169" t="s">
        <v>431</v>
      </c>
      <c r="D14" s="169" t="s">
        <v>431</v>
      </c>
      <c r="E14" s="171">
        <v>0</v>
      </c>
    </row>
    <row r="15" ht="15" customHeight="1" spans="1:5">
      <c r="A15" s="170" t="s">
        <v>440</v>
      </c>
      <c r="B15" s="169" t="s">
        <v>47</v>
      </c>
      <c r="C15" s="169" t="s">
        <v>431</v>
      </c>
      <c r="D15" s="169" t="s">
        <v>431</v>
      </c>
      <c r="E15" s="171">
        <v>0</v>
      </c>
    </row>
    <row r="16" ht="15" customHeight="1" spans="1:5">
      <c r="A16" s="170" t="s">
        <v>441</v>
      </c>
      <c r="B16" s="169" t="s">
        <v>50</v>
      </c>
      <c r="C16" s="169" t="s">
        <v>431</v>
      </c>
      <c r="D16" s="169" t="s">
        <v>431</v>
      </c>
      <c r="E16" s="169" t="s">
        <v>431</v>
      </c>
    </row>
    <row r="17" ht="15" customHeight="1" spans="1:5">
      <c r="A17" s="170" t="s">
        <v>442</v>
      </c>
      <c r="B17" s="169" t="s">
        <v>53</v>
      </c>
      <c r="C17" s="169" t="s">
        <v>431</v>
      </c>
      <c r="D17" s="169" t="s">
        <v>431</v>
      </c>
      <c r="E17" s="172">
        <v>0</v>
      </c>
    </row>
    <row r="18" ht="15" customHeight="1" spans="1:5">
      <c r="A18" s="170" t="s">
        <v>443</v>
      </c>
      <c r="B18" s="169" t="s">
        <v>56</v>
      </c>
      <c r="C18" s="169" t="s">
        <v>431</v>
      </c>
      <c r="D18" s="169" t="s">
        <v>431</v>
      </c>
      <c r="E18" s="172">
        <v>0</v>
      </c>
    </row>
    <row r="19" ht="15" customHeight="1" spans="1:5">
      <c r="A19" s="170" t="s">
        <v>444</v>
      </c>
      <c r="B19" s="169" t="s">
        <v>59</v>
      </c>
      <c r="C19" s="169" t="s">
        <v>431</v>
      </c>
      <c r="D19" s="169" t="s">
        <v>431</v>
      </c>
      <c r="E19" s="172">
        <v>0</v>
      </c>
    </row>
    <row r="20" ht="15" customHeight="1" spans="1:5">
      <c r="A20" s="170" t="s">
        <v>445</v>
      </c>
      <c r="B20" s="169" t="s">
        <v>62</v>
      </c>
      <c r="C20" s="169" t="s">
        <v>431</v>
      </c>
      <c r="D20" s="169" t="s">
        <v>431</v>
      </c>
      <c r="E20" s="172">
        <v>1</v>
      </c>
    </row>
    <row r="21" ht="15" customHeight="1" spans="1:5">
      <c r="A21" s="170" t="s">
        <v>446</v>
      </c>
      <c r="B21" s="169" t="s">
        <v>65</v>
      </c>
      <c r="C21" s="169" t="s">
        <v>431</v>
      </c>
      <c r="D21" s="169" t="s">
        <v>431</v>
      </c>
      <c r="E21" s="172">
        <v>0</v>
      </c>
    </row>
    <row r="22" ht="15" customHeight="1" spans="1:5">
      <c r="A22" s="170" t="s">
        <v>447</v>
      </c>
      <c r="B22" s="169" t="s">
        <v>68</v>
      </c>
      <c r="C22" s="169" t="s">
        <v>431</v>
      </c>
      <c r="D22" s="169" t="s">
        <v>431</v>
      </c>
      <c r="E22" s="172">
        <v>0</v>
      </c>
    </row>
    <row r="23" ht="15" customHeight="1" spans="1:5">
      <c r="A23" s="170" t="s">
        <v>448</v>
      </c>
      <c r="B23" s="169" t="s">
        <v>71</v>
      </c>
      <c r="C23" s="169" t="s">
        <v>431</v>
      </c>
      <c r="D23" s="169" t="s">
        <v>431</v>
      </c>
      <c r="E23" s="172">
        <v>0</v>
      </c>
    </row>
    <row r="24" ht="15" customHeight="1" spans="1:5">
      <c r="A24" s="170" t="s">
        <v>449</v>
      </c>
      <c r="B24" s="169" t="s">
        <v>74</v>
      </c>
      <c r="C24" s="169" t="s">
        <v>431</v>
      </c>
      <c r="D24" s="169" t="s">
        <v>431</v>
      </c>
      <c r="E24" s="172">
        <v>0</v>
      </c>
    </row>
    <row r="25" ht="15" customHeight="1" spans="1:5">
      <c r="A25" s="170" t="s">
        <v>450</v>
      </c>
      <c r="B25" s="169" t="s">
        <v>77</v>
      </c>
      <c r="C25" s="169" t="s">
        <v>431</v>
      </c>
      <c r="D25" s="169" t="s">
        <v>431</v>
      </c>
      <c r="E25" s="172">
        <v>0</v>
      </c>
    </row>
    <row r="26" ht="15" customHeight="1" spans="1:5">
      <c r="A26" s="170" t="s">
        <v>451</v>
      </c>
      <c r="B26" s="169" t="s">
        <v>80</v>
      </c>
      <c r="C26" s="169" t="s">
        <v>431</v>
      </c>
      <c r="D26" s="169" t="s">
        <v>431</v>
      </c>
      <c r="E26" s="172">
        <v>0</v>
      </c>
    </row>
    <row r="27" ht="41.1" customHeight="1" spans="1:5">
      <c r="A27" s="173" t="s">
        <v>460</v>
      </c>
      <c r="B27" s="173" t="s">
        <v>5</v>
      </c>
      <c r="C27" s="173" t="s">
        <v>5</v>
      </c>
      <c r="D27" s="173" t="s">
        <v>5</v>
      </c>
      <c r="E27" s="17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A3" sqref="A3:F3"/>
    </sheetView>
  </sheetViews>
  <sheetFormatPr defaultColWidth="9" defaultRowHeight="14.25"/>
  <cols>
    <col min="1" max="1" width="6.25" style="131" customWidth="1"/>
    <col min="2" max="2" width="5.125" style="131" customWidth="1"/>
    <col min="3" max="4" width="9.75" style="131" customWidth="1"/>
    <col min="5" max="5" width="9.125" style="131" customWidth="1"/>
    <col min="6" max="6" width="11.875" style="131" customWidth="1"/>
    <col min="7" max="7" width="11.125" style="131" customWidth="1"/>
    <col min="8" max="9" width="6.75" style="131" customWidth="1"/>
    <col min="10" max="10" width="8.25" style="131" customWidth="1"/>
    <col min="11" max="11" width="7.125" style="131" customWidth="1"/>
    <col min="12" max="12" width="8.5" style="131" customWidth="1"/>
    <col min="13" max="13" width="7.875" style="131" customWidth="1"/>
    <col min="14" max="14" width="13.625" style="132" customWidth="1"/>
    <col min="15" max="15" width="14" style="131" customWidth="1"/>
    <col min="16" max="16" width="9.125" style="131" customWidth="1"/>
    <col min="17" max="17" width="9" style="131"/>
    <col min="18" max="18" width="9.875" style="131" customWidth="1"/>
    <col min="19" max="19" width="10" style="131" customWidth="1"/>
    <col min="20" max="20" width="7.375" style="131" customWidth="1"/>
    <col min="21" max="21" width="6.75" style="131" customWidth="1"/>
    <col min="22" max="16384" width="9" style="131"/>
  </cols>
  <sheetData>
    <row r="1" s="128" customFormat="1" ht="36" customHeight="1" spans="1:21">
      <c r="A1" s="133" t="s">
        <v>461</v>
      </c>
      <c r="B1" s="133"/>
      <c r="C1" s="133"/>
      <c r="D1" s="133"/>
      <c r="E1" s="133"/>
      <c r="F1" s="133"/>
      <c r="G1" s="133"/>
      <c r="H1" s="133"/>
      <c r="I1" s="133"/>
      <c r="J1" s="133"/>
      <c r="K1" s="133"/>
      <c r="L1" s="133"/>
      <c r="M1" s="133"/>
      <c r="N1" s="134"/>
      <c r="O1" s="133"/>
      <c r="P1" s="133"/>
      <c r="Q1" s="133"/>
      <c r="R1" s="133"/>
      <c r="S1" s="133"/>
      <c r="T1" s="133"/>
      <c r="U1" s="133"/>
    </row>
    <row r="2" s="128" customFormat="1" ht="18" customHeight="1" spans="1:21">
      <c r="A2" s="135"/>
      <c r="B2" s="135"/>
      <c r="C2" s="135"/>
      <c r="D2" s="135"/>
      <c r="E2" s="135"/>
      <c r="F2" s="135"/>
      <c r="G2" s="135"/>
      <c r="H2" s="135"/>
      <c r="I2" s="135"/>
      <c r="J2" s="135"/>
      <c r="K2" s="135"/>
      <c r="L2" s="135"/>
      <c r="M2" s="135"/>
      <c r="N2" s="136"/>
      <c r="U2" s="137" t="s">
        <v>458</v>
      </c>
    </row>
    <row r="3" s="128" customFormat="1" ht="18" customHeight="1" spans="1:21">
      <c r="A3" s="138" t="s">
        <v>2</v>
      </c>
      <c r="B3" s="138"/>
      <c r="C3" s="138"/>
      <c r="D3" s="138"/>
      <c r="E3" s="138"/>
      <c r="F3" s="138"/>
      <c r="G3" s="135"/>
      <c r="H3" s="135"/>
      <c r="I3" s="135"/>
      <c r="J3" s="135"/>
      <c r="K3" s="135"/>
      <c r="L3" s="135"/>
      <c r="M3" s="135"/>
      <c r="N3" s="136"/>
      <c r="U3" s="137" t="s">
        <v>3</v>
      </c>
    </row>
    <row r="4" s="128" customFormat="1" ht="24" customHeight="1" spans="1:21">
      <c r="A4" s="139" t="s">
        <v>7</v>
      </c>
      <c r="B4" s="139" t="s">
        <v>8</v>
      </c>
      <c r="C4" s="140" t="s">
        <v>462</v>
      </c>
      <c r="D4" s="141" t="s">
        <v>463</v>
      </c>
      <c r="E4" s="139" t="s">
        <v>464</v>
      </c>
      <c r="F4" s="142" t="s">
        <v>465</v>
      </c>
      <c r="G4" s="143"/>
      <c r="H4" s="143"/>
      <c r="I4" s="143"/>
      <c r="J4" s="143"/>
      <c r="K4" s="143"/>
      <c r="L4" s="143"/>
      <c r="M4" s="143"/>
      <c r="N4" s="144"/>
      <c r="O4" s="145"/>
      <c r="P4" s="146" t="s">
        <v>466</v>
      </c>
      <c r="Q4" s="139" t="s">
        <v>467</v>
      </c>
      <c r="R4" s="140" t="s">
        <v>468</v>
      </c>
      <c r="S4" s="147"/>
      <c r="T4" s="148" t="s">
        <v>469</v>
      </c>
      <c r="U4" s="147"/>
    </row>
    <row r="5" s="128" customFormat="1" ht="36" customHeight="1" spans="1:21">
      <c r="A5" s="139"/>
      <c r="B5" s="139"/>
      <c r="C5" s="149"/>
      <c r="D5" s="141"/>
      <c r="E5" s="139"/>
      <c r="F5" s="150" t="s">
        <v>124</v>
      </c>
      <c r="G5" s="150"/>
      <c r="H5" s="150" t="s">
        <v>470</v>
      </c>
      <c r="I5" s="150"/>
      <c r="J5" s="151" t="s">
        <v>471</v>
      </c>
      <c r="K5" s="152"/>
      <c r="L5" s="153" t="s">
        <v>472</v>
      </c>
      <c r="M5" s="153"/>
      <c r="N5" s="154" t="s">
        <v>473</v>
      </c>
      <c r="O5" s="154"/>
      <c r="P5" s="146"/>
      <c r="Q5" s="139"/>
      <c r="R5" s="155"/>
      <c r="S5" s="156"/>
      <c r="T5" s="157"/>
      <c r="U5" s="156"/>
    </row>
    <row r="6" s="128" customFormat="1" ht="24" customHeight="1" spans="1:21">
      <c r="A6" s="139"/>
      <c r="B6" s="139"/>
      <c r="C6" s="155"/>
      <c r="D6" s="141"/>
      <c r="E6" s="139"/>
      <c r="F6" s="150" t="s">
        <v>474</v>
      </c>
      <c r="G6" s="158" t="s">
        <v>475</v>
      </c>
      <c r="H6" s="150" t="s">
        <v>474</v>
      </c>
      <c r="I6" s="158" t="s">
        <v>475</v>
      </c>
      <c r="J6" s="150" t="s">
        <v>474</v>
      </c>
      <c r="K6" s="158" t="s">
        <v>475</v>
      </c>
      <c r="L6" s="150" t="s">
        <v>474</v>
      </c>
      <c r="M6" s="158" t="s">
        <v>475</v>
      </c>
      <c r="N6" s="150" t="s">
        <v>474</v>
      </c>
      <c r="O6" s="158" t="s">
        <v>475</v>
      </c>
      <c r="P6" s="146"/>
      <c r="Q6" s="139"/>
      <c r="R6" s="150" t="s">
        <v>474</v>
      </c>
      <c r="S6" s="159" t="s">
        <v>475</v>
      </c>
      <c r="T6" s="150" t="s">
        <v>474</v>
      </c>
      <c r="U6" s="158" t="s">
        <v>475</v>
      </c>
    </row>
    <row r="7" s="129" customFormat="1" ht="24" customHeight="1" spans="1:21">
      <c r="A7" s="139" t="s">
        <v>11</v>
      </c>
      <c r="B7" s="139"/>
      <c r="C7" s="139">
        <v>1</v>
      </c>
      <c r="D7" s="158" t="s">
        <v>13</v>
      </c>
      <c r="E7" s="139">
        <v>3</v>
      </c>
      <c r="F7" s="139">
        <v>4</v>
      </c>
      <c r="G7" s="158" t="s">
        <v>29</v>
      </c>
      <c r="H7" s="139">
        <v>6</v>
      </c>
      <c r="I7" s="139">
        <v>7</v>
      </c>
      <c r="J7" s="158" t="s">
        <v>41</v>
      </c>
      <c r="K7" s="139">
        <v>9</v>
      </c>
      <c r="L7" s="139">
        <v>10</v>
      </c>
      <c r="M7" s="158" t="s">
        <v>50</v>
      </c>
      <c r="N7" s="139">
        <v>12</v>
      </c>
      <c r="O7" s="139">
        <v>13</v>
      </c>
      <c r="P7" s="158" t="s">
        <v>59</v>
      </c>
      <c r="Q7" s="139">
        <v>15</v>
      </c>
      <c r="R7" s="139">
        <v>16</v>
      </c>
      <c r="S7" s="158" t="s">
        <v>68</v>
      </c>
      <c r="T7" s="139">
        <v>18</v>
      </c>
      <c r="U7" s="139">
        <v>19</v>
      </c>
    </row>
    <row r="8" s="130" customFormat="1" ht="24" customHeight="1" spans="1:21">
      <c r="A8" s="160" t="s">
        <v>129</v>
      </c>
      <c r="B8" s="160">
        <v>1</v>
      </c>
      <c r="C8" s="160">
        <v>2466597.17</v>
      </c>
      <c r="D8" s="160">
        <f xml:space="preserve">E8+F8</f>
        <v>4381369.28</v>
      </c>
      <c r="E8" s="160">
        <v>635734.08</v>
      </c>
      <c r="F8" s="160">
        <v>3745635.2</v>
      </c>
      <c r="G8" s="160">
        <v>1830863.09</v>
      </c>
      <c r="H8" s="160"/>
      <c r="I8" s="160"/>
      <c r="J8" s="160">
        <v>247270</v>
      </c>
      <c r="K8" s="160">
        <v>0</v>
      </c>
      <c r="L8" s="160"/>
      <c r="M8" s="160"/>
      <c r="N8" s="161">
        <v>3726281.2</v>
      </c>
      <c r="O8" s="162">
        <v>1818489.29</v>
      </c>
      <c r="P8" s="162"/>
      <c r="Q8" s="162"/>
      <c r="R8" s="162">
        <v>19354</v>
      </c>
      <c r="S8" s="162">
        <v>12373.8</v>
      </c>
      <c r="T8" s="162"/>
      <c r="U8" s="162"/>
    </row>
    <row r="9" s="128" customFormat="1" ht="48.95" customHeight="1" spans="1:21">
      <c r="A9" s="163" t="s">
        <v>476</v>
      </c>
      <c r="B9" s="163"/>
      <c r="C9" s="163"/>
      <c r="D9" s="163"/>
      <c r="E9" s="163"/>
      <c r="F9" s="163"/>
      <c r="G9" s="163"/>
      <c r="H9" s="163"/>
      <c r="I9" s="163"/>
      <c r="J9" s="163"/>
      <c r="K9" s="163"/>
      <c r="L9" s="163"/>
      <c r="M9" s="163"/>
      <c r="N9" s="163"/>
      <c r="O9" s="163"/>
      <c r="P9" s="163"/>
      <c r="Q9" s="163"/>
      <c r="R9" s="163"/>
      <c r="S9" s="163"/>
      <c r="T9" s="163"/>
      <c r="U9" s="163"/>
    </row>
    <row r="10" ht="26.25" customHeight="1"/>
    <row r="11" ht="26.25" customHeight="1"/>
    <row r="12" ht="26.25" customHeight="1"/>
    <row r="13" ht="26.25" customHeight="1"/>
    <row r="14" ht="26.25" customHeight="1"/>
    <row r="15" ht="26.25" customHeight="1"/>
    <row r="16" ht="26.25" customHeight="1"/>
  </sheetData>
  <mergeCells count="18">
    <mergeCell ref="A1:U1"/>
    <mergeCell ref="A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A1" sqref="A1:C14"/>
    </sheetView>
  </sheetViews>
  <sheetFormatPr defaultColWidth="9" defaultRowHeight="13.5" outlineLevelCol="2"/>
  <cols>
    <col min="1" max="1" width="30.75" style="114" customWidth="1"/>
    <col min="2" max="2" width="53.375" style="114" customWidth="1"/>
    <col min="3" max="3" width="57.875" style="114" customWidth="1"/>
    <col min="4" max="16384" width="9" style="114"/>
  </cols>
  <sheetData>
    <row r="1" ht="22.5" spans="1:3">
      <c r="A1" s="115" t="s">
        <v>477</v>
      </c>
      <c r="B1" s="115"/>
      <c r="C1" s="115"/>
    </row>
    <row r="2" ht="23.25" spans="1:3">
      <c r="A2" s="116"/>
      <c r="B2" s="115"/>
      <c r="C2" s="117" t="s">
        <v>478</v>
      </c>
    </row>
    <row r="3" ht="99" customHeight="1" spans="1:3">
      <c r="A3" s="118" t="s">
        <v>479</v>
      </c>
      <c r="B3" s="119" t="s">
        <v>480</v>
      </c>
      <c r="C3" s="120" t="s">
        <v>481</v>
      </c>
    </row>
    <row r="4" ht="144" customHeight="1" spans="1:3">
      <c r="A4" s="118"/>
      <c r="B4" s="121" t="s">
        <v>482</v>
      </c>
      <c r="C4" s="122" t="s">
        <v>483</v>
      </c>
    </row>
    <row r="5" ht="344" customHeight="1" spans="1:3">
      <c r="A5" s="118"/>
      <c r="B5" s="121" t="s">
        <v>484</v>
      </c>
      <c r="C5" s="123" t="s">
        <v>485</v>
      </c>
    </row>
    <row r="6" ht="59" customHeight="1" spans="1:3">
      <c r="A6" s="118"/>
      <c r="B6" s="121" t="s">
        <v>486</v>
      </c>
      <c r="C6" s="122" t="s">
        <v>487</v>
      </c>
    </row>
    <row r="7" ht="34" customHeight="1" spans="1:3">
      <c r="A7" s="118"/>
      <c r="B7" s="121" t="s">
        <v>488</v>
      </c>
      <c r="C7" s="122" t="s">
        <v>489</v>
      </c>
    </row>
    <row r="8" ht="51" customHeight="1" spans="1:3">
      <c r="A8" s="124" t="s">
        <v>490</v>
      </c>
      <c r="B8" s="121" t="s">
        <v>491</v>
      </c>
      <c r="C8" s="122" t="s">
        <v>492</v>
      </c>
    </row>
    <row r="9" ht="96" customHeight="1" spans="1:3">
      <c r="A9" s="124"/>
      <c r="B9" s="125" t="s">
        <v>493</v>
      </c>
      <c r="C9" s="122" t="s">
        <v>494</v>
      </c>
    </row>
    <row r="10" ht="146" customHeight="1" spans="1:3">
      <c r="A10" s="126" t="s">
        <v>495</v>
      </c>
      <c r="B10" s="126"/>
      <c r="C10" s="122" t="s">
        <v>496</v>
      </c>
    </row>
    <row r="11" ht="48" customHeight="1" spans="1:3">
      <c r="A11" s="126" t="s">
        <v>497</v>
      </c>
      <c r="B11" s="126"/>
      <c r="C11" s="122" t="s">
        <v>498</v>
      </c>
    </row>
    <row r="12" ht="67" customHeight="1" spans="1:3">
      <c r="A12" s="126" t="s">
        <v>499</v>
      </c>
      <c r="B12" s="126"/>
      <c r="C12" s="122" t="s">
        <v>500</v>
      </c>
    </row>
    <row r="13" ht="129" customHeight="1" spans="1:3">
      <c r="A13" s="126" t="s">
        <v>501</v>
      </c>
      <c r="B13" s="126"/>
      <c r="C13" s="122" t="s">
        <v>502</v>
      </c>
    </row>
    <row r="14" ht="34" customHeight="1" spans="1:3">
      <c r="A14" s="126" t="s">
        <v>503</v>
      </c>
      <c r="B14" s="126"/>
      <c r="C14" s="127" t="s">
        <v>504</v>
      </c>
    </row>
  </sheetData>
  <mergeCells count="8">
    <mergeCell ref="A1:C1"/>
    <mergeCell ref="A10:B10"/>
    <mergeCell ref="A11:B11"/>
    <mergeCell ref="A12:B12"/>
    <mergeCell ref="A13:B13"/>
    <mergeCell ref="A14:B14"/>
    <mergeCell ref="A3:A7"/>
    <mergeCell ref="A8:A9"/>
  </mergeCells>
  <pageMargins left="0.7" right="0.7" top="0.75" bottom="0.75" header="0.3" footer="0.3"/>
  <pageSetup paperSize="9" scale="56"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topLeftCell="A17" workbookViewId="0">
      <selection activeCell="A1" sqref="A1:J24"/>
    </sheetView>
  </sheetViews>
  <sheetFormatPr defaultColWidth="8" defaultRowHeight="13.5"/>
  <cols>
    <col min="1" max="1" width="15.75" style="64" customWidth="1"/>
    <col min="2" max="2" width="15.375" style="64" customWidth="1"/>
    <col min="3" max="3" width="27.375" style="64" customWidth="1"/>
    <col min="4" max="4" width="20.375" style="64" customWidth="1"/>
    <col min="5" max="5" width="23.375" style="64" customWidth="1"/>
    <col min="6" max="6" width="20.625" style="64" customWidth="1"/>
    <col min="7" max="7" width="19" style="64" customWidth="1"/>
    <col min="8" max="8" width="17.375" style="64" customWidth="1"/>
    <col min="9" max="9" width="10.75" style="64" customWidth="1"/>
    <col min="10" max="10" width="11.625" style="64" customWidth="1"/>
    <col min="11" max="251" width="8" style="64"/>
    <col min="252" max="16384" width="8" style="68"/>
  </cols>
  <sheetData>
    <row r="1" s="64" customFormat="1" ht="31.5" spans="1:10">
      <c r="A1" s="69" t="s">
        <v>505</v>
      </c>
      <c r="B1" s="70"/>
      <c r="C1" s="70"/>
      <c r="D1" s="70"/>
      <c r="E1" s="70"/>
      <c r="F1" s="70"/>
      <c r="G1" s="70"/>
      <c r="H1" s="70"/>
      <c r="I1" s="70"/>
      <c r="J1" s="71"/>
    </row>
    <row r="2" s="64" customFormat="1" ht="18.75" customHeight="1" spans="1:10">
      <c r="A2" s="72"/>
      <c r="B2" s="72"/>
      <c r="C2" s="72"/>
      <c r="D2" s="72"/>
      <c r="E2" s="72"/>
      <c r="F2" s="72"/>
      <c r="G2" s="72"/>
      <c r="H2" s="72"/>
      <c r="I2" s="72"/>
      <c r="J2" s="73" t="s">
        <v>506</v>
      </c>
    </row>
    <row r="3" s="64" customFormat="1" ht="24.95" customHeight="1" spans="1:10">
      <c r="A3" s="74" t="s">
        <v>507</v>
      </c>
      <c r="B3" s="75"/>
      <c r="C3" s="75"/>
      <c r="D3" s="75"/>
      <c r="E3" s="75"/>
      <c r="F3" s="75"/>
      <c r="G3" s="75"/>
      <c r="H3" s="75"/>
      <c r="I3" s="75"/>
      <c r="J3" s="76"/>
    </row>
    <row r="4" s="64" customFormat="1" ht="24.95" customHeight="1" spans="1:10">
      <c r="A4" s="77" t="s">
        <v>508</v>
      </c>
      <c r="B4" s="78" t="s">
        <v>199</v>
      </c>
      <c r="C4" s="79"/>
      <c r="D4" s="79"/>
      <c r="E4" s="79"/>
      <c r="F4" s="79"/>
      <c r="G4" s="79"/>
      <c r="H4" s="79"/>
      <c r="I4" s="79"/>
      <c r="J4" s="79"/>
    </row>
    <row r="5" s="65" customFormat="1" ht="42" customHeight="1" spans="1:10">
      <c r="A5" s="80" t="s">
        <v>509</v>
      </c>
      <c r="B5" s="80"/>
      <c r="C5" s="81" t="s">
        <v>510</v>
      </c>
      <c r="D5" s="81"/>
      <c r="E5" s="81" t="s">
        <v>511</v>
      </c>
      <c r="F5" s="82" t="s">
        <v>512</v>
      </c>
      <c r="G5" s="81" t="s">
        <v>513</v>
      </c>
      <c r="H5" s="81" t="s">
        <v>514</v>
      </c>
      <c r="I5" s="81" t="s">
        <v>515</v>
      </c>
      <c r="J5" s="81" t="s">
        <v>516</v>
      </c>
    </row>
    <row r="6" s="65" customFormat="1" ht="31" customHeight="1" spans="1:10">
      <c r="A6" s="80"/>
      <c r="B6" s="80"/>
      <c r="C6" s="81" t="s">
        <v>517</v>
      </c>
      <c r="D6" s="81"/>
      <c r="E6" s="83">
        <v>583.58</v>
      </c>
      <c r="F6" s="83">
        <v>-97.2</v>
      </c>
      <c r="G6" s="83">
        <v>486.39</v>
      </c>
      <c r="H6" s="83">
        <v>486.39</v>
      </c>
      <c r="I6" s="84" t="s">
        <v>518</v>
      </c>
      <c r="J6" s="85" t="s">
        <v>519</v>
      </c>
    </row>
    <row r="7" s="65" customFormat="1" ht="39" customHeight="1" spans="1:10">
      <c r="A7" s="80"/>
      <c r="B7" s="80"/>
      <c r="C7" s="80" t="s">
        <v>157</v>
      </c>
      <c r="D7" s="81" t="s">
        <v>517</v>
      </c>
      <c r="E7" s="83">
        <v>316.38</v>
      </c>
      <c r="F7" s="83">
        <v>22.42</v>
      </c>
      <c r="G7" s="83">
        <v>338.81</v>
      </c>
      <c r="H7" s="83">
        <v>338.81</v>
      </c>
      <c r="I7" s="84" t="s">
        <v>520</v>
      </c>
      <c r="J7" s="85"/>
    </row>
    <row r="8" s="65" customFormat="1" ht="24.95" customHeight="1" spans="1:10">
      <c r="A8" s="80"/>
      <c r="B8" s="80"/>
      <c r="C8" s="80" t="s">
        <v>158</v>
      </c>
      <c r="D8" s="81" t="s">
        <v>517</v>
      </c>
      <c r="E8" s="83">
        <v>267.2</v>
      </c>
      <c r="F8" s="83">
        <v>-119.62</v>
      </c>
      <c r="G8" s="83">
        <v>147.58</v>
      </c>
      <c r="H8" s="83">
        <v>147.58</v>
      </c>
      <c r="I8" s="84" t="s">
        <v>521</v>
      </c>
      <c r="J8" s="85"/>
    </row>
    <row r="9" s="65" customFormat="1" ht="24.95" customHeight="1" spans="1:10">
      <c r="A9" s="80"/>
      <c r="B9" s="80"/>
      <c r="C9" s="80"/>
      <c r="D9" s="80" t="s">
        <v>522</v>
      </c>
      <c r="E9" s="83"/>
      <c r="F9" s="83"/>
      <c r="G9" s="83">
        <v>143.23</v>
      </c>
      <c r="H9" s="83">
        <v>143.23</v>
      </c>
      <c r="I9" s="84"/>
      <c r="J9" s="85"/>
    </row>
    <row r="10" s="65" customFormat="1" ht="24.95" customHeight="1" spans="1:10">
      <c r="A10" s="80"/>
      <c r="B10" s="80"/>
      <c r="C10" s="80"/>
      <c r="D10" s="81" t="s">
        <v>523</v>
      </c>
      <c r="E10" s="83"/>
      <c r="F10" s="83"/>
      <c r="G10" s="83">
        <v>2.1</v>
      </c>
      <c r="H10" s="83">
        <v>2.1</v>
      </c>
      <c r="I10" s="84"/>
      <c r="J10" s="85"/>
    </row>
    <row r="11" s="65" customFormat="1" ht="24.95" customHeight="1" spans="1:10">
      <c r="A11" s="80"/>
      <c r="B11" s="80"/>
      <c r="C11" s="80"/>
      <c r="D11" s="80" t="s">
        <v>524</v>
      </c>
      <c r="E11" s="83"/>
      <c r="F11" s="83"/>
      <c r="G11" s="83">
        <v>2.25</v>
      </c>
      <c r="H11" s="83">
        <v>2.25</v>
      </c>
      <c r="I11" s="84"/>
      <c r="J11" s="85"/>
    </row>
    <row r="12" s="66" customFormat="1" ht="46" customHeight="1" spans="1:10">
      <c r="A12" s="80" t="s">
        <v>525</v>
      </c>
      <c r="B12" s="80"/>
      <c r="C12" s="85" t="s">
        <v>526</v>
      </c>
      <c r="D12" s="85"/>
      <c r="E12" s="85"/>
      <c r="F12" s="85"/>
      <c r="G12" s="85"/>
      <c r="H12" s="85"/>
      <c r="I12" s="85"/>
      <c r="J12" s="85"/>
    </row>
    <row r="13" s="66" customFormat="1" ht="3" customHeight="1" spans="1:10">
      <c r="A13" s="80"/>
      <c r="B13" s="80"/>
      <c r="C13" s="85"/>
      <c r="D13" s="85"/>
      <c r="E13" s="85"/>
      <c r="F13" s="85"/>
      <c r="G13" s="85"/>
      <c r="H13" s="85"/>
      <c r="I13" s="85"/>
      <c r="J13" s="85"/>
    </row>
    <row r="14" s="64" customFormat="1" ht="31" customHeight="1" spans="1:10">
      <c r="A14" s="86" t="s">
        <v>527</v>
      </c>
      <c r="B14" s="86"/>
      <c r="C14" s="86"/>
      <c r="D14" s="86"/>
      <c r="E14" s="86"/>
      <c r="F14" s="86"/>
      <c r="G14" s="86"/>
      <c r="H14" s="86"/>
      <c r="I14" s="86"/>
      <c r="J14" s="86"/>
    </row>
    <row r="15" s="67" customFormat="1" ht="32" customHeight="1" spans="1:10">
      <c r="A15" s="87" t="s">
        <v>528</v>
      </c>
      <c r="B15" s="87"/>
      <c r="C15" s="87"/>
      <c r="D15" s="88" t="s">
        <v>529</v>
      </c>
      <c r="E15" s="89" t="s">
        <v>530</v>
      </c>
      <c r="F15" s="89" t="s">
        <v>531</v>
      </c>
      <c r="G15" s="89" t="s">
        <v>532</v>
      </c>
      <c r="H15" s="89" t="s">
        <v>533</v>
      </c>
      <c r="I15" s="89"/>
      <c r="J15" s="89"/>
    </row>
    <row r="16" ht="24.95" customHeight="1" spans="1:10">
      <c r="A16" s="88" t="s">
        <v>534</v>
      </c>
      <c r="B16" s="90" t="s">
        <v>535</v>
      </c>
      <c r="C16" s="90" t="s">
        <v>536</v>
      </c>
      <c r="D16" s="88"/>
      <c r="E16" s="89"/>
      <c r="F16" s="89"/>
      <c r="G16" s="89"/>
      <c r="H16" s="89"/>
      <c r="I16" s="89"/>
      <c r="J16" s="89"/>
    </row>
    <row r="17" ht="107" customHeight="1" spans="1:10">
      <c r="A17" s="91" t="s">
        <v>537</v>
      </c>
      <c r="B17" s="92" t="s">
        <v>538</v>
      </c>
      <c r="C17" s="93" t="s">
        <v>539</v>
      </c>
      <c r="D17" s="94" t="s">
        <v>540</v>
      </c>
      <c r="E17" s="94" t="s">
        <v>541</v>
      </c>
      <c r="F17" s="94" t="s">
        <v>542</v>
      </c>
      <c r="G17" s="94" t="s">
        <v>543</v>
      </c>
      <c r="H17" s="95" t="s">
        <v>504</v>
      </c>
      <c r="I17" s="95"/>
      <c r="J17" s="95"/>
    </row>
    <row r="18" ht="92" customHeight="1" spans="1:10">
      <c r="A18" s="96"/>
      <c r="B18" s="92" t="s">
        <v>544</v>
      </c>
      <c r="C18" s="93" t="s">
        <v>545</v>
      </c>
      <c r="D18" s="94" t="s">
        <v>540</v>
      </c>
      <c r="E18" s="94" t="s">
        <v>541</v>
      </c>
      <c r="F18" s="94" t="s">
        <v>542</v>
      </c>
      <c r="G18" s="94" t="s">
        <v>543</v>
      </c>
      <c r="H18" s="97" t="s">
        <v>504</v>
      </c>
      <c r="I18" s="98"/>
      <c r="J18" s="99"/>
    </row>
    <row r="19" ht="77" customHeight="1" spans="1:10">
      <c r="A19" s="96"/>
      <c r="B19" s="100" t="s">
        <v>546</v>
      </c>
      <c r="C19" s="101" t="s">
        <v>547</v>
      </c>
      <c r="D19" s="94" t="s">
        <v>540</v>
      </c>
      <c r="E19" s="94" t="s">
        <v>12</v>
      </c>
      <c r="F19" s="94" t="s">
        <v>548</v>
      </c>
      <c r="G19" s="94" t="s">
        <v>549</v>
      </c>
      <c r="H19" s="97" t="s">
        <v>504</v>
      </c>
      <c r="I19" s="98"/>
      <c r="J19" s="99"/>
    </row>
    <row r="20" ht="78" customHeight="1" spans="1:10">
      <c r="A20" s="102"/>
      <c r="B20" s="103" t="s">
        <v>550</v>
      </c>
      <c r="C20" s="104" t="s">
        <v>551</v>
      </c>
      <c r="D20" s="94" t="s">
        <v>540</v>
      </c>
      <c r="E20" s="94" t="s">
        <v>552</v>
      </c>
      <c r="F20" s="94" t="s">
        <v>553</v>
      </c>
      <c r="G20" s="94" t="s">
        <v>549</v>
      </c>
      <c r="H20" s="95" t="s">
        <v>519</v>
      </c>
      <c r="I20" s="105"/>
      <c r="J20" s="106"/>
    </row>
    <row r="21" ht="58" customHeight="1" spans="1:10">
      <c r="A21" s="91" t="s">
        <v>554</v>
      </c>
      <c r="B21" s="92" t="s">
        <v>555</v>
      </c>
      <c r="C21" s="93" t="s">
        <v>556</v>
      </c>
      <c r="D21" s="94" t="s">
        <v>540</v>
      </c>
      <c r="E21" s="94" t="s">
        <v>541</v>
      </c>
      <c r="F21" s="94" t="s">
        <v>542</v>
      </c>
      <c r="G21" s="94" t="s">
        <v>543</v>
      </c>
      <c r="H21" s="95" t="s">
        <v>504</v>
      </c>
      <c r="I21" s="105"/>
      <c r="J21" s="106"/>
    </row>
    <row r="22" ht="96" customHeight="1" spans="1:10">
      <c r="A22" s="102"/>
      <c r="B22" s="92" t="s">
        <v>557</v>
      </c>
      <c r="C22" s="93" t="s">
        <v>558</v>
      </c>
      <c r="D22" s="94" t="s">
        <v>540</v>
      </c>
      <c r="E22" s="94" t="s">
        <v>541</v>
      </c>
      <c r="F22" s="94" t="s">
        <v>542</v>
      </c>
      <c r="G22" s="94" t="s">
        <v>543</v>
      </c>
      <c r="H22" s="107" t="s">
        <v>504</v>
      </c>
      <c r="I22" s="108"/>
      <c r="J22" s="109"/>
    </row>
    <row r="23" ht="24.95" customHeight="1" spans="1:10">
      <c r="A23" s="110" t="s">
        <v>559</v>
      </c>
      <c r="B23" s="110" t="s">
        <v>560</v>
      </c>
      <c r="C23" s="93" t="s">
        <v>561</v>
      </c>
      <c r="D23" s="94" t="s">
        <v>540</v>
      </c>
      <c r="E23" s="94" t="s">
        <v>541</v>
      </c>
      <c r="F23" s="94" t="s">
        <v>542</v>
      </c>
      <c r="G23" s="94" t="s">
        <v>543</v>
      </c>
      <c r="H23" s="97" t="s">
        <v>562</v>
      </c>
      <c r="I23" s="98"/>
      <c r="J23" s="111"/>
    </row>
    <row r="24" s="64" customFormat="1" ht="24.95" customHeight="1" spans="1:10">
      <c r="A24" s="112" t="s">
        <v>563</v>
      </c>
      <c r="B24" s="113" t="s">
        <v>504</v>
      </c>
      <c r="C24" s="113"/>
      <c r="D24" s="113"/>
      <c r="E24" s="113"/>
      <c r="F24" s="113"/>
      <c r="G24" s="113"/>
      <c r="H24" s="113"/>
      <c r="I24" s="113"/>
      <c r="J24" s="113"/>
    </row>
  </sheetData>
  <mergeCells count="27">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B24:J24"/>
    <mergeCell ref="A17:A20"/>
    <mergeCell ref="A21:A22"/>
    <mergeCell ref="C8:C11"/>
    <mergeCell ref="D15:D16"/>
    <mergeCell ref="E15:E16"/>
    <mergeCell ref="F15:F16"/>
    <mergeCell ref="G15:G16"/>
    <mergeCell ref="J6:J11"/>
    <mergeCell ref="A12:B13"/>
    <mergeCell ref="C12:J13"/>
    <mergeCell ref="H15:J16"/>
    <mergeCell ref="A5:B11"/>
  </mergeCells>
  <pageMargins left="0.7" right="0.7" top="0.75" bottom="0.75" header="0.3" footer="0.3"/>
  <pageSetup paperSize="9" scale="4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tabSelected="1" workbookViewId="0">
      <selection activeCell="K7" sqref="K7"/>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ht="22.5" spans="1:10">
      <c r="A1" s="14" t="s">
        <v>564</v>
      </c>
      <c r="B1" s="14"/>
      <c r="C1" s="14"/>
      <c r="D1" s="14"/>
      <c r="E1" s="14"/>
      <c r="F1" s="14"/>
      <c r="G1" s="14"/>
      <c r="H1" s="14"/>
      <c r="I1" s="14"/>
      <c r="J1" s="14"/>
    </row>
    <row r="2" ht="22.5" spans="1:10">
      <c r="A2" s="15"/>
      <c r="B2" s="15"/>
      <c r="C2" s="15"/>
      <c r="D2" s="15"/>
      <c r="E2" s="15"/>
      <c r="F2" s="15"/>
      <c r="G2" s="15"/>
      <c r="H2" s="15"/>
      <c r="I2" s="15"/>
      <c r="J2" s="16" t="s">
        <v>565</v>
      </c>
    </row>
    <row r="3" spans="1:10">
      <c r="A3" s="17" t="s">
        <v>566</v>
      </c>
      <c r="B3" s="17"/>
      <c r="C3" s="18" t="s">
        <v>567</v>
      </c>
      <c r="D3" s="18"/>
      <c r="E3" s="18"/>
      <c r="F3" s="18"/>
      <c r="G3" s="18"/>
      <c r="H3" s="18"/>
      <c r="I3" s="18"/>
      <c r="J3" s="18"/>
    </row>
    <row r="4" spans="1:10">
      <c r="A4" s="17" t="s">
        <v>568</v>
      </c>
      <c r="B4" s="17"/>
      <c r="C4" s="18" t="s">
        <v>199</v>
      </c>
      <c r="D4" s="18"/>
      <c r="E4" s="18"/>
      <c r="F4" s="17" t="s">
        <v>569</v>
      </c>
      <c r="G4" s="18" t="s">
        <v>199</v>
      </c>
      <c r="H4" s="18"/>
      <c r="I4" s="18"/>
      <c r="J4" s="18"/>
    </row>
    <row r="5" spans="1:10">
      <c r="A5" s="17" t="s">
        <v>570</v>
      </c>
      <c r="B5" s="17"/>
      <c r="C5" s="17"/>
      <c r="D5" s="17" t="s">
        <v>511</v>
      </c>
      <c r="E5" s="17" t="s">
        <v>427</v>
      </c>
      <c r="F5" s="17" t="s">
        <v>571</v>
      </c>
      <c r="G5" s="17" t="s">
        <v>572</v>
      </c>
      <c r="H5" s="17" t="s">
        <v>573</v>
      </c>
      <c r="I5" s="17" t="s">
        <v>574</v>
      </c>
      <c r="J5" s="17"/>
    </row>
    <row r="6" spans="1:10">
      <c r="A6" s="17"/>
      <c r="B6" s="17"/>
      <c r="C6" s="19" t="s">
        <v>517</v>
      </c>
      <c r="D6" s="20">
        <v>135</v>
      </c>
      <c r="E6" s="20">
        <v>45.88</v>
      </c>
      <c r="F6" s="20">
        <v>45.88</v>
      </c>
      <c r="G6" s="17">
        <v>10</v>
      </c>
      <c r="H6" s="21" t="s">
        <v>575</v>
      </c>
      <c r="I6" s="22">
        <v>3</v>
      </c>
      <c r="J6" s="22"/>
    </row>
    <row r="7" ht="24" spans="1:10">
      <c r="A7" s="17"/>
      <c r="B7" s="17"/>
      <c r="C7" s="19" t="s">
        <v>576</v>
      </c>
      <c r="D7" s="20">
        <v>135</v>
      </c>
      <c r="E7" s="20">
        <v>45.88</v>
      </c>
      <c r="F7" s="20">
        <v>45.88</v>
      </c>
      <c r="G7" s="17" t="s">
        <v>431</v>
      </c>
      <c r="H7" s="21" t="s">
        <v>575</v>
      </c>
      <c r="I7" s="22" t="s">
        <v>431</v>
      </c>
      <c r="J7" s="22"/>
    </row>
    <row r="8" ht="24" spans="1:10">
      <c r="A8" s="17"/>
      <c r="B8" s="17"/>
      <c r="C8" s="19" t="s">
        <v>577</v>
      </c>
      <c r="D8" s="20"/>
      <c r="E8" s="20"/>
      <c r="F8" s="20"/>
      <c r="G8" s="17" t="s">
        <v>431</v>
      </c>
      <c r="H8" s="20"/>
      <c r="I8" s="22" t="s">
        <v>431</v>
      </c>
      <c r="J8" s="22"/>
    </row>
    <row r="9" spans="1:10">
      <c r="A9" s="17"/>
      <c r="B9" s="17"/>
      <c r="C9" s="23" t="s">
        <v>578</v>
      </c>
      <c r="D9" s="24" t="s">
        <v>431</v>
      </c>
      <c r="E9" s="24" t="s">
        <v>431</v>
      </c>
      <c r="F9" s="24" t="s">
        <v>431</v>
      </c>
      <c r="G9" s="25" t="s">
        <v>431</v>
      </c>
      <c r="H9" s="26"/>
      <c r="I9" s="24" t="s">
        <v>431</v>
      </c>
      <c r="J9" s="24"/>
    </row>
    <row r="10" spans="1:10">
      <c r="A10" s="17" t="s">
        <v>579</v>
      </c>
      <c r="B10" s="17" t="s">
        <v>580</v>
      </c>
      <c r="C10" s="17"/>
      <c r="D10" s="17"/>
      <c r="E10" s="17"/>
      <c r="F10" s="22" t="s">
        <v>581</v>
      </c>
      <c r="G10" s="22"/>
      <c r="H10" s="22"/>
      <c r="I10" s="22"/>
      <c r="J10" s="22"/>
    </row>
    <row r="11" ht="66" customHeight="1" spans="1:10">
      <c r="A11" s="17"/>
      <c r="B11" s="27" t="s">
        <v>582</v>
      </c>
      <c r="C11" s="28"/>
      <c r="D11" s="28"/>
      <c r="E11" s="29"/>
      <c r="F11" s="22" t="s">
        <v>583</v>
      </c>
      <c r="G11" s="22"/>
      <c r="H11" s="22"/>
      <c r="I11" s="22"/>
      <c r="J11" s="22"/>
    </row>
    <row r="12" spans="1:10">
      <c r="A12" s="31" t="s">
        <v>528</v>
      </c>
      <c r="B12" s="32"/>
      <c r="C12" s="33"/>
      <c r="D12" s="31" t="s">
        <v>584</v>
      </c>
      <c r="E12" s="32"/>
      <c r="F12" s="33"/>
      <c r="G12" s="34" t="s">
        <v>532</v>
      </c>
      <c r="H12" s="34" t="s">
        <v>572</v>
      </c>
      <c r="I12" s="34" t="s">
        <v>574</v>
      </c>
      <c r="J12" s="34" t="s">
        <v>533</v>
      </c>
    </row>
    <row r="13" spans="1:10">
      <c r="A13" s="35" t="s">
        <v>534</v>
      </c>
      <c r="B13" s="17" t="s">
        <v>535</v>
      </c>
      <c r="C13" s="17" t="s">
        <v>536</v>
      </c>
      <c r="D13" s="17" t="s">
        <v>529</v>
      </c>
      <c r="E13" s="17" t="s">
        <v>530</v>
      </c>
      <c r="F13" s="36" t="s">
        <v>531</v>
      </c>
      <c r="G13" s="37"/>
      <c r="H13" s="37"/>
      <c r="I13" s="37"/>
      <c r="J13" s="37"/>
    </row>
    <row r="14" ht="69" customHeight="1" spans="1:10">
      <c r="A14" s="48" t="s">
        <v>537</v>
      </c>
      <c r="B14" s="25" t="s">
        <v>538</v>
      </c>
      <c r="C14" s="55" t="s">
        <v>585</v>
      </c>
      <c r="D14" s="56" t="s">
        <v>586</v>
      </c>
      <c r="E14" s="17">
        <v>95</v>
      </c>
      <c r="F14" s="36" t="s">
        <v>542</v>
      </c>
      <c r="G14" s="37" t="s">
        <v>587</v>
      </c>
      <c r="H14" s="37">
        <v>20</v>
      </c>
      <c r="I14" s="37">
        <v>20</v>
      </c>
      <c r="J14" s="37" t="s">
        <v>588</v>
      </c>
    </row>
    <row r="15" ht="60" spans="1:10">
      <c r="A15" s="57"/>
      <c r="B15" s="25"/>
      <c r="C15" s="58" t="s">
        <v>589</v>
      </c>
      <c r="D15" s="59" t="s">
        <v>586</v>
      </c>
      <c r="E15" s="25">
        <v>100</v>
      </c>
      <c r="F15" s="44" t="s">
        <v>542</v>
      </c>
      <c r="G15" s="41" t="s">
        <v>587</v>
      </c>
      <c r="H15" s="41">
        <v>20</v>
      </c>
      <c r="I15" s="41">
        <v>20</v>
      </c>
      <c r="J15" s="41" t="s">
        <v>588</v>
      </c>
    </row>
    <row r="16" ht="72" spans="1:10">
      <c r="A16" s="57"/>
      <c r="B16" s="25" t="s">
        <v>544</v>
      </c>
      <c r="C16" s="43" t="s">
        <v>590</v>
      </c>
      <c r="D16" s="60" t="s">
        <v>586</v>
      </c>
      <c r="E16" s="25">
        <v>100</v>
      </c>
      <c r="F16" s="44" t="s">
        <v>542</v>
      </c>
      <c r="G16" s="41" t="s">
        <v>587</v>
      </c>
      <c r="H16" s="41">
        <v>20</v>
      </c>
      <c r="I16" s="41">
        <v>20</v>
      </c>
      <c r="J16" s="41" t="s">
        <v>588</v>
      </c>
    </row>
    <row r="17" spans="1:10">
      <c r="A17" s="57"/>
      <c r="B17" s="25" t="s">
        <v>546</v>
      </c>
      <c r="C17" s="43" t="s">
        <v>547</v>
      </c>
      <c r="D17" s="60" t="s">
        <v>586</v>
      </c>
      <c r="E17" s="25">
        <v>100</v>
      </c>
      <c r="F17" s="44" t="s">
        <v>542</v>
      </c>
      <c r="G17" s="41" t="s">
        <v>587</v>
      </c>
      <c r="H17" s="41">
        <v>10</v>
      </c>
      <c r="I17" s="41">
        <v>10</v>
      </c>
      <c r="J17" s="41" t="s">
        <v>588</v>
      </c>
    </row>
    <row r="18" ht="19" customHeight="1" spans="1:10">
      <c r="A18" s="61"/>
      <c r="B18" s="25" t="s">
        <v>550</v>
      </c>
      <c r="C18" s="43"/>
      <c r="D18" s="60"/>
      <c r="E18" s="25"/>
      <c r="F18" s="44"/>
      <c r="G18" s="41"/>
      <c r="H18" s="41"/>
      <c r="I18" s="41"/>
      <c r="J18" s="41"/>
    </row>
    <row r="19" ht="27" customHeight="1" spans="1:10">
      <c r="A19" s="25" t="s">
        <v>554</v>
      </c>
      <c r="B19" s="25" t="s">
        <v>591</v>
      </c>
      <c r="C19" s="43"/>
      <c r="D19" s="60"/>
      <c r="E19" s="25"/>
      <c r="F19" s="44"/>
      <c r="G19" s="41"/>
      <c r="H19" s="41"/>
      <c r="I19" s="41"/>
      <c r="J19" s="41"/>
    </row>
    <row r="20" ht="72" spans="1:10">
      <c r="A20" s="25"/>
      <c r="B20" s="25" t="s">
        <v>592</v>
      </c>
      <c r="C20" s="43" t="s">
        <v>593</v>
      </c>
      <c r="D20" s="62" t="s">
        <v>586</v>
      </c>
      <c r="E20" s="25">
        <v>90</v>
      </c>
      <c r="F20" s="44" t="s">
        <v>542</v>
      </c>
      <c r="G20" s="41" t="s">
        <v>587</v>
      </c>
      <c r="H20" s="41">
        <v>10</v>
      </c>
      <c r="I20" s="41">
        <v>9</v>
      </c>
      <c r="J20" s="41" t="s">
        <v>594</v>
      </c>
    </row>
    <row r="21" ht="24" spans="1:10">
      <c r="A21" s="25"/>
      <c r="B21" s="25" t="s">
        <v>595</v>
      </c>
      <c r="C21" s="43"/>
      <c r="D21" s="62" t="s">
        <v>586</v>
      </c>
      <c r="E21" s="25"/>
      <c r="F21" s="44"/>
      <c r="G21" s="41"/>
      <c r="H21" s="41"/>
      <c r="I21" s="41"/>
      <c r="J21" s="41"/>
    </row>
    <row r="22" ht="39" customHeight="1" spans="1:10">
      <c r="A22" s="25"/>
      <c r="B22" s="47" t="s">
        <v>596</v>
      </c>
      <c r="C22" s="43" t="s">
        <v>597</v>
      </c>
      <c r="D22" s="62" t="s">
        <v>586</v>
      </c>
      <c r="E22" s="25">
        <v>90</v>
      </c>
      <c r="F22" s="44" t="s">
        <v>542</v>
      </c>
      <c r="G22" s="41" t="s">
        <v>587</v>
      </c>
      <c r="H22" s="41">
        <v>5</v>
      </c>
      <c r="I22" s="41">
        <v>4</v>
      </c>
      <c r="J22" s="41" t="s">
        <v>598</v>
      </c>
    </row>
    <row r="23" ht="24" spans="1:10">
      <c r="A23" s="48" t="s">
        <v>559</v>
      </c>
      <c r="B23" s="49" t="s">
        <v>599</v>
      </c>
      <c r="C23" s="43" t="s">
        <v>561</v>
      </c>
      <c r="D23" s="63" t="s">
        <v>586</v>
      </c>
      <c r="E23" s="47" t="s">
        <v>600</v>
      </c>
      <c r="F23" s="44" t="s">
        <v>542</v>
      </c>
      <c r="G23" s="47" t="s">
        <v>587</v>
      </c>
      <c r="H23" s="51">
        <v>5</v>
      </c>
      <c r="I23" s="51">
        <v>4</v>
      </c>
      <c r="J23" s="47" t="s">
        <v>562</v>
      </c>
    </row>
    <row r="24" spans="1:10">
      <c r="A24" s="52" t="s">
        <v>601</v>
      </c>
      <c r="B24" s="52"/>
      <c r="C24" s="52"/>
      <c r="D24" s="52" t="s">
        <v>504</v>
      </c>
      <c r="E24" s="52"/>
      <c r="F24" s="52"/>
      <c r="G24" s="52"/>
      <c r="H24" s="52"/>
      <c r="I24" s="52"/>
      <c r="J24" s="52"/>
    </row>
    <row r="25" spans="1:10">
      <c r="A25" s="52" t="s">
        <v>602</v>
      </c>
      <c r="B25" s="52"/>
      <c r="C25" s="52"/>
      <c r="D25" s="52"/>
      <c r="E25" s="52"/>
      <c r="F25" s="52"/>
      <c r="G25" s="52"/>
      <c r="H25" s="52">
        <v>100</v>
      </c>
      <c r="I25" s="52">
        <v>90</v>
      </c>
      <c r="J25" s="54" t="s">
        <v>603</v>
      </c>
    </row>
  </sheetData>
  <mergeCells count="29">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4:C24"/>
    <mergeCell ref="D24:J24"/>
    <mergeCell ref="A25:G25"/>
    <mergeCell ref="A10:A11"/>
    <mergeCell ref="A14:A18"/>
    <mergeCell ref="A19:A22"/>
    <mergeCell ref="B14:B15"/>
    <mergeCell ref="G12:G13"/>
    <mergeCell ref="H12:H13"/>
    <mergeCell ref="I12:I13"/>
    <mergeCell ref="J12:J13"/>
    <mergeCell ref="A5:B9"/>
  </mergeCells>
  <pageMargins left="0.7" right="0.7" top="0.75" bottom="0.75" header="0.3" footer="0.3"/>
  <pageSetup paperSize="9" scale="6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topLeftCell="A3" workbookViewId="0">
      <selection activeCell="A1" sqref="A1:J2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ht="22.5" spans="1:10">
      <c r="A1" s="14" t="s">
        <v>604</v>
      </c>
      <c r="B1" s="14"/>
      <c r="C1" s="14"/>
      <c r="D1" s="14"/>
      <c r="E1" s="14"/>
      <c r="F1" s="14"/>
      <c r="G1" s="14"/>
      <c r="H1" s="14"/>
      <c r="I1" s="14"/>
      <c r="J1" s="14"/>
    </row>
    <row r="2" ht="22.5" spans="1:10">
      <c r="A2" s="15"/>
      <c r="B2" s="15"/>
      <c r="C2" s="15"/>
      <c r="D2" s="15"/>
      <c r="E2" s="15"/>
      <c r="F2" s="15"/>
      <c r="G2" s="15"/>
      <c r="H2" s="15"/>
      <c r="I2" s="15"/>
      <c r="J2" s="16" t="s">
        <v>565</v>
      </c>
    </row>
    <row r="3" spans="1:10">
      <c r="A3" s="17" t="s">
        <v>566</v>
      </c>
      <c r="B3" s="17"/>
      <c r="C3" s="18" t="s">
        <v>605</v>
      </c>
      <c r="D3" s="18"/>
      <c r="E3" s="18"/>
      <c r="F3" s="18"/>
      <c r="G3" s="18"/>
      <c r="H3" s="18"/>
      <c r="I3" s="18"/>
      <c r="J3" s="18"/>
    </row>
    <row r="4" spans="1:10">
      <c r="A4" s="17" t="s">
        <v>568</v>
      </c>
      <c r="B4" s="17"/>
      <c r="C4" s="18" t="s">
        <v>199</v>
      </c>
      <c r="D4" s="18"/>
      <c r="E4" s="18"/>
      <c r="F4" s="17" t="s">
        <v>569</v>
      </c>
      <c r="G4" s="18" t="s">
        <v>606</v>
      </c>
      <c r="H4" s="18"/>
      <c r="I4" s="18"/>
      <c r="J4" s="18"/>
    </row>
    <row r="5" spans="1:10">
      <c r="A5" s="17" t="s">
        <v>607</v>
      </c>
      <c r="B5" s="17"/>
      <c r="C5" s="17"/>
      <c r="D5" s="17" t="s">
        <v>511</v>
      </c>
      <c r="E5" s="17" t="s">
        <v>427</v>
      </c>
      <c r="F5" s="17" t="s">
        <v>571</v>
      </c>
      <c r="G5" s="17" t="s">
        <v>572</v>
      </c>
      <c r="H5" s="17" t="s">
        <v>573</v>
      </c>
      <c r="I5" s="17" t="s">
        <v>574</v>
      </c>
      <c r="J5" s="17"/>
    </row>
    <row r="6" spans="1:10">
      <c r="A6" s="17"/>
      <c r="B6" s="17"/>
      <c r="C6" s="19" t="s">
        <v>517</v>
      </c>
      <c r="D6" s="20">
        <v>106.3</v>
      </c>
      <c r="E6" s="20">
        <v>99.42</v>
      </c>
      <c r="F6" s="20">
        <v>99.42</v>
      </c>
      <c r="G6" s="17">
        <v>10</v>
      </c>
      <c r="H6" s="21" t="s">
        <v>608</v>
      </c>
      <c r="I6" s="22">
        <v>9</v>
      </c>
      <c r="J6" s="22"/>
    </row>
    <row r="7" spans="1:10">
      <c r="A7" s="17"/>
      <c r="B7" s="17"/>
      <c r="C7" s="19" t="s">
        <v>609</v>
      </c>
      <c r="D7" s="20">
        <v>15</v>
      </c>
      <c r="E7" s="20">
        <v>15</v>
      </c>
      <c r="F7" s="20">
        <v>15</v>
      </c>
      <c r="G7" s="17" t="s">
        <v>431</v>
      </c>
      <c r="H7" s="21" t="s">
        <v>549</v>
      </c>
      <c r="I7" s="22" t="s">
        <v>431</v>
      </c>
      <c r="J7" s="22"/>
    </row>
    <row r="8" ht="24" spans="1:10">
      <c r="A8" s="17"/>
      <c r="B8" s="17"/>
      <c r="C8" s="19" t="s">
        <v>610</v>
      </c>
      <c r="D8" s="20">
        <v>91.3</v>
      </c>
      <c r="E8" s="20">
        <v>84.42</v>
      </c>
      <c r="F8" s="20">
        <v>84.42</v>
      </c>
      <c r="G8" s="17" t="s">
        <v>431</v>
      </c>
      <c r="H8" s="21" t="s">
        <v>611</v>
      </c>
      <c r="I8" s="22" t="s">
        <v>431</v>
      </c>
      <c r="J8" s="22"/>
    </row>
    <row r="9" spans="1:10">
      <c r="A9" s="17"/>
      <c r="B9" s="17"/>
      <c r="C9" s="23" t="s">
        <v>612</v>
      </c>
      <c r="D9" s="24" t="s">
        <v>431</v>
      </c>
      <c r="E9" s="24" t="s">
        <v>431</v>
      </c>
      <c r="F9" s="24" t="s">
        <v>431</v>
      </c>
      <c r="G9" s="25" t="s">
        <v>431</v>
      </c>
      <c r="H9" s="26"/>
      <c r="I9" s="24" t="s">
        <v>431</v>
      </c>
      <c r="J9" s="24"/>
    </row>
    <row r="10" spans="1:10">
      <c r="A10" s="17" t="s">
        <v>579</v>
      </c>
      <c r="B10" s="17" t="s">
        <v>580</v>
      </c>
      <c r="C10" s="17"/>
      <c r="D10" s="17"/>
      <c r="E10" s="17"/>
      <c r="F10" s="22" t="s">
        <v>581</v>
      </c>
      <c r="G10" s="22"/>
      <c r="H10" s="22"/>
      <c r="I10" s="22"/>
      <c r="J10" s="22"/>
    </row>
    <row r="11" ht="64" customHeight="1" spans="1:10">
      <c r="A11" s="17"/>
      <c r="B11" s="27" t="s">
        <v>613</v>
      </c>
      <c r="C11" s="28"/>
      <c r="D11" s="28"/>
      <c r="E11" s="29"/>
      <c r="F11" s="30" t="s">
        <v>614</v>
      </c>
      <c r="G11" s="30"/>
      <c r="H11" s="30"/>
      <c r="I11" s="30"/>
      <c r="J11" s="30"/>
    </row>
    <row r="12" ht="21" customHeight="1" spans="1:10">
      <c r="A12" s="31" t="s">
        <v>528</v>
      </c>
      <c r="B12" s="32"/>
      <c r="C12" s="33"/>
      <c r="D12" s="31" t="s">
        <v>584</v>
      </c>
      <c r="E12" s="32"/>
      <c r="F12" s="33"/>
      <c r="G12" s="34" t="s">
        <v>532</v>
      </c>
      <c r="H12" s="34" t="s">
        <v>572</v>
      </c>
      <c r="I12" s="34" t="s">
        <v>574</v>
      </c>
      <c r="J12" s="34" t="s">
        <v>533</v>
      </c>
    </row>
    <row r="13" ht="21" customHeight="1" spans="1:10">
      <c r="A13" s="35" t="s">
        <v>534</v>
      </c>
      <c r="B13" s="17" t="s">
        <v>535</v>
      </c>
      <c r="C13" s="17" t="s">
        <v>536</v>
      </c>
      <c r="D13" s="17" t="s">
        <v>529</v>
      </c>
      <c r="E13" s="17" t="s">
        <v>530</v>
      </c>
      <c r="F13" s="36" t="s">
        <v>531</v>
      </c>
      <c r="G13" s="37"/>
      <c r="H13" s="37"/>
      <c r="I13" s="37"/>
      <c r="J13" s="37"/>
    </row>
    <row r="14" ht="31" customHeight="1" spans="1:10">
      <c r="A14" s="38" t="s">
        <v>537</v>
      </c>
      <c r="B14" s="39" t="s">
        <v>538</v>
      </c>
      <c r="C14" s="17" t="s">
        <v>615</v>
      </c>
      <c r="D14" s="40" t="s">
        <v>586</v>
      </c>
      <c r="E14" s="17">
        <v>1</v>
      </c>
      <c r="F14" s="36" t="s">
        <v>616</v>
      </c>
      <c r="G14" s="41">
        <v>1</v>
      </c>
      <c r="H14" s="41">
        <v>15</v>
      </c>
      <c r="I14" s="41">
        <v>15</v>
      </c>
      <c r="J14" s="41" t="s">
        <v>588</v>
      </c>
    </row>
    <row r="15" ht="30" customHeight="1" spans="1:10">
      <c r="A15" s="42"/>
      <c r="B15" s="39" t="s">
        <v>538</v>
      </c>
      <c r="C15" s="17" t="s">
        <v>617</v>
      </c>
      <c r="D15" s="40" t="s">
        <v>586</v>
      </c>
      <c r="E15" s="17">
        <v>12</v>
      </c>
      <c r="F15" s="36" t="s">
        <v>616</v>
      </c>
      <c r="G15" s="41">
        <v>12</v>
      </c>
      <c r="H15" s="41">
        <v>15</v>
      </c>
      <c r="I15" s="41">
        <v>15</v>
      </c>
      <c r="J15" s="41" t="s">
        <v>588</v>
      </c>
    </row>
    <row r="16" ht="33" customHeight="1" spans="1:10">
      <c r="A16" s="42"/>
      <c r="B16" s="39" t="s">
        <v>544</v>
      </c>
      <c r="C16" s="43" t="s">
        <v>618</v>
      </c>
      <c r="D16" s="40" t="s">
        <v>586</v>
      </c>
      <c r="E16" s="25">
        <v>100</v>
      </c>
      <c r="F16" s="44" t="s">
        <v>542</v>
      </c>
      <c r="G16" s="41">
        <v>100</v>
      </c>
      <c r="H16" s="41">
        <v>15</v>
      </c>
      <c r="I16" s="41">
        <v>15</v>
      </c>
      <c r="J16" s="41" t="s">
        <v>588</v>
      </c>
    </row>
    <row r="17" ht="42" customHeight="1" spans="1:10">
      <c r="A17" s="42"/>
      <c r="B17" s="39" t="s">
        <v>544</v>
      </c>
      <c r="C17" s="43" t="s">
        <v>619</v>
      </c>
      <c r="D17" s="40" t="s">
        <v>586</v>
      </c>
      <c r="E17" s="25">
        <v>100</v>
      </c>
      <c r="F17" s="44" t="s">
        <v>542</v>
      </c>
      <c r="G17" s="41">
        <v>100</v>
      </c>
      <c r="H17" s="41">
        <v>15</v>
      </c>
      <c r="I17" s="41">
        <v>15</v>
      </c>
      <c r="J17" s="41" t="s">
        <v>588</v>
      </c>
    </row>
    <row r="18" ht="23" customHeight="1" spans="1:10">
      <c r="A18" s="42"/>
      <c r="B18" s="39" t="s">
        <v>546</v>
      </c>
      <c r="C18" s="43" t="s">
        <v>547</v>
      </c>
      <c r="D18" s="40" t="s">
        <v>586</v>
      </c>
      <c r="E18" s="25">
        <v>100</v>
      </c>
      <c r="F18" s="44" t="s">
        <v>542</v>
      </c>
      <c r="G18" s="41">
        <v>100</v>
      </c>
      <c r="H18" s="41">
        <v>10</v>
      </c>
      <c r="I18" s="41">
        <v>10</v>
      </c>
      <c r="J18" s="41" t="s">
        <v>588</v>
      </c>
    </row>
    <row r="19" ht="26" customHeight="1" spans="1:10">
      <c r="A19" s="45"/>
      <c r="B19" s="46" t="s">
        <v>550</v>
      </c>
      <c r="C19" s="43"/>
      <c r="D19" s="40"/>
      <c r="E19" s="25"/>
      <c r="F19" s="44"/>
      <c r="G19" s="41"/>
      <c r="H19" s="41"/>
      <c r="I19" s="41"/>
      <c r="J19" s="41"/>
    </row>
    <row r="20" ht="24" spans="1:10">
      <c r="A20" s="25" t="s">
        <v>554</v>
      </c>
      <c r="B20" s="25" t="s">
        <v>591</v>
      </c>
      <c r="C20" s="43"/>
      <c r="D20" s="40"/>
      <c r="E20" s="25"/>
      <c r="F20" s="44"/>
      <c r="G20" s="41"/>
      <c r="H20" s="41"/>
      <c r="I20" s="41"/>
      <c r="J20" s="41"/>
    </row>
    <row r="21" ht="30" customHeight="1" spans="1:10">
      <c r="A21" s="25"/>
      <c r="B21" s="25" t="s">
        <v>592</v>
      </c>
      <c r="C21" s="43" t="s">
        <v>620</v>
      </c>
      <c r="D21" s="40" t="s">
        <v>586</v>
      </c>
      <c r="E21" s="25">
        <v>95</v>
      </c>
      <c r="F21" s="44" t="s">
        <v>542</v>
      </c>
      <c r="G21" s="41">
        <v>95</v>
      </c>
      <c r="H21" s="41">
        <v>10</v>
      </c>
      <c r="I21" s="41">
        <v>10</v>
      </c>
      <c r="J21" s="41" t="s">
        <v>588</v>
      </c>
    </row>
    <row r="22" ht="24" spans="1:10">
      <c r="A22" s="25"/>
      <c r="B22" s="25" t="s">
        <v>595</v>
      </c>
      <c r="C22" s="43"/>
      <c r="D22" s="40"/>
      <c r="E22" s="25"/>
      <c r="F22" s="44"/>
      <c r="G22" s="41"/>
      <c r="H22" s="41"/>
      <c r="I22" s="41"/>
      <c r="J22" s="41"/>
    </row>
    <row r="23" ht="24" spans="1:10">
      <c r="A23" s="25"/>
      <c r="B23" s="47" t="s">
        <v>596</v>
      </c>
      <c r="C23" s="43"/>
      <c r="D23" s="40"/>
      <c r="E23" s="25"/>
      <c r="F23" s="44"/>
      <c r="G23" s="41"/>
      <c r="H23" s="41"/>
      <c r="I23" s="41"/>
      <c r="J23" s="41"/>
    </row>
    <row r="24" ht="24" spans="1:10">
      <c r="A24" s="48" t="s">
        <v>559</v>
      </c>
      <c r="B24" s="49" t="s">
        <v>599</v>
      </c>
      <c r="C24" s="43" t="s">
        <v>621</v>
      </c>
      <c r="D24" s="50" t="s">
        <v>586</v>
      </c>
      <c r="E24" s="47" t="s">
        <v>600</v>
      </c>
      <c r="F24" s="44" t="s">
        <v>542</v>
      </c>
      <c r="G24" s="47" t="s">
        <v>600</v>
      </c>
      <c r="H24" s="51">
        <v>10</v>
      </c>
      <c r="I24" s="51">
        <v>10</v>
      </c>
      <c r="J24" s="47" t="s">
        <v>588</v>
      </c>
    </row>
    <row r="25" ht="22" customHeight="1" spans="1:10">
      <c r="A25" s="52" t="s">
        <v>601</v>
      </c>
      <c r="B25" s="52"/>
      <c r="C25" s="52"/>
      <c r="D25" s="52" t="s">
        <v>504</v>
      </c>
      <c r="E25" s="52"/>
      <c r="F25" s="52"/>
      <c r="G25" s="52"/>
      <c r="H25" s="52"/>
      <c r="I25" s="52"/>
      <c r="J25" s="52"/>
    </row>
    <row r="26" ht="23" customHeight="1" spans="1:10">
      <c r="A26" s="52" t="s">
        <v>602</v>
      </c>
      <c r="B26" s="52"/>
      <c r="C26" s="52"/>
      <c r="D26" s="52"/>
      <c r="E26" s="52"/>
      <c r="F26" s="52"/>
      <c r="G26" s="52"/>
      <c r="H26" s="52">
        <v>100</v>
      </c>
      <c r="I26" s="53">
        <v>99</v>
      </c>
      <c r="J26" s="54" t="s">
        <v>603</v>
      </c>
    </row>
  </sheetData>
  <mergeCells count="28">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5:C25"/>
    <mergeCell ref="D25:J25"/>
    <mergeCell ref="A26:G26"/>
    <mergeCell ref="A10:A11"/>
    <mergeCell ref="A14:A19"/>
    <mergeCell ref="A20:A23"/>
    <mergeCell ref="G12:G13"/>
    <mergeCell ref="H12:H13"/>
    <mergeCell ref="I12:I13"/>
    <mergeCell ref="J12:J13"/>
    <mergeCell ref="A5:B9"/>
  </mergeCells>
  <pageMargins left="0.7" right="0.7" top="0.75" bottom="0.75" header="0.3" footer="0.3"/>
  <pageSetup paperSize="9" scale="77"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7"/>
  <sheetViews>
    <sheetView workbookViewId="0">
      <selection activeCell="D11" sqref="D11"/>
    </sheetView>
  </sheetViews>
  <sheetFormatPr defaultColWidth="8.125" defaultRowHeight="14.25"/>
  <cols>
    <col min="1" max="1" width="9.125" style="1" customWidth="1"/>
    <col min="2" max="2" width="12.62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ht="24.75" spans="1:10">
      <c r="A1" s="2" t="s">
        <v>604</v>
      </c>
      <c r="B1" s="2"/>
      <c r="C1" s="2"/>
      <c r="D1" s="2"/>
      <c r="E1" s="2"/>
      <c r="F1" s="2"/>
      <c r="G1" s="2"/>
      <c r="H1" s="2"/>
      <c r="I1" s="2"/>
      <c r="J1" s="2"/>
    </row>
    <row r="2" ht="24.75" spans="1:10">
      <c r="A2" s="2"/>
      <c r="B2" s="2"/>
      <c r="C2" s="2"/>
      <c r="D2" s="2"/>
      <c r="E2" s="2"/>
      <c r="F2" s="2"/>
      <c r="G2" s="2"/>
      <c r="H2" s="2"/>
      <c r="I2" s="2"/>
      <c r="J2" s="3" t="s">
        <v>565</v>
      </c>
    </row>
    <row r="3" spans="1:10">
      <c r="A3" s="4" t="s">
        <v>566</v>
      </c>
      <c r="B3" s="5" t="s">
        <v>622</v>
      </c>
      <c r="C3" s="5"/>
      <c r="D3" s="5"/>
      <c r="E3" s="5"/>
      <c r="F3" s="5"/>
      <c r="G3" s="5"/>
      <c r="H3" s="5"/>
      <c r="I3" s="5"/>
      <c r="J3" s="5"/>
    </row>
    <row r="4" spans="1:10">
      <c r="A4" s="4" t="s">
        <v>568</v>
      </c>
      <c r="B4" s="5" t="s">
        <v>199</v>
      </c>
      <c r="C4" s="5"/>
      <c r="D4" s="5"/>
      <c r="E4" s="4" t="s">
        <v>623</v>
      </c>
      <c r="F4" s="4" t="s">
        <v>199</v>
      </c>
      <c r="G4" s="4"/>
      <c r="H4" s="4"/>
      <c r="I4" s="4"/>
      <c r="J4" s="4"/>
    </row>
    <row r="5" spans="1:10">
      <c r="A5" s="4"/>
      <c r="B5" s="5"/>
      <c r="C5" s="5"/>
      <c r="D5" s="5"/>
      <c r="E5" s="4" t="s">
        <v>624</v>
      </c>
      <c r="F5" s="4"/>
      <c r="G5" s="4"/>
      <c r="H5" s="4"/>
      <c r="I5" s="4"/>
      <c r="J5" s="4"/>
    </row>
    <row r="6" spans="1:10">
      <c r="A6" s="4" t="s">
        <v>625</v>
      </c>
      <c r="B6" s="4"/>
      <c r="C6" s="4" t="s">
        <v>626</v>
      </c>
      <c r="D6" s="4" t="s">
        <v>627</v>
      </c>
      <c r="E6" s="4" t="s">
        <v>627</v>
      </c>
      <c r="F6" s="4" t="s">
        <v>572</v>
      </c>
      <c r="G6" s="4"/>
      <c r="H6" s="4" t="s">
        <v>573</v>
      </c>
      <c r="I6" s="4" t="s">
        <v>574</v>
      </c>
      <c r="J6" s="4"/>
    </row>
    <row r="7" spans="1:10">
      <c r="A7" s="4"/>
      <c r="B7" s="4"/>
      <c r="C7" s="4" t="s">
        <v>426</v>
      </c>
      <c r="D7" s="4" t="s">
        <v>426</v>
      </c>
      <c r="E7" s="4" t="s">
        <v>628</v>
      </c>
      <c r="F7" s="4"/>
      <c r="G7" s="4"/>
      <c r="H7" s="4"/>
      <c r="I7" s="4"/>
      <c r="J7" s="4"/>
    </row>
    <row r="8" spans="1:10">
      <c r="A8" s="4"/>
      <c r="B8" s="4" t="s">
        <v>517</v>
      </c>
      <c r="C8" s="6">
        <v>31.5</v>
      </c>
      <c r="D8" s="6">
        <v>2.28</v>
      </c>
      <c r="E8" s="6">
        <v>2.28</v>
      </c>
      <c r="F8" s="4">
        <v>10</v>
      </c>
      <c r="G8" s="4"/>
      <c r="H8" s="7">
        <v>0.0724</v>
      </c>
      <c r="I8" s="4">
        <v>2</v>
      </c>
      <c r="J8" s="4"/>
    </row>
    <row r="9" spans="1:10">
      <c r="A9" s="4"/>
      <c r="B9" s="8" t="s">
        <v>629</v>
      </c>
      <c r="C9" s="6">
        <v>30</v>
      </c>
      <c r="D9" s="6">
        <v>0.78</v>
      </c>
      <c r="E9" s="6">
        <v>0.78</v>
      </c>
      <c r="F9" s="4" t="s">
        <v>431</v>
      </c>
      <c r="G9" s="4"/>
      <c r="H9" s="4" t="s">
        <v>431</v>
      </c>
      <c r="I9" s="4" t="s">
        <v>431</v>
      </c>
      <c r="J9" s="4"/>
    </row>
    <row r="10" spans="1:10">
      <c r="A10" s="4"/>
      <c r="B10" s="9" t="s">
        <v>630</v>
      </c>
      <c r="C10" s="6"/>
      <c r="D10" s="6"/>
      <c r="E10" s="6"/>
      <c r="F10" s="4"/>
      <c r="G10" s="4"/>
      <c r="H10" s="4"/>
      <c r="I10" s="4"/>
      <c r="J10" s="4"/>
    </row>
    <row r="11" ht="22" customHeight="1" spans="1:10">
      <c r="A11" s="4"/>
      <c r="B11" s="9" t="s">
        <v>523</v>
      </c>
      <c r="C11" s="6">
        <v>1.5</v>
      </c>
      <c r="D11" s="6">
        <v>1.5</v>
      </c>
      <c r="E11" s="6">
        <v>1.5</v>
      </c>
      <c r="F11" s="4" t="s">
        <v>431</v>
      </c>
      <c r="G11" s="4"/>
      <c r="H11" s="4" t="s">
        <v>431</v>
      </c>
      <c r="I11" s="4" t="s">
        <v>431</v>
      </c>
      <c r="J11" s="4"/>
    </row>
    <row r="12" ht="24" customHeight="1" spans="1:10">
      <c r="A12" s="4"/>
      <c r="B12" s="9" t="s">
        <v>631</v>
      </c>
      <c r="C12" s="4"/>
      <c r="D12" s="4"/>
      <c r="E12" s="8"/>
      <c r="F12" s="4" t="s">
        <v>431</v>
      </c>
      <c r="G12" s="4"/>
      <c r="H12" s="4" t="s">
        <v>431</v>
      </c>
      <c r="I12" s="4" t="s">
        <v>431</v>
      </c>
      <c r="J12" s="4"/>
    </row>
    <row r="13" ht="22" customHeight="1" spans="1:10">
      <c r="A13" s="10" t="s">
        <v>580</v>
      </c>
      <c r="B13" s="10"/>
      <c r="C13" s="10"/>
      <c r="D13" s="10"/>
      <c r="E13" s="10"/>
      <c r="F13" s="10"/>
      <c r="G13" s="10" t="s">
        <v>581</v>
      </c>
      <c r="H13" s="10"/>
      <c r="I13" s="10"/>
      <c r="J13" s="10"/>
    </row>
    <row r="14" ht="56" customHeight="1" spans="1:10">
      <c r="A14" s="10" t="s">
        <v>632</v>
      </c>
      <c r="B14" s="11" t="s">
        <v>633</v>
      </c>
      <c r="C14" s="11"/>
      <c r="D14" s="11"/>
      <c r="E14" s="11"/>
      <c r="F14" s="11"/>
      <c r="G14" s="11" t="s">
        <v>634</v>
      </c>
      <c r="H14" s="11"/>
      <c r="I14" s="11"/>
      <c r="J14" s="11"/>
    </row>
    <row r="15" spans="1:10">
      <c r="A15" s="10" t="s">
        <v>528</v>
      </c>
      <c r="B15" s="10"/>
      <c r="C15" s="10"/>
      <c r="D15" s="10" t="s">
        <v>635</v>
      </c>
      <c r="E15" s="10"/>
      <c r="F15" s="10"/>
      <c r="G15" s="10" t="s">
        <v>636</v>
      </c>
      <c r="H15" s="10"/>
      <c r="I15" s="10"/>
      <c r="J15" s="10"/>
    </row>
    <row r="16" spans="1:10">
      <c r="A16" s="4" t="s">
        <v>534</v>
      </c>
      <c r="B16" s="4" t="s">
        <v>535</v>
      </c>
      <c r="C16" s="4" t="s">
        <v>637</v>
      </c>
      <c r="D16" s="4" t="s">
        <v>638</v>
      </c>
      <c r="E16" s="4" t="s">
        <v>530</v>
      </c>
      <c r="F16" s="10" t="s">
        <v>639</v>
      </c>
      <c r="G16" s="10" t="s">
        <v>640</v>
      </c>
      <c r="H16" s="10" t="s">
        <v>572</v>
      </c>
      <c r="I16" s="10" t="s">
        <v>574</v>
      </c>
      <c r="J16" s="10" t="s">
        <v>533</v>
      </c>
    </row>
    <row r="17" spans="1:10">
      <c r="A17" s="4"/>
      <c r="B17" s="4"/>
      <c r="C17" s="4" t="s">
        <v>638</v>
      </c>
      <c r="D17" s="4" t="s">
        <v>641</v>
      </c>
      <c r="E17" s="4"/>
      <c r="F17" s="10" t="s">
        <v>624</v>
      </c>
      <c r="G17" s="10" t="s">
        <v>642</v>
      </c>
      <c r="H17" s="10"/>
      <c r="I17" s="10"/>
      <c r="J17" s="10"/>
    </row>
    <row r="18" ht="31" customHeight="1" spans="1:10">
      <c r="A18" s="4" t="s">
        <v>537</v>
      </c>
      <c r="B18" s="4" t="s">
        <v>538</v>
      </c>
      <c r="C18" s="12" t="s">
        <v>643</v>
      </c>
      <c r="D18" s="4" t="s">
        <v>586</v>
      </c>
      <c r="E18" s="4">
        <v>1</v>
      </c>
      <c r="F18" s="10" t="s">
        <v>644</v>
      </c>
      <c r="G18" s="10">
        <v>1</v>
      </c>
      <c r="H18" s="10">
        <v>20</v>
      </c>
      <c r="I18" s="10">
        <v>20</v>
      </c>
      <c r="J18" s="10" t="s">
        <v>588</v>
      </c>
    </row>
    <row r="19" ht="35" customHeight="1" spans="1:10">
      <c r="A19" s="4"/>
      <c r="B19" s="4" t="s">
        <v>544</v>
      </c>
      <c r="C19" s="12" t="s">
        <v>645</v>
      </c>
      <c r="D19" s="4" t="s">
        <v>586</v>
      </c>
      <c r="E19" s="4">
        <v>16</v>
      </c>
      <c r="F19" s="10" t="s">
        <v>646</v>
      </c>
      <c r="G19" s="10">
        <v>16</v>
      </c>
      <c r="H19" s="10">
        <v>20</v>
      </c>
      <c r="I19" s="10">
        <v>20</v>
      </c>
      <c r="J19" s="10" t="s">
        <v>588</v>
      </c>
    </row>
    <row r="20" ht="18" customHeight="1" spans="1:10">
      <c r="A20" s="4" t="s">
        <v>554</v>
      </c>
      <c r="B20" s="4" t="s">
        <v>647</v>
      </c>
      <c r="C20" s="5"/>
      <c r="D20" s="4"/>
      <c r="E20" s="4"/>
      <c r="F20" s="10"/>
      <c r="G20" s="10"/>
      <c r="H20" s="10"/>
      <c r="I20" s="10"/>
      <c r="J20" s="10"/>
    </row>
    <row r="21" ht="30" customHeight="1" spans="1:10">
      <c r="A21" s="4"/>
      <c r="B21" s="4" t="s">
        <v>555</v>
      </c>
      <c r="C21" s="5" t="s">
        <v>648</v>
      </c>
      <c r="D21" s="4" t="s">
        <v>586</v>
      </c>
      <c r="E21" s="4">
        <v>90</v>
      </c>
      <c r="F21" s="10" t="s">
        <v>542</v>
      </c>
      <c r="G21" s="10">
        <v>90</v>
      </c>
      <c r="H21" s="10">
        <v>20</v>
      </c>
      <c r="I21" s="10">
        <v>20</v>
      </c>
      <c r="J21" s="10" t="s">
        <v>588</v>
      </c>
    </row>
    <row r="22" ht="24" customHeight="1" spans="1:10">
      <c r="A22" s="4"/>
      <c r="B22" s="4" t="s">
        <v>649</v>
      </c>
      <c r="C22" s="5"/>
      <c r="D22" s="4"/>
      <c r="E22" s="4"/>
      <c r="F22" s="10"/>
      <c r="G22" s="10"/>
      <c r="H22" s="10"/>
      <c r="I22" s="10"/>
      <c r="J22" s="10"/>
    </row>
    <row r="23" ht="55" customHeight="1" spans="1:10">
      <c r="A23" s="4"/>
      <c r="B23" s="4" t="s">
        <v>650</v>
      </c>
      <c r="C23" s="5" t="s">
        <v>651</v>
      </c>
      <c r="D23" s="4" t="s">
        <v>586</v>
      </c>
      <c r="E23" s="4">
        <v>90</v>
      </c>
      <c r="F23" s="10" t="s">
        <v>542</v>
      </c>
      <c r="G23" s="10">
        <v>88</v>
      </c>
      <c r="H23" s="10">
        <v>20</v>
      </c>
      <c r="I23" s="10">
        <v>19</v>
      </c>
      <c r="J23" s="10" t="s">
        <v>652</v>
      </c>
    </row>
    <row r="24" spans="1:10">
      <c r="A24" s="4" t="s">
        <v>559</v>
      </c>
      <c r="B24" s="4" t="s">
        <v>653</v>
      </c>
      <c r="C24" s="5" t="s">
        <v>654</v>
      </c>
      <c r="D24" s="4" t="s">
        <v>586</v>
      </c>
      <c r="E24" s="4">
        <v>90</v>
      </c>
      <c r="F24" s="4" t="s">
        <v>542</v>
      </c>
      <c r="G24" s="4">
        <v>90</v>
      </c>
      <c r="H24" s="4">
        <v>10</v>
      </c>
      <c r="I24" s="4">
        <v>9</v>
      </c>
      <c r="J24" s="4" t="s">
        <v>562</v>
      </c>
    </row>
    <row r="25" ht="20" customHeight="1" spans="1:10">
      <c r="A25" s="4"/>
      <c r="B25" s="4" t="s">
        <v>655</v>
      </c>
      <c r="C25" s="5"/>
      <c r="D25" s="4"/>
      <c r="E25" s="4"/>
      <c r="F25" s="4"/>
      <c r="G25" s="4"/>
      <c r="H25" s="4"/>
      <c r="I25" s="4"/>
      <c r="J25" s="4"/>
    </row>
    <row r="26" spans="1:10">
      <c r="A26" s="4" t="s">
        <v>656</v>
      </c>
      <c r="B26" s="4"/>
      <c r="C26" s="4" t="s">
        <v>504</v>
      </c>
      <c r="D26" s="4"/>
      <c r="E26" s="4"/>
      <c r="F26" s="4"/>
      <c r="G26" s="4"/>
      <c r="H26" s="4"/>
      <c r="I26" s="4"/>
      <c r="J26" s="4"/>
    </row>
    <row r="27" spans="1:10">
      <c r="A27" s="4" t="s">
        <v>602</v>
      </c>
      <c r="B27" s="4">
        <v>100</v>
      </c>
      <c r="C27" s="4"/>
      <c r="D27" s="4"/>
      <c r="E27" s="4"/>
      <c r="F27" s="4"/>
      <c r="G27" s="4"/>
      <c r="H27" s="4"/>
      <c r="I27" s="6">
        <v>90</v>
      </c>
      <c r="J27" s="13" t="s">
        <v>657</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4:A5"/>
    <mergeCell ref="A6:A12"/>
    <mergeCell ref="A16:A17"/>
    <mergeCell ref="A18:A19"/>
    <mergeCell ref="A20:A23"/>
    <mergeCell ref="A24:A25"/>
    <mergeCell ref="B6:B7"/>
    <mergeCell ref="B16:B17"/>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 right="0.7" top="0.75" bottom="0.75" header="0.3" footer="0.3"/>
  <pageSetup paperSize="9" scale="84"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附表15项目支出绩效自评表(宣传经费)</vt:lpstr>
      <vt:lpstr>附表15项目支出绩效自评表(中央广播电视节目无线覆盖运行维护)</vt:lpstr>
      <vt:lpstr>附表15项目支出绩效自评表(新时代文明实践中心建设经费)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momo</cp:lastModifiedBy>
  <dcterms:created xsi:type="dcterms:W3CDTF">2026-05-14T07:11:00Z</dcterms:created>
  <dcterms:modified xsi:type="dcterms:W3CDTF">2026-10-23T02:07:58Z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