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57\"/>
    </mc:Choice>
  </mc:AlternateContent>
  <bookViews>
    <workbookView windowWidth="28800" windowHeight="12375" firstSheet="6"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14" r:id="rId8"/>
    <sheet name="GK09 国有资本经营预算财政拨款收入支出决算表" sheetId="15" r:id="rId9"/>
    <sheet name="GK10 财政拨款“三公”经费、行政参公单位机关运行经费" sheetId="8" r:id="rId10"/>
    <sheet name="GK11 一般公共预算财政拨款“三公”经费情况表" sheetId="9" r:id="rId11"/>
    <sheet name="附表12国有资产使用情况表" sheetId="10" r:id="rId12"/>
    <sheet name="附表13部门整体支出绩效自评情况" sheetId="11" r:id="rId13"/>
    <sheet name="附表14部门整体支出绩效自评表" sheetId="12" r:id="rId14"/>
    <sheet name="附表15-1项目支出绩效自评表" sheetId="13" r:id="rId15"/>
    <sheet name="附表15-2项目支出绩效自评表 " sheetId="16" r:id="rId16"/>
    <sheet name="附表15-3项目支出绩效自评表 " sheetId="17" r:id="rId17"/>
    <sheet name="附表15-4项目支出绩效自评表 " sheetId="18" r:id="rId18"/>
    <sheet name="附表15-5项目支出绩效自评表  " sheetId="20" r:id="rId19"/>
    <sheet name="附表15-6项目支出绩效自评表 " sheetId="21" r:id="rId20"/>
    <sheet name="附表15-7项目支出绩效自评表 " sheetId="22" r:id="rId21"/>
    <sheet name="附表15-8项目支出绩效自评表 " sheetId="23" r:id="rId22"/>
    <sheet name="附表15-9项目支出绩效自评表  " sheetId="24" r:id="rId23"/>
    <sheet name="附表15-10项目支出绩效自评表   " sheetId="25" r:id="rId24"/>
    <sheet name="附表15-11项目支出绩效自评表   " sheetId="26" r:id="rId25"/>
    <sheet name="附表15-12项目支出绩效自评表" sheetId="27" r:id="rId26"/>
    <sheet name="附表15-13项目支出绩效自评表 " sheetId="28"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<sst xmlns="http://schemas.openxmlformats.org/spreadsheetml/2006/main" count="3151" uniqueCount="822">
  <si>
    <t>收入支出决算表</t>
  </si>
  <si>
    <t>公开01表</t>
  </si>
  <si>
    <t>部门：富民县市场监督管理局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</si>
  <si>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</si>
  <si>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</si>
  <si>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</si>
  <si>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</si>
  <si>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</si>
  <si>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</si>
  <si>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</si>
  <si>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</si>
  <si>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</si>
  <si>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</si>
  <si>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</si>
  <si>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</si>
  <si>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</si>
  <si>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</si>
  <si>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</si>
  <si>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</si>
  <si>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</si>
  <si>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</si>
  <si>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</si>
  <si>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</si>
  <si>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</si>
  <si>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</si>
  <si>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</si>
  <si>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</si>
  <si>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</si>
  <si>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</si>
  <si>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</si>
  <si>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</si>
  <si>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</si>
  <si>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</si>
  <si>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</si>
  <si>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</si>
  <si>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</si>
  <si>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</si>
  <si>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</si>
  <si>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</si>
  <si>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</si>
  <si>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</si>
  <si>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</si>
  <si>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</si>
  <si>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</si>
  <si>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</si>
  <si>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</si>
  <si>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</si>
  <si>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</si>
  <si>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</si>
  <si>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</si>
  <si>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</si>
  <si>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</si>
  <si>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</si>
  <si>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</si>
  <si>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</si>
  <si>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</si>
  <si>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</si>
  <si>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</si>
  <si>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</si>
  <si>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</si>
  <si>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</si>
  <si>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</si>
  <si>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</si>
  <si>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</si>
  <si>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</si>
  <si>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</si>
  <si>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</si>
  <si>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</si>
  <si>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</si>
  <si>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</si>
  <si>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</si>
  <si>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</si>
  <si>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</si>
  <si>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</si>
  <si>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</si>
  <si>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</si>
  <si>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</si>
  <si>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</si>
  <si>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</si>
  <si>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</si>
  <si>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</si>
  <si>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</si>
  <si>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</si>
  <si>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</si>
  <si>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</si>
  <si>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</si>
  <si>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</si>
  <si>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</si>
  <si>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</si>
  <si>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</si>
  <si>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</si>
  <si>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</si>
  <si>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</si>
  <si>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</si>
  <si>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</si>
  <si>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</si>
  <si>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</si>
  <si>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</si>
  <si>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</si>
  <si>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</si>
  <si>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</si>
  <si>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</si>
  <si>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</si>
  <si>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</si>
  <si>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</si>
  <si>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</si>
  <si>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</si>
  <si>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</si>
  <si>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</si>
  <si>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</si>
  <si>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</si>
  <si>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</si>
  <si>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</si>
  <si>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</si>
  <si>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</si>
  <si>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</si>
  <si>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</si>
  <si>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</si>
  <si>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</si>
  <si>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</si>
  <si>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</si>
  <si>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</si>
  <si>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</si>
  <si>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</si>
  <si>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</si>
  <si>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</si>
  <si>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</si>
  <si>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</si>
  <si>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</si>
  <si>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</si>
  <si>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</si>
  <si>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20138</t>
  </si>
  <si>
    <t>市场监督管理事务</t>
  </si>
  <si>
    <t>2013801</t>
  </si>
  <si>
    <t>行政运行</t>
  </si>
  <si>
    <t>2013816</t>
  </si>
  <si>
    <t>食品安全监管</t>
  </si>
  <si>
    <t>2013899</t>
  </si>
  <si>
    <t>其他市场监督管理事务</t>
  </si>
  <si>
    <t>208</t>
  </si>
  <si>
    <t>社会保障和就业支出</t>
  </si>
  <si>
    <t>20805</t>
  </si>
  <si>
    <t>行政事业单位养老支出</t>
  </si>
  <si>
    <t>2080505</t>
  </si>
  <si>
    <t>机关事业单位基本养老保险缴费支出</t>
  </si>
  <si>
    <t>2080506</t>
  </si>
  <si>
    <t>机关事业单位职业年金缴费支出</t>
  </si>
  <si>
    <t>20807</t>
  </si>
  <si>
    <t>就业补助</t>
  </si>
  <si>
    <t>2080799</t>
  </si>
  <si>
    <t>其他就业补助支出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</si>
  <si>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</si>
  <si>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</si>
  <si>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</si>
  <si>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</si>
  <si>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</si>
  <si>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</si>
  <si>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</si>
  <si>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</si>
  <si>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</si>
  <si>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</si>
  <si>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</si>
  <si>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</si>
  <si>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</si>
  <si>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</si>
  <si>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</si>
  <si>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</si>
  <si>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</si>
  <si>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</si>
  <si>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21308</t>
  </si>
  <si>
    <t>普惠金融发展支出</t>
  </si>
  <si>
    <t>2130804</t>
  </si>
  <si>
    <t>创业担保贷款贴息及奖补</t>
  </si>
  <si>
    <t>2130899</t>
  </si>
  <si>
    <t>其他普惠金融发展支出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</si>
  <si>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</si>
  <si>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</si>
  <si>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</si>
  <si>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</si>
  <si>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</si>
  <si>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</si>
  <si>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</si>
  <si>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</si>
  <si>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</si>
  <si>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</si>
  <si>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</si>
  <si>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</si>
  <si>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</si>
  <si>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</si>
  <si>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</si>
  <si>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</si>
  <si>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</si>
  <si>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</si>
  <si>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</si>
  <si>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</si>
  <si>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</si>
  <si>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</si>
  <si>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</si>
  <si>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</si>
  <si>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</si>
  <si>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</si>
  <si>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</si>
  <si>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</si>
  <si>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</si>
  <si>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</si>
  <si>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</si>
  <si>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</si>
  <si>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</si>
  <si>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</si>
  <si>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</si>
  <si>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</si>
  <si>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</si>
  <si>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</si>
  <si>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</si>
  <si>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</si>
  <si>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</si>
  <si>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</si>
  <si>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</si>
  <si>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</si>
  <si>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</si>
  <si>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</si>
  <si>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</si>
  <si>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</si>
  <si>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</si>
  <si>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</si>
  <si>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</si>
  <si>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</si>
  <si>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</si>
  <si>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</si>
  <si>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</si>
  <si>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</si>
  <si>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</si>
  <si>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</si>
  <si>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</si>
  <si>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</si>
  <si>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</si>
  <si>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</si>
  <si>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</si>
  <si>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</si>
  <si>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</si>
  <si>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</si>
  <si>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</si>
  <si>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</si>
  <si>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</si>
  <si>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</si>
  <si>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</si>
  <si>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</si>
  <si>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</si>
  <si>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</si>
  <si>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</si>
  <si>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</si>
  <si>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</si>
  <si>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</si>
  <si>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</si>
  <si>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</si>
  <si>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</si>
  <si>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</si>
  <si>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</si>
  <si>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</si>
  <si>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</si>
  <si>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</si>
  <si>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</si>
  <si>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</si>
  <si>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</si>
  <si>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</si>
  <si>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</si>
  <si>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</si>
  <si>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</si>
  <si>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</si>
  <si>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</si>
  <si>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</si>
  <si>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</si>
  <si>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</si>
  <si>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</si>
  <si>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</si>
  <si>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</si>
  <si>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</si>
  <si>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</si>
  <si>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</si>
  <si>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</si>
  <si>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</si>
  <si>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</si>
  <si>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</si>
  <si>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</si>
  <si>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</si>
  <si>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</si>
  <si>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</si>
  <si>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</si>
  <si>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</si>
  <si>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</si>
  <si>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</si>
  <si>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</si>
  <si>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</si>
  <si>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</si>
  <si>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</si>
  <si>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</si>
  <si>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</si>
  <si>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</si>
  <si>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</si>
  <si>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</si>
  <si>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</si>
  <si>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</si>
  <si>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</si>
  <si>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</si>
  <si>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</si>
  <si>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</si>
  <si>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</si>
  <si>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</si>
  <si>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</si>
  <si>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</si>
  <si>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</si>
  <si>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</si>
  <si>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</si>
  <si>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</si>
  <si>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</si>
  <si>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</si>
  <si>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</si>
  <si>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</si>
  <si>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</si>
  <si>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</si>
  <si>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</si>
  <si>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</si>
  <si>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</si>
  <si>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</si>
  <si>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</si>
  <si>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</si>
  <si>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</si>
  <si>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</si>
  <si>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</si>
  <si>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</si>
  <si>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</si>
  <si>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</si>
  <si>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</si>
  <si>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</si>
  <si>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</si>
  <si>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</si>
  <si>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</si>
  <si>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</si>
  <si>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</si>
  <si>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</si>
  <si>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</si>
  <si>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</si>
  <si>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</si>
  <si>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</si>
  <si>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</si>
  <si>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</si>
  <si>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</si>
  <si>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</si>
  <si>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</si>
  <si>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</si>
  <si>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</si>
  <si>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</si>
  <si>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</si>
  <si>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</si>
  <si>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</si>
  <si>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</si>
  <si>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</si>
  <si>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</si>
  <si>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</si>
  <si>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</si>
  <si>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</si>
  <si>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</si>
  <si>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</si>
  <si>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</si>
  <si>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</si>
  <si>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</si>
  <si>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</si>
  <si>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</si>
  <si>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</si>
  <si>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</si>
  <si>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</si>
  <si>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</si>
  <si>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</si>
  <si>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</si>
  <si>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</si>
  <si>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</si>
  <si>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</si>
  <si>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</si>
  <si>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</si>
  <si>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</si>
  <si>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</si>
  <si>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</si>
  <si>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</si>
  <si>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</si>
  <si>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</si>
  <si>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</si>
  <si>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</si>
  <si>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</si>
  <si>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</si>
  <si>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</si>
  <si>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</si>
  <si>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</si>
  <si>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</si>
  <si>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</si>
  <si>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</si>
  <si>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</si>
  <si>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</si>
  <si>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</si>
  <si>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</si>
  <si>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</si>
  <si>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</si>
  <si>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</si>
  <si>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</si>
  <si>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</si>
  <si>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</si>
  <si>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</si>
  <si>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</si>
  <si>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</si>
  <si>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</si>
  <si>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</si>
  <si>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</si>
  <si>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</si>
  <si>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</si>
  <si>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</si>
  <si>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</si>
  <si>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</si>
  <si>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</si>
  <si>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</si>
  <si>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</si>
  <si>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</si>
  <si>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</si>
  <si>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</si>
  <si>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</si>
  <si>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</si>
  <si>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</si>
  <si>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</si>
  <si>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</si>
  <si>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</si>
  <si>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</si>
  <si>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</si>
  <si>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</si>
  <si>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</si>
  <si>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</si>
  <si>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</si>
  <si>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</si>
  <si>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</si>
  <si>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</si>
  <si>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</si>
  <si>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</si>
  <si>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</si>
  <si>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</si>
  <si>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注：本部门2025年度无政府性基金预算财政拨款收入，《政府性基金预算财政拨款收入支出决算表》为空表。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</si>
  <si>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</si>
  <si>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</si>
  <si>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</si>
  <si>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</si>
  <si>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</si>
  <si>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注：本部门2025年度无国有资本经营预算财政拨款收入支出决算表，《国有资本经营预算财政拨款收入支出决算表》为空表。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</si>
  <si>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</si>
  <si>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</si>
  <si>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</si>
  <si>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</si>
  <si>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</si>
  <si>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</si>
  <si>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</si>
  <si>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</si>
  <si>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</si>
  <si>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</si>
  <si>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</si>
  <si>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</si>
  <si>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</si>
  <si>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</si>
  <si>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</si>
  <si>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</si>
  <si>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</si>
  <si>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</si>
  <si>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</si>
  <si>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</si>
  <si>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</si>
  <si>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</si>
  <si>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</si>
  <si>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</si>
  <si>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</si>
  <si>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</si>
  <si>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</si>
  <si>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</si>
  <si>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</si>
  <si>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</si>
  <si>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</si>
  <si>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</si>
  <si>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</si>
  <si>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</si>
  <si>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</si>
  <si>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</si>
  <si>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</si>
  <si>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</si>
  <si>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</si>
  <si>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</si>
  <si>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</si>
  <si>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</si>
  <si>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</si>
  <si>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</si>
  <si>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</si>
  <si>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</si>
  <si>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</si>
  <si>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</si>
  <si>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</si>
  <si>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</si>
  <si>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</si>
  <si>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</si>
  <si>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</si>
  <si>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</si>
  <si>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</si>
  <si>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</si>
  <si>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</si>
  <si>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</si>
  <si>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</si>
  <si>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</si>
  <si>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1"/>
        <color rgb="FF000000"/>
        <rFont val="方正书宋_GBK"/>
        <charset val="134"/>
      </rPr>
      <t>富民县市场监督管理局内设机构</t>
    </r>
    <r>
      <rPr>
        <sz val="11"/>
        <color rgb="FF000000"/>
        <rFont val="Times New Roman"/>
        <charset val="134"/>
      </rPr>
      <t>11</t>
    </r>
    <r>
      <rPr>
        <sz val="11"/>
        <color rgb="FF000000"/>
        <rFont val="方正书宋_GBK"/>
        <charset val="134"/>
      </rPr>
      <t>个，分别为：办公室、政策法规科、行政许可科（登记注册管理科）、食品安全监督管理科、药品与保化品监督管理科、物价与市场监督管理科</t>
    </r>
    <r>
      <rPr>
        <sz val="11"/>
        <color rgb="FF000000"/>
        <rFont val="Times New Roman"/>
        <charset val="134"/>
      </rPr>
      <t>(</t>
    </r>
    <r>
      <rPr>
        <sz val="11"/>
        <color rgb="FF000000"/>
        <rFont val="方正书宋_GBK"/>
        <charset val="134"/>
      </rPr>
      <t>消费环境建设科</t>
    </r>
    <r>
      <rPr>
        <sz val="11"/>
        <color rgb="FF000000"/>
        <rFont val="Times New Roman"/>
        <charset val="134"/>
      </rPr>
      <t>)</t>
    </r>
    <r>
      <rPr>
        <sz val="11"/>
        <color rgb="FF000000"/>
        <rFont val="方正书宋_GBK"/>
        <charset val="134"/>
      </rPr>
      <t>、食品安全协调科、特种设备安全监督管理科、质量与标准计量监督管理科、知识产权监督管理科、执法稽查科；下设</t>
    </r>
    <r>
      <rPr>
        <sz val="11"/>
        <color rgb="FF000000"/>
        <rFont val="Times New Roman"/>
        <charset val="134"/>
      </rPr>
      <t>2</t>
    </r>
    <r>
      <rPr>
        <sz val="11"/>
        <color rgb="FF000000"/>
        <rFont val="方正书宋_GBK"/>
        <charset val="134"/>
      </rPr>
      <t>个中心，分别是消费者权益保护中心、检验检测服务中心；下设派出机构</t>
    </r>
    <r>
      <rPr>
        <sz val="11"/>
        <color rgb="FF000000"/>
        <rFont val="Times New Roman"/>
        <charset val="134"/>
      </rPr>
      <t>7</t>
    </r>
    <r>
      <rPr>
        <sz val="11"/>
        <color rgb="FF000000"/>
        <rFont val="方正书宋_GBK"/>
        <charset val="134"/>
      </rPr>
      <t>个，分别为：永定市场监督管理所、大营市场监督管理所、罗免市场监督管理所、款庄市场监督管理所、赤鹫市场监督管理所、东村市场监督管理所、散旦市场监督管理所。富民县市场监督管理局编制数</t>
    </r>
    <r>
      <rPr>
        <sz val="11"/>
        <color rgb="FF000000"/>
        <rFont val="Times New Roman"/>
        <charset val="134"/>
      </rPr>
      <t>77</t>
    </r>
    <r>
      <rPr>
        <sz val="11"/>
        <color rgb="FF000000"/>
        <rFont val="方正书宋_GBK"/>
        <charset val="134"/>
      </rPr>
      <t>人，其中行政编制</t>
    </r>
    <r>
      <rPr>
        <sz val="11"/>
        <color rgb="FF000000"/>
        <rFont val="Times New Roman"/>
        <charset val="134"/>
      </rPr>
      <t>51</t>
    </r>
    <r>
      <rPr>
        <sz val="11"/>
        <color rgb="FF000000"/>
        <rFont val="方正书宋_GBK"/>
        <charset val="134"/>
      </rPr>
      <t>人，工勤人员编制</t>
    </r>
    <r>
      <rPr>
        <sz val="11"/>
        <color rgb="FF000000"/>
        <rFont val="Times New Roman"/>
        <charset val="134"/>
      </rPr>
      <t>1</t>
    </r>
    <r>
      <rPr>
        <sz val="11"/>
        <color rgb="FF000000"/>
        <rFont val="方正书宋_GBK"/>
        <charset val="134"/>
      </rPr>
      <t>人，事业编制</t>
    </r>
    <r>
      <rPr>
        <sz val="11"/>
        <color rgb="FF000000"/>
        <rFont val="Times New Roman"/>
        <charset val="134"/>
      </rPr>
      <t>25</t>
    </r>
    <r>
      <rPr>
        <sz val="11"/>
        <color rgb="FF000000"/>
        <rFont val="方正书宋_GBK"/>
        <charset val="134"/>
      </rPr>
      <t>人。</t>
    </r>
    <r>
      <rPr>
        <sz val="11"/>
        <color rgb="FF000000"/>
        <rFont val="Times New Roman"/>
        <charset val="134"/>
      </rPr>
      <t>2025</t>
    </r>
    <r>
      <rPr>
        <sz val="11"/>
        <color rgb="FF000000"/>
        <rFont val="方正书宋_GBK"/>
        <charset val="134"/>
      </rPr>
      <t>年度在职人员</t>
    </r>
    <r>
      <rPr>
        <sz val="11"/>
        <color rgb="FF000000"/>
        <rFont val="Times New Roman"/>
        <charset val="134"/>
      </rPr>
      <t>64</t>
    </r>
    <r>
      <rPr>
        <sz val="11"/>
        <color rgb="FF000000"/>
        <rFont val="方正书宋_GBK"/>
        <charset val="134"/>
      </rPr>
      <t>人，其中行政在职人员</t>
    </r>
    <r>
      <rPr>
        <sz val="11"/>
        <color rgb="FF000000"/>
        <rFont val="Times New Roman"/>
        <charset val="134"/>
      </rPr>
      <t>34</t>
    </r>
    <r>
      <rPr>
        <sz val="11"/>
        <color rgb="FF000000"/>
        <rFont val="方正书宋_GBK"/>
        <charset val="134"/>
      </rPr>
      <t>人，工勤人员</t>
    </r>
    <r>
      <rPr>
        <sz val="11"/>
        <color rgb="FF000000"/>
        <rFont val="Times New Roman"/>
        <charset val="134"/>
      </rPr>
      <t>1</t>
    </r>
    <r>
      <rPr>
        <sz val="11"/>
        <color rgb="FF000000"/>
        <rFont val="方正书宋_GBK"/>
        <charset val="134"/>
      </rPr>
      <t>人，事业人员</t>
    </r>
    <r>
      <rPr>
        <sz val="11"/>
        <color rgb="FF000000"/>
        <rFont val="Times New Roman"/>
        <charset val="134"/>
      </rPr>
      <t>29</t>
    </r>
    <r>
      <rPr>
        <sz val="11"/>
        <color rgb="FF000000"/>
        <rFont val="方正书宋_GBK"/>
        <charset val="134"/>
      </rPr>
      <t>人。</t>
    </r>
  </si>
  <si>
    <t>（二）部门绩效目标的设立情况</t>
  </si>
  <si>
    <r>
      <rPr>
        <sz val="11"/>
        <color rgb="FF000000"/>
        <rFont val="方正书宋_GBK"/>
        <charset val="134"/>
      </rPr>
      <t>本部门绩效目标涵盖了产出、效益和满意度三个维度。产出目标包括了市场营商环境、打击传销、机构运行等具体任务数量、质量、时效等；效益目标聚焦于财政资金投入所产生的经济效益、社会效益、生态效益等方面的成果，包括了日常监管、执法办案、营商环境等方面产生的经济、社会及生态效益；满意度目标则旨在衡量服务对象对本部门工作的满意度。</t>
    </r>
    <r>
      <rPr>
        <sz val="11"/>
        <color rgb="FF000000"/>
        <rFont val="Times New Roman"/>
        <charset val="134"/>
      </rPr>
      <t xml:space="preserve">     </t>
    </r>
  </si>
  <si>
    <t>（三）部门整体收支情况</t>
  </si>
  <si>
    <t>富民县市场监督管理局2025年度收入合计14449968.34元，支出合计14392049.14元。</t>
  </si>
  <si>
    <t>（四）部门预算管理制度建设情况</t>
  </si>
  <si>
    <r>
      <rPr>
        <sz val="11"/>
        <color rgb="FF000000"/>
        <rFont val="方正书宋_GBK"/>
        <charset val="134"/>
      </rPr>
      <t>为强化预算管理，防范预算管理风险，本单位建立了《富民县市场监督管理局内部控制制度（试行）》等七个制度的通知、《富民县市场监督管理局</t>
    </r>
    <r>
      <rPr>
        <sz val="11"/>
        <color rgb="FF000000"/>
        <rFont val="Times New Roman"/>
        <charset val="134"/>
      </rPr>
      <t>“</t>
    </r>
    <r>
      <rPr>
        <sz val="11"/>
        <color rgb="FF000000"/>
        <rFont val="方正书宋_GBK"/>
        <charset val="134"/>
      </rPr>
      <t>三重一大</t>
    </r>
    <r>
      <rPr>
        <sz val="11"/>
        <color rgb="FF000000"/>
        <rFont val="Times New Roman"/>
        <charset val="134"/>
      </rPr>
      <t>”</t>
    </r>
    <r>
      <rPr>
        <sz val="11"/>
        <color rgb="FF000000"/>
        <rFont val="方正书宋_GBK"/>
        <charset val="134"/>
      </rPr>
      <t>事项集体决策制度》、《富民县市场监督管理局财务管理制度（试行）》的通知、《富民县市场监督管理局专项资金管理暂行办法》等相关制度，以上制度涵盖了单位预算管理制度、固定资产管理制度、合同管理制度、政府采购管理制度等。差旅费管理严格按照《富民县机关事业单位差旅费管理办法》执行。同时，我单位积极响应政务公开要求，建立健全预算信息公开制度。通过县政府官方网站，向社会公开我单位部门预算及</t>
    </r>
    <r>
      <rPr>
        <sz val="11"/>
        <color rgb="FF000000"/>
        <rFont val="Times New Roman"/>
        <charset val="134"/>
      </rPr>
      <t>“</t>
    </r>
    <r>
      <rPr>
        <sz val="11"/>
        <color rgb="FF000000"/>
        <rFont val="方正书宋_GBK"/>
        <charset val="134"/>
      </rPr>
      <t>三公</t>
    </r>
    <r>
      <rPr>
        <sz val="11"/>
        <color rgb="FF000000"/>
        <rFont val="Times New Roman"/>
        <charset val="134"/>
      </rPr>
      <t>”</t>
    </r>
    <r>
      <rPr>
        <sz val="11"/>
        <color rgb="FF000000"/>
        <rFont val="方正书宋_GBK"/>
        <charset val="134"/>
      </rPr>
      <t>经费预算等信息，增强财政预算透明度，促进预算管理的民主化和科学化。</t>
    </r>
  </si>
  <si>
    <t>（五）严控“三公经费”支出情况</t>
  </si>
  <si>
    <r>
      <rPr>
        <sz val="11"/>
        <color rgb="FF000000"/>
        <rFont val="方正书宋_GBK"/>
        <charset val="134"/>
      </rPr>
      <t>因公出国（境）费支出年初预算为</t>
    </r>
    <r>
      <rPr>
        <sz val="11"/>
        <color rgb="FF000000"/>
        <rFont val="Times New Roman"/>
        <charset val="134"/>
      </rPr>
      <t>0.00</t>
    </r>
    <r>
      <rPr>
        <sz val="11"/>
        <color rgb="FF000000"/>
        <rFont val="方正书宋_GBK"/>
        <charset val="134"/>
      </rPr>
      <t>元，决算为</t>
    </r>
    <r>
      <rPr>
        <sz val="11"/>
        <color rgb="FF000000"/>
        <rFont val="Times New Roman"/>
        <charset val="134"/>
      </rPr>
      <t>0.00</t>
    </r>
    <r>
      <rPr>
        <sz val="11"/>
        <color rgb="FF000000"/>
        <rFont val="方正书宋_GBK"/>
        <charset val="134"/>
      </rPr>
      <t>元；公务用车运行维护费年初预算为</t>
    </r>
    <r>
      <rPr>
        <sz val="11"/>
        <color rgb="FF000000"/>
        <rFont val="Times New Roman"/>
        <charset val="134"/>
      </rPr>
      <t>112000.00</t>
    </r>
    <r>
      <rPr>
        <sz val="11"/>
        <color rgb="FF000000"/>
        <rFont val="方正书宋_GBK"/>
        <charset val="134"/>
      </rPr>
      <t>元，决算为82690.4元，完成年初预算的73.83</t>
    </r>
    <r>
      <rPr>
        <sz val="11"/>
        <color rgb="FF000000"/>
        <rFont val="Times New Roman"/>
        <charset val="134"/>
      </rPr>
      <t>%</t>
    </r>
    <r>
      <rPr>
        <sz val="11"/>
        <color rgb="FF000000"/>
        <rFont val="方正书宋_GBK"/>
        <charset val="134"/>
      </rPr>
      <t>；公务接待费支出年初预算为</t>
    </r>
    <r>
      <rPr>
        <sz val="11"/>
        <color rgb="FF000000"/>
        <rFont val="Times New Roman"/>
        <charset val="134"/>
      </rPr>
      <t>18100.00</t>
    </r>
    <r>
      <rPr>
        <sz val="11"/>
        <color rgb="FF000000"/>
        <rFont val="方正书宋_GBK"/>
        <charset val="134"/>
      </rPr>
      <t>元，决算为0元。</t>
    </r>
    <r>
      <rPr>
        <sz val="11"/>
        <color rgb="FF000000"/>
        <rFont val="Times New Roman"/>
        <charset val="134"/>
      </rPr>
      <t>2025</t>
    </r>
    <r>
      <rPr>
        <sz val="11"/>
        <color rgb="FF000000"/>
        <rFont val="方正书宋_GBK"/>
        <charset val="134"/>
      </rPr>
      <t>年度</t>
    </r>
    <r>
      <rPr>
        <sz val="11"/>
        <color rgb="FF000000"/>
        <rFont val="Times New Roman"/>
        <charset val="134"/>
      </rPr>
      <t>“</t>
    </r>
    <r>
      <rPr>
        <sz val="11"/>
        <color rgb="FF000000"/>
        <rFont val="方正书宋_GBK"/>
        <charset val="134"/>
      </rPr>
      <t>三公</t>
    </r>
    <r>
      <rPr>
        <sz val="11"/>
        <color rgb="FF000000"/>
        <rFont val="Times New Roman"/>
        <charset val="134"/>
      </rPr>
      <t>”</t>
    </r>
    <r>
      <rPr>
        <sz val="11"/>
        <color rgb="FF000000"/>
        <rFont val="方正书宋_GBK"/>
        <charset val="134"/>
      </rPr>
      <t>经费支出决算数小于年初预算数严控</t>
    </r>
    <r>
      <rPr>
        <sz val="11"/>
        <color rgb="FF000000"/>
        <rFont val="Times New Roman"/>
        <charset val="134"/>
      </rPr>
      <t>”</t>
    </r>
    <r>
      <rPr>
        <sz val="11"/>
        <color rgb="FF000000"/>
        <rFont val="方正书宋_GBK"/>
        <charset val="134"/>
      </rPr>
      <t>三公</t>
    </r>
    <r>
      <rPr>
        <sz val="11"/>
        <color rgb="FF000000"/>
        <rFont val="Times New Roman"/>
        <charset val="134"/>
      </rPr>
      <t>”</t>
    </r>
    <r>
      <rPr>
        <sz val="11"/>
        <color rgb="FF000000"/>
        <rFont val="方正书宋_GBK"/>
        <charset val="134"/>
      </rPr>
      <t>经费支出，与上下级机关和各横向交流减少，公务接待费减少，</t>
    </r>
    <r>
      <rPr>
        <sz val="11"/>
        <color rgb="FF000000"/>
        <rFont val="Times New Roman"/>
        <charset val="134"/>
      </rPr>
      <t>“</t>
    </r>
    <r>
      <rPr>
        <sz val="11"/>
        <color rgb="FF000000"/>
        <rFont val="方正书宋_GBK"/>
        <charset val="134"/>
      </rPr>
      <t>三公</t>
    </r>
    <r>
      <rPr>
        <sz val="11"/>
        <color rgb="FF000000"/>
        <rFont val="Times New Roman"/>
        <charset val="134"/>
      </rPr>
      <t>”</t>
    </r>
    <r>
      <rPr>
        <sz val="11"/>
        <color rgb="FF000000"/>
        <rFont val="方正书宋_GBK"/>
        <charset val="134"/>
      </rPr>
      <t>经费缩减成效明显。</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</si>
  <si>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</si>
  <si>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</si>
  <si>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r>
      <rPr>
        <sz val="12"/>
        <color rgb="FF000000"/>
        <rFont val="方正书宋_GBK"/>
        <charset val="134"/>
      </rPr>
      <t>1、成立以分管财务的副局长为组长，财务负责人为副组长，各科室、所、中心负责人为成员的评价小组，制定了评价方案。由有资金支出的各科室、财务人员全面收集材料，包括：财政收支数据、预算执行报告、项目立项文件、资金拨付凭证等资料，为绩效自评提供坚实的数据基础。</t>
    </r>
    <r>
      <rPr>
        <sz val="12"/>
        <color rgb="FF000000"/>
        <rFont val="Times New Roman"/>
        <charset val="134"/>
      </rPr>
      <t xml:space="preserve">
</t>
    </r>
    <r>
      <rPr>
        <sz val="12"/>
        <color rgb="FF000000"/>
        <rFont val="方正书宋_GBK"/>
        <charset val="134"/>
      </rPr>
      <t>2、依据相关政策法规，结合本县市场监管工作实际，制定自评方案。明确自评范围，涵盖所有财政支出项目和部门日常运转支出；确定评价指标，包括产出、效益、满意度等维度；规范评价方法，采用定量与定性结合的方式，如成本效益分析法、问卷调查法等；规划时间进度，合理安排各阶段自评任务时间节点，保障自评工作有序推进。</t>
    </r>
    <r>
      <rPr>
        <sz val="12"/>
        <color rgb="FF000000"/>
        <rFont val="Times New Roman"/>
        <charset val="134"/>
      </rPr>
      <t xml:space="preserve">     </t>
    </r>
  </si>
  <si>
    <t>（二）组织实施</t>
  </si>
  <si>
    <t>由各业务科室对照绩效目标开展自查自评，逐项填报指标完成情况；由各市场所、行政许可科走访经营主体、群众，发放调查问卷，调查企业、群众满意度，营商环境提升程度等；由办公室财务人员牵头对预算执行、资金使用、支出合规性进行审核核对；由自评小组开展数据汇总、指标分析、效益评价、综合打分，形成部门整体支出绩效自评报告，报告内容包括部门整体支出概况、绩效目标完成情况、存在的问题及改进措施等，力求客观、准确地反映财政部门整体支出绩效状况。</t>
  </si>
  <si>
    <t>三、评价情况分析及综合评价结论</t>
  </si>
  <si>
    <r>
      <rPr>
        <sz val="11"/>
        <color rgb="FF000000"/>
        <rFont val="方正书宋_GBK"/>
        <charset val="134"/>
      </rPr>
      <t>经综合评价，本单位部门职责履行到位、预算执行规范有序、资金使用效益明显、绩效目标总体完成较好，较好完成年度各项市场监管任务，有效守住安全底线、维护市场秩序、服务发展大局，部门整体支出绩效达到预期目标。根据部门整体支出绩效评价指标体系，</t>
    </r>
    <r>
      <rPr>
        <sz val="11"/>
        <color rgb="FF000000"/>
        <rFont val="Times New Roman"/>
        <charset val="134"/>
      </rPr>
      <t>2025</t>
    </r>
    <r>
      <rPr>
        <sz val="11"/>
        <color rgb="FF000000"/>
        <rFont val="方正书宋_GBK"/>
        <charset val="134"/>
      </rPr>
      <t>年度部门整体支出绩效评价结果为</t>
    </r>
    <r>
      <rPr>
        <sz val="11"/>
        <color rgb="FF000000"/>
        <rFont val="Times New Roman"/>
        <charset val="134"/>
      </rPr>
      <t>“</t>
    </r>
    <r>
      <rPr>
        <sz val="11"/>
        <color rgb="FF000000"/>
        <rFont val="方正书宋_GBK"/>
        <charset val="134"/>
      </rPr>
      <t>优</t>
    </r>
    <r>
      <rPr>
        <sz val="11"/>
        <color rgb="FF000000"/>
        <rFont val="Times New Roman"/>
        <charset val="134"/>
      </rPr>
      <t>”</t>
    </r>
  </si>
  <si>
    <t>四、存在的问题和整改情况</t>
  </si>
  <si>
    <r>
      <rPr>
        <sz val="12"/>
        <color rgb="FF000000"/>
        <rFont val="Times New Roman"/>
        <charset val="134"/>
      </rPr>
      <t>1</t>
    </r>
    <r>
      <rPr>
        <sz val="12"/>
        <color rgb="FF000000"/>
        <rFont val="方正书宋_GBK"/>
        <charset val="134"/>
      </rPr>
      <t>、存在的问题。预算编制工作有待细化。绩效指标体系不够细化，部分定性指标多、量化指标偏少，评价精准度不足；资金管理使用水平有待提高。个别项目实施进度与资金执行进度不够匹配，存在前慢后快现象；基层监管力量与信息化支撑仍有短板，影响工作效率与绩效提升。</t>
    </r>
    <r>
      <rPr>
        <sz val="12"/>
        <color rgb="FF000000"/>
        <rFont val="Times New Roman"/>
        <charset val="134"/>
      </rPr>
      <t xml:space="preserve"> 
2</t>
    </r>
    <r>
      <rPr>
        <sz val="12"/>
        <color rgb="FF000000"/>
        <rFont val="方正书宋_GBK"/>
        <charset val="134"/>
      </rPr>
      <t>、整改情况。完善绩效指标，提升绩效评价科学性；加强基层队伍培训，加大执法装备与信息化建设投入，提升履职能力；</t>
    </r>
    <r>
      <rPr>
        <sz val="12"/>
        <color rgb="FF000000"/>
        <rFont val="Times New Roman"/>
        <charset val="134"/>
      </rPr>
      <t>.</t>
    </r>
    <r>
      <rPr>
        <sz val="12"/>
        <color rgb="FF000000"/>
        <rFont val="方正书宋_GBK"/>
        <charset val="134"/>
      </rPr>
      <t>健全绩效结果应用机制，将自评结果作为下年度预算安排、资金分配、项目调整的重要依据。</t>
    </r>
    <r>
      <rPr>
        <sz val="12"/>
        <color rgb="FF000000"/>
        <rFont val="Times New Roman"/>
        <charset val="134"/>
      </rPr>
      <t xml:space="preserve">   </t>
    </r>
  </si>
  <si>
    <t>五、绩效自评结果应用情况</t>
  </si>
  <si>
    <r>
      <rPr>
        <sz val="12"/>
        <color rgb="FF000000"/>
        <rFont val="方正书宋_GBK"/>
        <charset val="134"/>
      </rPr>
      <t>1、优化预算编制。依据绩效自评结果，深入分析各部门、各项目资金使用效率。对绩效优良且资金需求合理的项目，在后续预算安排上给予优先保障和适当增量，确保资源持续投入到高效领域；总结自评中发现的预算编制偏差问题，参考历史绩效数据和实际执行情况，改进预算编制方法。</t>
    </r>
    <r>
      <rPr>
        <sz val="12"/>
        <color rgb="FF000000"/>
        <rFont val="Times New Roman"/>
        <charset val="134"/>
      </rPr>
      <t xml:space="preserve">
</t>
    </r>
    <r>
      <rPr>
        <sz val="12"/>
        <color rgb="FF000000"/>
        <rFont val="方正书宋_GBK"/>
        <charset val="134"/>
      </rPr>
      <t>2、提升市场监督管理水平。针对评价中暴露的预算执行、资金监管等环节的问题，优化财政管理业务流程。简化资金拨付审批流程，明确各环节办理时限，提高资金拨付效率，保障项目顺利实施。同时，加强内部控制，规范岗位权限，防止权力滥用和违规操作。</t>
    </r>
    <r>
      <rPr>
        <sz val="12"/>
        <color rgb="FF000000"/>
        <rFont val="Times New Roman"/>
        <charset val="134"/>
      </rPr>
      <t xml:space="preserve">
3</t>
    </r>
    <r>
      <rPr>
        <sz val="12"/>
        <color rgb="FF000000"/>
        <rFont val="方正书宋_GBK"/>
        <charset val="134"/>
      </rPr>
      <t>、增强透明度与公信力。根据自评结果，积极回应公众对财政工作的关切和质疑。针对公众提出的民生项目资金使用效果问题，及时解答并说明改进措施，提升公众对财政部门的信任度和满意度，树立良好的财政形象。</t>
    </r>
  </si>
  <si>
    <t>六、主要经验及做法</t>
  </si>
  <si>
    <r>
      <rPr>
        <sz val="12"/>
        <color rgb="FF000000"/>
        <rFont val="Times New Roman"/>
        <charset val="134"/>
      </rPr>
      <t>1</t>
    </r>
    <r>
      <rPr>
        <sz val="12"/>
        <color rgb="FF000000"/>
        <rFont val="方正书宋_GBK"/>
        <charset val="134"/>
      </rPr>
      <t>、坚持绩效与业务融合把绩效目标嵌入市场监管全过程，做到工作有目标、过程有管控、结果有评价。</t>
    </r>
    <r>
      <rPr>
        <sz val="12"/>
        <color rgb="FF000000"/>
        <rFont val="Times New Roman"/>
        <charset val="134"/>
      </rPr>
      <t xml:space="preserve">
2</t>
    </r>
    <r>
      <rPr>
        <sz val="12"/>
        <color rgb="FF000000"/>
        <rFont val="方正书宋_GBK"/>
        <charset val="134"/>
      </rPr>
      <t>、强化全流程预算管控从预算编制、执行、监控到评价闭环管理，确保每一笔资金规范安全、用出效益。</t>
    </r>
    <r>
      <rPr>
        <sz val="12"/>
        <color rgb="FF000000"/>
        <rFont val="Times New Roman"/>
        <charset val="134"/>
      </rPr>
      <t xml:space="preserve">
3</t>
    </r>
    <r>
      <rPr>
        <sz val="12"/>
        <color rgb="FF000000"/>
        <rFont val="方正书宋_GBK"/>
        <charset val="134"/>
      </rPr>
      <t>、突出安全与民生导向资金重点投向食品安全监管、消费维权、营商环境等民生关切领域，切实提升群众获得感。</t>
    </r>
    <r>
      <rPr>
        <sz val="12"/>
        <color rgb="FF000000"/>
        <rFont val="Times New Roman"/>
        <charset val="134"/>
      </rPr>
      <t xml:space="preserve">
4</t>
    </r>
    <r>
      <rPr>
        <sz val="12"/>
        <color rgb="FF000000"/>
        <rFont val="方正书宋_GBK"/>
        <charset val="134"/>
      </rPr>
      <t>、推进协同联动机制财务与业务科室同向发力、基层所与机关协同推进，形成绩效管理工作合力。</t>
    </r>
    <r>
      <rPr>
        <sz val="12"/>
        <color rgb="FF000000"/>
        <rFont val="Times New Roman"/>
        <charset val="134"/>
      </rPr>
      <t xml:space="preserve">
5</t>
    </r>
    <r>
      <rPr>
        <sz val="12"/>
        <color rgb="FF000000"/>
        <rFont val="方正书宋_GBK"/>
        <charset val="134"/>
      </rPr>
      <t>、注重长效机制建设以评促改、以改促建，不断完善制度、优化流程、提升能力，持续提高部门整体绩效水平。</t>
    </r>
  </si>
  <si>
    <t>七、其他需说明的情况</t>
  </si>
  <si>
    <t>无其他需说明的情况</t>
  </si>
  <si>
    <t>2025年度部门整体支出绩效自评表</t>
  </si>
  <si>
    <t>公开14表</t>
  </si>
  <si>
    <t>基本信息</t>
  </si>
  <si>
    <t>部门名称</t>
  </si>
  <si>
    <t>富民县市场监管局</t>
  </si>
  <si>
    <t>部门预算资金(万元)</t>
  </si>
  <si>
    <t>项目年度支出</t>
  </si>
  <si>
    <t>年初预算数</t>
  </si>
  <si>
    <t>预算调整数（调增为“+”；调减为“-”）</t>
  </si>
  <si>
    <t>预算确定数</t>
  </si>
  <si>
    <t>执行数（系统提取）</t>
  </si>
  <si>
    <t>执行率(%)</t>
  </si>
  <si>
    <t>情况说明</t>
  </si>
  <si>
    <t>年度资金总额</t>
  </si>
  <si>
    <t>执行率大于100%是由于2025年对在职人员基本工资标准增资、人员晋升及转正增资、新录用人员追加等。</t>
  </si>
  <si>
    <t xml:space="preserve">其中：当年财政拨款
</t>
  </si>
  <si>
    <t>上年结转资金</t>
  </si>
  <si>
    <t xml:space="preserve">非财政拨款
</t>
  </si>
  <si>
    <t>部门年度目标</t>
  </si>
  <si>
    <t>持续优化市场准入环境，强化食品安全监管、“三品一械”安全监管、特种设备安全监察、产品质量监管，加大市场执法办案力度，做好消费投诉举报处置，保护知识产权，防范各类市场领域安全风险，维护辖区公平有序的市场秩序，打击各类违法犯罪行为，保障人民群众食品及公共领域安全，提高市场营商环境。</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</si>
  <si>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</si>
  <si>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</si>
  <si>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</si>
  <si>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</si>
  <si>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</si>
  <si>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</si>
  <si>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</si>
  <si>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</si>
  <si>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</si>
  <si>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</si>
  <si>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</si>
  <si>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</si>
  <si>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市场主体开办户数</t>
  </si>
  <si>
    <t>≥</t>
  </si>
  <si>
    <t>1500</t>
  </si>
  <si>
    <t>户</t>
  </si>
  <si>
    <t>2087</t>
  </si>
  <si>
    <t>按时完成全年县市场主体（包含企业和个体户）登记业务办理工作</t>
  </si>
  <si>
    <t>食品抽检批次</t>
  </si>
  <si>
    <t>＝</t>
  </si>
  <si>
    <t>446</t>
  </si>
  <si>
    <t>批</t>
  </si>
  <si>
    <t>809</t>
  </si>
  <si>
    <t>446批次为上级抽检任务数，县级食品抽检开展363批次，主动增加高风险产品抽检批数，下一步将持续保持常态化抽检工作，科学优化抽检计划配比</t>
  </si>
  <si>
    <t>专项工作完成率</t>
  </si>
  <si>
    <t>90</t>
  </si>
  <si>
    <t>%</t>
  </si>
  <si>
    <t>100</t>
  </si>
  <si>
    <t>质量指标</t>
  </si>
  <si>
    <t>投诉举报办结率</t>
  </si>
  <si>
    <t>＞</t>
  </si>
  <si>
    <t>80</t>
  </si>
  <si>
    <t>85</t>
  </si>
  <si>
    <t>案件系统录入率</t>
  </si>
  <si>
    <t>时效指标</t>
  </si>
  <si>
    <t>主要工作任务有序推进</t>
  </si>
  <si>
    <t>成本指标</t>
  </si>
  <si>
    <t>项目支出执行率</t>
  </si>
  <si>
    <t>≤</t>
  </si>
  <si>
    <t>70.06</t>
  </si>
  <si>
    <t>因财政资金紧张，项目资金未到位</t>
  </si>
  <si>
    <t>效益指标</t>
  </si>
  <si>
    <t>经济效益指标</t>
  </si>
  <si>
    <t>打击传销，规范直销</t>
  </si>
  <si>
    <t>95</t>
  </si>
  <si>
    <t>为新开办企业免费刻章节约成本</t>
  </si>
  <si>
    <t>=</t>
  </si>
  <si>
    <t>450</t>
  </si>
  <si>
    <t>488</t>
  </si>
  <si>
    <t>2025年新开办企业488户</t>
  </si>
  <si>
    <t>社会效益指标</t>
  </si>
  <si>
    <t>各领域违法经营行为覆盖率</t>
  </si>
  <si>
    <t>≧</t>
  </si>
  <si>
    <t>商业贿赂、虚假宣传、违法广告、合同欺诈、假冒伪劣、霸王条款等案件查处覆盖率。</t>
  </si>
  <si>
    <t>生态效益指标</t>
  </si>
  <si>
    <t>保护辖区农贸市场环境</t>
  </si>
  <si>
    <t>可持续影响指标</t>
  </si>
  <si>
    <t>使得全县的经济发展、民生良好，营商环境明显改善</t>
  </si>
  <si>
    <t>满意度指标</t>
  </si>
  <si>
    <t>服务对象满意度指标</t>
  </si>
  <si>
    <t>监管对象满意度</t>
  </si>
  <si>
    <t>其他需说明事项</t>
  </si>
  <si>
    <t>无</t>
  </si>
  <si>
    <t>2025年度项目支出绩效自评表</t>
  </si>
  <si>
    <t>公开15-1表</t>
  </si>
  <si>
    <t>项目名称</t>
  </si>
  <si>
    <t>2024盘活结转结余昆财金〔2023〕31号2023年度中央惠普金融发展资金</t>
  </si>
  <si>
    <t>主管部门</t>
  </si>
  <si>
    <t>富民县市场监督管理局</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</si>
  <si>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</si>
  <si>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</si>
  <si>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</si>
  <si>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</si>
  <si>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</si>
  <si>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</si>
  <si>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</si>
  <si>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</si>
  <si>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</si>
  <si>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</si>
  <si>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</si>
  <si>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</si>
  <si>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</si>
  <si>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支持重点群体和符合条件的小微企业发展。</t>
  </si>
  <si>
    <t>已完成符合条件的小微企业注册，提供担保贷款服务。</t>
  </si>
  <si>
    <t>项目支出绩效指标表</t>
  </si>
  <si>
    <t xml:space="preserve">年度指标值 </t>
  </si>
  <si>
    <t>指标完成情况</t>
  </si>
  <si>
    <t>一级
指标</t>
  </si>
  <si>
    <t>创业担保贷款完成率</t>
  </si>
  <si>
    <t>创业担保贷款执行率</t>
  </si>
  <si>
    <t>资金及时拨付率</t>
  </si>
  <si>
    <t>资金合规使用情况</t>
  </si>
  <si>
    <t>完成时间</t>
  </si>
  <si>
    <t>年度</t>
  </si>
  <si>
    <t>经济效益</t>
  </si>
  <si>
    <t>担保代偿率</t>
  </si>
  <si>
    <t>0</t>
  </si>
  <si>
    <t>社会效益</t>
  </si>
  <si>
    <t>创业担保贷款发放笔数</t>
  </si>
  <si>
    <t>笔</t>
  </si>
  <si>
    <t>服务对象满意度</t>
  </si>
  <si>
    <t>申报创业担保贷款贴息的个人和小微企业满意度</t>
  </si>
  <si>
    <t>其他需要说明的事项</t>
  </si>
  <si>
    <t>总分</t>
  </si>
  <si>
    <t>总分值</t>
  </si>
  <si>
    <t>总得分</t>
  </si>
  <si>
    <t>自评等级</t>
  </si>
  <si>
    <t>优</t>
  </si>
  <si>
    <t>公开15-2表</t>
  </si>
  <si>
    <t>2024盘活结转结余昆财金〔2023〕82号2022年度创业担保贷款中央及省级奖补资金</t>
  </si>
  <si>
    <t>根据昆财金〔2023〕82号清算2022年度创业担保贷款中央及省级奖补资金的通知，完成年度下达创业担保贷款扶持工作目标任务，增加创业担保贷款扶持人数，支持劳动就业者自助创业、自谋职业，带动就业人数增长，促进贷款回收率，推动解决特殊困难群体的结构性就业矛盾。</t>
  </si>
  <si>
    <t>完成年度下达创业担保贷款扶持工作目标任务，增加创业担保贷款扶持人数，支持劳动就业者自助创业、自谋职业，带动就业人数增长</t>
  </si>
  <si>
    <t>创业担保贷款扶持创业工作任务完成率</t>
  </si>
  <si>
    <t>创业担保贷款回收率</t>
  </si>
  <si>
    <t>资金足额拨付率</t>
  </si>
  <si>
    <t>创业担保贷款基金放大倍数</t>
  </si>
  <si>
    <t>倍</t>
  </si>
  <si>
    <t>创业担保贷款户均带动就业人数</t>
  </si>
  <si>
    <t>人</t>
  </si>
  <si>
    <t xml:space="preserve"> </t>
  </si>
  <si>
    <t>创业人员满意度</t>
  </si>
  <si>
    <t>公开15-3表</t>
  </si>
  <si>
    <t>2024盘活结转结余昆财社基〔2023〕6号省级创业担保贷款服务补贴经费及创业载体创业孵化平台经费</t>
  </si>
  <si>
    <t>扎实开展政策宣传、创业主体资料审核、贷后跟踪管理等工作，降低创业者融资成本，助力创业主体获得信贷支持，稳定和扩大就业，激发辖区创业活力。</t>
  </si>
  <si>
    <t>全年有序推进创业担保贷款各项配套服务工作，有效缓解初创群体融资难题，带动就业岗位增加，创业主体对相关服务满意度较高。</t>
  </si>
  <si>
    <t>本年度全力推进创业扶持各项工作落地见效，任务完成率在90%以上</t>
  </si>
  <si>
    <t>经济成本指标</t>
  </si>
  <si>
    <t>4225</t>
  </si>
  <si>
    <t>元</t>
  </si>
  <si>
    <t>本年度创业扶持宣传力度较大，辖区内小微企业创业积极性提升，注册数量增加，导致带动就业人数增加，远超目标值，下一步将持续做好创业政策宣传落地。</t>
  </si>
  <si>
    <t>企业满意度</t>
  </si>
  <si>
    <t>公开15-4表</t>
  </si>
  <si>
    <t>2024盘活结转结余昆财社基〔2023〕55号2023年度省级就业创业服务补助资金</t>
  </si>
  <si>
    <t>根据昆财社基〔2023〕55号关于下达2023年度省级就业创业服务补助经费的通知，做好贷免扶补服务的工作。</t>
  </si>
  <si>
    <t>本年度，精准对接创业需求，联合人社局、金融机构开展贷免扶补政策宣讲，覆盖创业群体32人次，重点解读贷款申请条件及相关扶持政策。</t>
  </si>
  <si>
    <t>2019年贷免扶补扶持创业人数</t>
  </si>
  <si>
    <t>创业人员培训数</t>
  </si>
  <si>
    <t>发放贷免扶补贷款还款率</t>
  </si>
  <si>
    <t>5000</t>
  </si>
  <si>
    <t>企业创收</t>
  </si>
  <si>
    <t>2019年贷免扶补吸纳带动就业人数</t>
  </si>
  <si>
    <t>本年度贷免扶补创业扶持宣传力度较大，辖区内小微企业创业积极性提升，导致带动就业人数增加，远超目标值，下一步将持续做好创业政策宣传落地。</t>
  </si>
  <si>
    <t>被扶持对象满意度</t>
  </si>
  <si>
    <t>公开15-5表</t>
  </si>
  <si>
    <t>2024盘活结转结余昆财社基〔2024〕24号省级就业创业及农村劳动力转移专项资金</t>
  </si>
  <si>
    <t>根据昆财社基〔2024〕24号2023年省级就业创业及农村劳动力转移专项资金的通知，促进省级就业创业，加强农村劳动力转移情况。</t>
  </si>
  <si>
    <t>加强了小微企业、个体工商户就业创业，助力个体户扩大经营规模，提升抗风险能力，分型分类帮扶。</t>
  </si>
  <si>
    <t>贷免扶补工作任务完成率</t>
  </si>
  <si>
    <t>98</t>
  </si>
  <si>
    <t>本年度全力推进创业扶持各项工作落地见效，任务按时完成</t>
  </si>
  <si>
    <t>积极落实创业担保贷款惠民政策，加大了政策宣传力度，帮扶个体户、企业创业，超额完成带动的就业人数导致偏差，下一步将扩大政策惠及覆盖面，持续稳定工作质效。</t>
  </si>
  <si>
    <t>申报创业担保贷款贴息个人满意度</t>
  </si>
  <si>
    <t>公开15-6表</t>
  </si>
  <si>
    <t>2024盘活结转结余昆财行〔2022〕6号中央食品药品监管补助资金</t>
  </si>
  <si>
    <t>昆财行〔2022〕6号2022中央食品药品监督补助资金的通知，加强食品安全监督管理，完成中央、省市县食品抽检监测，城乡居民食品安全满意度明显抽调，期间不发生重大食品安全事故。</t>
  </si>
  <si>
    <t>本年度完成中央、省市县食品抽检监测任务，期间未发生重大食品安全事故。</t>
  </si>
  <si>
    <t>完成食品抽检监测任务</t>
  </si>
  <si>
    <t>批次</t>
  </si>
  <si>
    <t>该食品抽检任务由多个项目经费一起支付，导致指标值设立较低，下一步将合理分配任务计划，科学设立指标值。</t>
  </si>
  <si>
    <t>完成食用农产品抽检监测任务</t>
  </si>
  <si>
    <t>该食用农产品抽检任务为县级抽检，由多个项目经费一起支付，导致指标值设立较低，下一步将合理分配任务计划，科学设立指标值。</t>
  </si>
  <si>
    <t>抽检不合格食品核查处置率</t>
  </si>
  <si>
    <t>抽检监测结果系统录入率</t>
  </si>
  <si>
    <t>检验报告验收合格率</t>
  </si>
  <si>
    <t>反映主要农产品质量安全监测总体合格率</t>
  </si>
  <si>
    <t>0.00</t>
  </si>
  <si>
    <t>农产品抽检批次中对于不合格产品均以立案处置</t>
  </si>
  <si>
    <t>项目完成时间</t>
  </si>
  <si>
    <t>食品安全重大事故发生情况</t>
  </si>
  <si>
    <t>个</t>
  </si>
  <si>
    <t>抽检企业满意度</t>
  </si>
  <si>
    <t>公开15-7表</t>
  </si>
  <si>
    <t>2024盘活结转结余昆财行〔2022〕18号2022年省级食品安全监管专项补助资金</t>
  </si>
  <si>
    <t>根据昆财行〔2022〕18号2022年省级食品安全监管专项补助经费，加强食品安全监督管理，完成中央、省市县食品抽检监测，城乡居民食品安全满意度明显抽调，期间不发生重大食品安全事故。</t>
  </si>
  <si>
    <t>完成食品抽检监测任务（市场监管）</t>
  </si>
  <si>
    <t>300</t>
  </si>
  <si>
    <t>按照上级部门监管的相关要求，本年度新增了校园食品安全、节假日食品安全、网络餐饮等专项检查，直接导致食品抽检任务较年度计划超额完成，下一步将统筹抽样，科学测算食品抽检的任务基数。</t>
  </si>
  <si>
    <t>完成食用农产品抽检监测任务（市场监管</t>
  </si>
  <si>
    <t>240</t>
  </si>
  <si>
    <t>完成县级农产品抽检220批次，自筹资金34批次，针对重点的经营主体加大了抽检批次，以保证食品安全，导致超额完成任务，下一步单位将合理安排计划，提升食品安全隐患排查能力。</t>
  </si>
  <si>
    <t>主要农产品质量安全监测总体合格率</t>
  </si>
  <si>
    <t>起</t>
  </si>
  <si>
    <t>公开15-8表</t>
  </si>
  <si>
    <t>2024盘活结转结余昆财行〔2023〕11号2023年度中央食品药品监管补助资金</t>
  </si>
  <si>
    <t>根据昆财行〔2023〔11号2023年中央食品药品监管补助资金的通知，加大对食品、药品、特种设备、产品质量、物价、知识产权、等领域违法行为查处力度，规范市场主体经营行为和市场秩序。创新监管方式，实施智慧化信息化市场监管。整合现有市场监管信息化平台建设资源，循序渐进推进市场监管信息化智慧化平台建设，运用市场监管平台，切实将餐饮环节“名厨亮灶”“智慧化农贸市场”“智慧化药店”等市场主体纳入信息化智慧化监管平台范畴。</t>
  </si>
  <si>
    <t>全面建设市场监管信息化智慧化平台，餐饮环节“名厨亮灶”、“智慧化药店”纳入监管范畴。</t>
  </si>
  <si>
    <t>药品抽样批次</t>
  </si>
  <si>
    <t>上级对药品抽检计划进行了统筹调整，缩减了常规药品抽检批次，导致实际完成批次减少，下一步将合理安排统筹，压实工作责任。</t>
  </si>
  <si>
    <t>不合格食品、药品抽检处置率</t>
  </si>
  <si>
    <t>均完成不合格食品、药品抽检处置</t>
  </si>
  <si>
    <t>药品抽样合格率</t>
  </si>
  <si>
    <t>完成时限</t>
  </si>
  <si>
    <t>30000</t>
  </si>
  <si>
    <t>15000</t>
  </si>
  <si>
    <t>“两品一械”总体安全水平</t>
  </si>
  <si>
    <t>假冒伪劣产品销售行为</t>
  </si>
  <si>
    <t>不断降低</t>
  </si>
  <si>
    <t>公众对药品监管满意度</t>
  </si>
  <si>
    <t>公开15-9表</t>
  </si>
  <si>
    <t>2024盘活结转结余昆财行〔2023〕45号2023年省级食品安全监管专项补助资金</t>
  </si>
  <si>
    <t>根据昆财行〔2023〕45号2023年省级食品安全监管专项补助资金的通知，加强食品安全监督管理，完成中央、省市县食品抽检监测，城乡居民食品安全满意度明显抽调，期间不发生重大食品安全事故。</t>
  </si>
  <si>
    <t>我单位本年度全面完成中央、省市县食品抽检支付计划，城乡居民食品安全满意度明显抽调，并且期间未发生重大食品安全事故。</t>
  </si>
  <si>
    <t>上级追加抽检指标，导致任务超额完成，下一步将科学编制年度抽检计划。</t>
  </si>
  <si>
    <t>99</t>
  </si>
  <si>
    <t>4432.5</t>
  </si>
  <si>
    <t>城乡居民食品安全满意度</t>
  </si>
  <si>
    <t>公开15-10表</t>
  </si>
  <si>
    <t>2024盘活结转结余昆财行〔2024〕70号2024年省级食品安全监管专项补助资金</t>
  </si>
  <si>
    <t>根据昆财行〔2024〕70号关于下达2024年省级食品安全监管专项补助资金的通知，加强食品安全监督管理，完成中央、省市县食品抽检监测，城乡居民食品安全满意度明显抽调，期间不发生重大食品安全事故。</t>
  </si>
  <si>
    <t>2025年，我单位已全面完成中央、省市县食品抽检任务，并且未发生重大食品安全事故。</t>
  </si>
  <si>
    <t>230</t>
  </si>
  <si>
    <t>次</t>
  </si>
  <si>
    <t>公开15-11表</t>
  </si>
  <si>
    <t>市场监管专项经费</t>
  </si>
  <si>
    <t>根据《中华人民共和国预算法》富政办通〔2015〕101号关于印发富民县市场监督管理局主要职责内设机构和人员编制规定的通知，满足市场局11个科室、7个基层市场监管所（派出机构）日常办公需要确保市场监督管理局全体工作人员有足够、合适的办公空间，包括为各业务科室、行政部门、执法队伍等提供稳定的办公场所，使员工能够正常开展工作，如进行文件处理、市场监管计划制定、执法行动部署等日常业务，保障市场监管工作的连续性和高效性支持业务拓展考虑到市场监管业务的发展趋势，如随着新的监管领域的增加、业务量的增长（更多的企业注册登记、投诉处理等）。所以安排培训经费，支持市场监管人员参加各类专业培训，包括法律法规培训、新监管技术培训等，使培训覆盖率达到85%以上，提升人员业务素质和执法能力。</t>
  </si>
  <si>
    <t>2025年度，市场监管工作以党建引领，创新市场监督管理念，优化营商环境，推动消费环境建设，加强了执法队伍建设，积极开展培训工作，守住了“四大”安全防线，在食品安全、药品化妆品保健品领域、特种设备安全、质量标准、知识产权保护、消费者权益保护、市场物价维护均取得成果，助推了县经济社会稳步健康发展。</t>
  </si>
  <si>
    <t>监管企业户数</t>
  </si>
  <si>
    <t>22600</t>
  </si>
  <si>
    <t>20145</t>
  </si>
  <si>
    <t>本年度监管覆盖企业和个体工商户，年初设置指标值未充分预判市场主体注销、迁出、吊销等情况，导致存在偏差，下一步我单位将合理制定监管户数。</t>
  </si>
  <si>
    <t>开展专项检查次数</t>
  </si>
  <si>
    <t>开展宣传次数</t>
  </si>
  <si>
    <t>本年度开展宣传覆盖领域包含法律法规宣传、质量计量日宣传、消费者权益宣传、用药安全宣传、知识产权保护宣传等多个领域导致的偏差，下一步我单位将合理规划宣传次数</t>
  </si>
  <si>
    <t>开展企业培训次数</t>
  </si>
  <si>
    <t>食品安全监督和风险监测抽样覆盖率和不合格产品处置率</t>
  </si>
  <si>
    <t>监管工作完成率</t>
  </si>
  <si>
    <t>监管工作办公设备的保障及时完成</t>
  </si>
  <si>
    <t>专项检查任务按时完成率</t>
  </si>
  <si>
    <t>198400</t>
  </si>
  <si>
    <t>150000</t>
  </si>
  <si>
    <t>规范市场秩序</t>
  </si>
  <si>
    <t>可持续影响</t>
  </si>
  <si>
    <t>营商环境稳步提升</t>
  </si>
  <si>
    <t>消费者消费信心指数满意度</t>
  </si>
  <si>
    <t>公开15-12表</t>
  </si>
  <si>
    <t>市场局营商环境专项经费</t>
  </si>
  <si>
    <t>根据昆营商办发〔2020〕1号关于为新开办企业免费刻制印章的通知、市场营商环境专项经费的实施方案 ，2024年实际刻制印章数量，预计富民县2025年新开办企业免费刻制企业公章、财务公章、发票专用章和法人专用章约688套，每套800元，达到持续优化营商环境情况。</t>
  </si>
  <si>
    <t>2025年，我单位完成了为新开办企业免费刻制企业公章、财务公章、发票专用章和合同专用章。进一步优化了我县营商环境、精简企业开办环节，缩短企业开办时间，减轻和降低企业成本，</t>
  </si>
  <si>
    <t>刻制印章数</t>
  </si>
  <si>
    <t>688</t>
  </si>
  <si>
    <t>套</t>
  </si>
  <si>
    <t>2025年辖区新办企业为488户数量同比下滑，导致刻章数量存在偏差，下一步将加大市场主体培育力度。</t>
  </si>
  <si>
    <t>质量合格率</t>
  </si>
  <si>
    <t xml:space="preserve"> 完成时限</t>
  </si>
  <si>
    <t>2025</t>
  </si>
  <si>
    <t>万元</t>
  </si>
  <si>
    <t>7.9</t>
  </si>
  <si>
    <t>营商环境进一步提升</t>
  </si>
  <si>
    <t>良</t>
  </si>
  <si>
    <t>公开15-13表</t>
  </si>
  <si>
    <t>根据《云南省市场监督管理局关于营业执照印制及采购等有关工作的通知 》，市场局预计2025年度购买《营业执照》正、副本5000本，购买《食品经营许可证》正、副本2000本，购买《食品生产许可证》正、副本芯200本，购买购买《食品加工小作坊登记证》正、副本芯200本。扎实推进“多证合一”、“先照后证”、“证照分离”、“简易注销”“企业智能化开办”、“一件事一次办”改革。</t>
  </si>
  <si>
    <t>稳步推进“多证合一"改革,企业看报及信息公示工作，进一步推进市场执法环境，持续改善营商环境，增强市场活力。全面完成市局“三年一采”任务，包括《营业执照》正、副本；《食品经营许可证》正、副本；《食品生产许可证》正、副本芯；《食品加工小作坊登记证》正、副本。</t>
  </si>
  <si>
    <t>购买《营业执照》正本芯</t>
  </si>
  <si>
    <t>本</t>
  </si>
  <si>
    <t>购买《营业执照》副本芯</t>
  </si>
  <si>
    <t>购买《食品经营许可证》正本芯</t>
  </si>
  <si>
    <t>2000</t>
  </si>
  <si>
    <t>购买《食品经营许可证》副本芯</t>
  </si>
  <si>
    <t>购买《药品经营许可证》正本芯</t>
  </si>
  <si>
    <t>200</t>
  </si>
  <si>
    <t>购买《药品经营许可证》副本芯</t>
  </si>
  <si>
    <t>购买《食品加工小作坊登记证》正本芯</t>
  </si>
  <si>
    <t>购买《食品加工小作坊登记证》副本皮</t>
  </si>
  <si>
    <t>按时按质按量完成指标任务</t>
  </si>
  <si>
    <t>2025年12月31日</t>
  </si>
  <si>
    <t>减少企业创业成本</t>
  </si>
  <si>
    <t>＜</t>
  </si>
  <si>
    <t>改善全县营商环境</t>
  </si>
  <si>
    <t>显著</t>
  </si>
  <si>
    <t>服务企业满意度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</si>
</sst>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_ "/>
    <numFmt numFmtId="179" formatCode="#,##0.00_ "/>
    <numFmt numFmtId="180" formatCode="#,##0_ "/>
  </numFmts>
  <fonts count="54">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sz val="12"/>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5"/>
      <color rgb="FF000000"/>
      <name val="仿宋"/>
      <charset val="134"/>
    </font>
    <font>
      <sz val="12"/>
      <color rgb="FF000000"/>
      <name val="Arial"/>
      <charset val="134"/>
    </font>
    <font>
      <sz val="11"/>
      <color rgb="FF000000"/>
      <name val="宋体"/>
      <charset val="134"/>
      <scheme val="major"/>
    </font>
    <font>
      <sz val="10.5"/>
      <color rgb="FF000000"/>
      <name val="SimSun"/>
      <charset val="134"/>
    </font>
    <font>
      <sz val="11"/>
      <color rgb="FF000000"/>
      <name val="宋体"/>
      <charset val="134"/>
      <scheme val="minor"/>
    </font>
    <font>
      <sz val="12"/>
      <color rgb="FF000000"/>
      <name val="仿宋"/>
      <charset val="134"/>
    </font>
    <font>
      <sz val="11"/>
      <color rgb="FF000000"/>
      <name val="方正书宋_GBK"/>
      <charset val="134"/>
    </font>
    <font>
      <sz val="12"/>
      <name val="仿宋"/>
      <charset val="134"/>
    </font>
    <font>
      <sz val="12"/>
      <color rgb="FF000000"/>
      <name val="方正书宋_GBK"/>
      <charset val="134"/>
    </font>
    <font>
      <sz val="12"/>
      <color rgb="FF000000"/>
      <name val="Times New Roman"/>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5">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8"/>
      </right>
      <top/>
      <bottom/>
      <diagonal/>
    </border>
    <border>
      <left style="thin">
        <color auto="1"/>
      </left>
      <right/>
      <top style="thin">
        <color auto="1"/>
      </top>
      <bottom style="thin">
        <color indexed="8"/>
      </bottom>
      <diagonal/>
    </border>
    <border>
      <left/>
      <right style="thin">
        <color indexed="8"/>
      </right>
      <top style="thin">
        <color auto="1"/>
      </top>
      <bottom style="thin">
        <color indexed="8"/>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style="thin">
        <color auto="1"/>
      </left>
      <right style="thin">
        <color auto="1"/>
      </right>
      <top/>
      <bottom style="thin">
        <color auto="1"/>
      </bottom>
      <diagonal/>
    </border>
    <border>
      <left/>
      <right style="thin">
        <color indexed="8"/>
      </right>
      <top style="thin">
        <color auto="1"/>
      </top>
      <bottom style="thin">
        <color auto="1"/>
      </bottom>
      <diagonal/>
    </border>
    <border>
      <left/>
      <right style="thin">
        <color auto="1"/>
      </right>
      <top/>
      <bottom style="thin">
        <color indexed="8"/>
      </bottom>
      <diagonal/>
    </border>
    <border>
      <left style="thin">
        <color auto="1"/>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thin">
        <color indexed="8"/>
      </right>
      <top style="thin">
        <color auto="1"/>
      </top>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 fillId="3" borderId="37"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38" applyNumberFormat="0" applyFill="0" applyAlignment="0" applyProtection="0">
      <alignment vertical="center"/>
    </xf>
    <xf numFmtId="0" fontId="40" fillId="0" borderId="38" applyNumberFormat="0" applyFill="0" applyAlignment="0" applyProtection="0">
      <alignment vertical="center"/>
    </xf>
    <xf numFmtId="0" fontId="41" fillId="0" borderId="39" applyNumberFormat="0" applyFill="0" applyAlignment="0" applyProtection="0">
      <alignment vertical="center"/>
    </xf>
    <xf numFmtId="0" fontId="41" fillId="0" borderId="0" applyNumberFormat="0" applyFill="0" applyBorder="0" applyAlignment="0" applyProtection="0">
      <alignment vertical="center"/>
    </xf>
    <xf numFmtId="0" fontId="42" fillId="4" borderId="40" applyNumberFormat="0" applyAlignment="0" applyProtection="0">
      <alignment vertical="center"/>
    </xf>
    <xf numFmtId="0" fontId="43" fillId="5" borderId="41" applyNumberFormat="0" applyAlignment="0" applyProtection="0">
      <alignment vertical="center"/>
    </xf>
    <xf numFmtId="0" fontId="44" fillId="5" borderId="40" applyNumberFormat="0" applyAlignment="0" applyProtection="0">
      <alignment vertical="center"/>
    </xf>
    <xf numFmtId="0" fontId="45" fillId="6" borderId="42" applyNumberFormat="0" applyAlignment="0" applyProtection="0">
      <alignment vertical="center"/>
    </xf>
    <xf numFmtId="0" fontId="46" fillId="0" borderId="43" applyNumberFormat="0" applyFill="0" applyAlignment="0" applyProtection="0">
      <alignment vertical="center"/>
    </xf>
    <xf numFmtId="0" fontId="47" fillId="0" borderId="44" applyNumberFormat="0" applyFill="0" applyAlignment="0" applyProtection="0">
      <alignment vertical="center"/>
    </xf>
    <xf numFmtId="0" fontId="48" fillId="7" borderId="0" applyNumberFormat="0" applyBorder="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2" fillId="12"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1" fillId="33" borderId="0" applyNumberFormat="0" applyBorder="0" applyAlignment="0" applyProtection="0">
      <alignment vertical="center"/>
    </xf>
    <xf numFmtId="0" fontId="6" fillId="0" borderId="0"/>
    <xf numFmtId="0" fontId="7" fillId="0" borderId="0">
      <alignment vertical="center"/>
    </xf>
  </cellStyleXfs>
  <cellXfs count="233">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4" fillId="0"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center" wrapText="1"/>
    </xf>
    <xf numFmtId="0" fontId="5"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49" fontId="6" fillId="0" borderId="5" xfId="0" applyNumberFormat="1" applyFont="1" applyFill="1" applyBorder="1" applyAlignment="1">
      <alignment horizontal="left" vertical="center" wrapText="1"/>
    </xf>
    <xf numFmtId="49" fontId="1" fillId="0" borderId="5"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176" fontId="6"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top" wrapText="1"/>
    </xf>
    <xf numFmtId="49" fontId="1" fillId="0" borderId="8" xfId="0" applyNumberFormat="1" applyFont="1" applyFill="1" applyBorder="1" applyAlignment="1">
      <alignment horizontal="center" vertical="top" wrapText="1"/>
    </xf>
    <xf numFmtId="49" fontId="6" fillId="0" borderId="9" xfId="0" applyNumberFormat="1" applyFont="1" applyFill="1" applyBorder="1" applyAlignment="1">
      <alignment horizontal="center" vertical="center"/>
    </xf>
    <xf numFmtId="49" fontId="6" fillId="0" borderId="5" xfId="0" applyNumberFormat="1" applyFont="1" applyFill="1" applyBorder="1" applyAlignment="1">
      <alignment horizontal="left" vertical="center"/>
    </xf>
    <xf numFmtId="176" fontId="1" fillId="0" borderId="5" xfId="0" applyNumberFormat="1" applyFont="1" applyFill="1" applyBorder="1" applyAlignment="1">
      <alignment horizontal="center" vertical="center"/>
    </xf>
    <xf numFmtId="177" fontId="1" fillId="2" borderId="5" xfId="0" applyNumberFormat="1" applyFont="1" applyFill="1" applyBorder="1" applyAlignment="1">
      <alignment horizontal="right" vertical="center" wrapText="1"/>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0" fontId="0" fillId="0" borderId="13" xfId="0" applyNumberFormat="1" applyFont="1" applyFill="1" applyBorder="1" applyAlignment="1">
      <alignment vertical="center"/>
    </xf>
    <xf numFmtId="49" fontId="1" fillId="2" borderId="5" xfId="0" applyNumberFormat="1" applyFont="1" applyFill="1" applyBorder="1" applyAlignment="1">
      <alignment horizontal="left" vertical="top" wrapText="1"/>
    </xf>
    <xf numFmtId="49" fontId="1" fillId="0" borderId="5" xfId="0" applyNumberFormat="1" applyFont="1" applyFill="1" applyBorder="1" applyAlignment="1">
      <alignment vertical="center"/>
    </xf>
    <xf numFmtId="49" fontId="6" fillId="0" borderId="5" xfId="0" applyNumberFormat="1" applyFont="1" applyFill="1" applyBorder="1" applyAlignment="1">
      <alignment vertical="center"/>
    </xf>
    <xf numFmtId="49" fontId="6" fillId="0" borderId="5" xfId="0" applyNumberFormat="1" applyFont="1" applyFill="1" applyBorder="1" applyAlignment="1">
      <alignment horizontal="right" vertical="center"/>
    </xf>
    <xf numFmtId="176" fontId="6" fillId="0" borderId="5" xfId="0" applyNumberFormat="1" applyFont="1" applyFill="1" applyBorder="1" applyAlignment="1">
      <alignment horizontal="right" vertical="center"/>
    </xf>
    <xf numFmtId="49" fontId="1" fillId="0" borderId="5" xfId="0" applyNumberFormat="1" applyFont="1" applyFill="1" applyBorder="1" applyAlignment="1">
      <alignment horizontal="right" vertical="center"/>
    </xf>
    <xf numFmtId="176" fontId="1" fillId="0" borderId="5" xfId="0" applyNumberFormat="1" applyFont="1" applyFill="1" applyBorder="1" applyAlignment="1">
      <alignment vertical="center"/>
    </xf>
    <xf numFmtId="49" fontId="1" fillId="2" borderId="5" xfId="0" applyNumberFormat="1" applyFont="1" applyFill="1" applyBorder="1" applyAlignment="1">
      <alignment horizontal="right" vertical="center" wrapText="1"/>
    </xf>
    <xf numFmtId="176" fontId="6" fillId="0" borderId="5" xfId="0" applyNumberFormat="1" applyFont="1" applyFill="1" applyBorder="1" applyAlignment="1">
      <alignment vertical="center"/>
    </xf>
    <xf numFmtId="49" fontId="1" fillId="0" borderId="5" xfId="0" applyNumberFormat="1" applyFont="1" applyFill="1" applyBorder="1" applyAlignment="1">
      <alignment horizontal="left" vertical="center" wrapText="1"/>
    </xf>
    <xf numFmtId="49" fontId="1" fillId="0" borderId="6" xfId="0" applyNumberFormat="1" applyFont="1" applyFill="1" applyBorder="1" applyAlignment="1">
      <alignment horizontal="left" vertical="top" wrapText="1"/>
    </xf>
    <xf numFmtId="49" fontId="1" fillId="0" borderId="8" xfId="0" applyNumberFormat="1" applyFont="1" applyFill="1" applyBorder="1" applyAlignment="1">
      <alignment horizontal="left" vertical="top" wrapText="1"/>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wrapText="1"/>
    </xf>
    <xf numFmtId="178" fontId="6" fillId="0" borderId="5" xfId="0" applyNumberFormat="1" applyFont="1" applyFill="1" applyBorder="1" applyAlignment="1">
      <alignment vertical="center"/>
    </xf>
    <xf numFmtId="49" fontId="1" fillId="0" borderId="9" xfId="0" applyNumberFormat="1" applyFont="1" applyFill="1" applyBorder="1" applyAlignment="1">
      <alignment horizontal="left" vertical="top" wrapText="1"/>
    </xf>
    <xf numFmtId="0" fontId="0" fillId="0" borderId="16" xfId="0" applyNumberFormat="1" applyFont="1" applyFill="1" applyBorder="1" applyAlignment="1">
      <alignment vertical="center"/>
    </xf>
    <xf numFmtId="49" fontId="1" fillId="0" borderId="17" xfId="0" applyNumberFormat="1" applyFont="1" applyFill="1" applyBorder="1" applyAlignment="1">
      <alignment horizontal="left" vertical="top" wrapText="1"/>
    </xf>
    <xf numFmtId="0" fontId="0" fillId="0" borderId="15" xfId="0" applyNumberFormat="1" applyFont="1" applyFill="1" applyBorder="1" applyAlignment="1">
      <alignment vertical="center"/>
    </xf>
    <xf numFmtId="49" fontId="6" fillId="0" borderId="17"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wrapText="1"/>
    </xf>
    <xf numFmtId="49" fontId="1" fillId="0" borderId="18" xfId="0" applyNumberFormat="1" applyFont="1" applyFill="1" applyBorder="1" applyAlignment="1">
      <alignment horizontal="center" vertical="center" wrapText="1"/>
    </xf>
    <xf numFmtId="49" fontId="1" fillId="0" borderId="19" xfId="0" applyNumberFormat="1" applyFont="1" applyFill="1" applyBorder="1" applyAlignment="1">
      <alignment horizontal="center" vertical="center"/>
    </xf>
    <xf numFmtId="49" fontId="1" fillId="0" borderId="20" xfId="0" applyNumberFormat="1" applyFont="1" applyFill="1" applyBorder="1" applyAlignment="1">
      <alignment horizontal="center" vertical="top" wrapText="1"/>
    </xf>
    <xf numFmtId="49" fontId="1" fillId="0" borderId="21" xfId="0" applyNumberFormat="1" applyFont="1" applyFill="1" applyBorder="1" applyAlignment="1">
      <alignment horizontal="center" vertical="top" wrapText="1"/>
    </xf>
    <xf numFmtId="49" fontId="1" fillId="0" borderId="22" xfId="0" applyNumberFormat="1" applyFont="1" applyFill="1" applyBorder="1" applyAlignment="1">
      <alignment horizontal="center" vertical="center"/>
    </xf>
    <xf numFmtId="49" fontId="1" fillId="0" borderId="23" xfId="0" applyNumberFormat="1" applyFont="1" applyFill="1" applyBorder="1" applyAlignment="1">
      <alignment horizontal="center" vertical="center"/>
    </xf>
    <xf numFmtId="178" fontId="6" fillId="0" borderId="5" xfId="0" applyNumberFormat="1" applyFont="1" applyFill="1" applyBorder="1" applyAlignment="1">
      <alignment horizontal="right" vertical="center"/>
    </xf>
    <xf numFmtId="49" fontId="1" fillId="0" borderId="0" xfId="0" applyNumberFormat="1" applyFont="1" applyFill="1" applyAlignment="1">
      <alignment horizontal="center" vertical="center"/>
    </xf>
    <xf numFmtId="49" fontId="1" fillId="0" borderId="24" xfId="0" applyNumberFormat="1" applyFont="1" applyFill="1" applyBorder="1" applyAlignment="1">
      <alignment horizontal="center" vertical="center"/>
    </xf>
    <xf numFmtId="49" fontId="1" fillId="0" borderId="25" xfId="0" applyNumberFormat="1" applyFont="1" applyFill="1" applyBorder="1" applyAlignment="1">
      <alignment horizontal="center" vertical="center"/>
    </xf>
    <xf numFmtId="49" fontId="1" fillId="2" borderId="5" xfId="0" applyNumberFormat="1" applyFont="1" applyFill="1" applyBorder="1" applyAlignment="1">
      <alignment vertical="center" wrapText="1"/>
    </xf>
    <xf numFmtId="49" fontId="1" fillId="0" borderId="18" xfId="0" applyNumberFormat="1" applyFont="1" applyFill="1" applyBorder="1" applyAlignment="1">
      <alignment horizontal="center" vertical="top" wrapText="1"/>
    </xf>
    <xf numFmtId="49" fontId="1" fillId="2" borderId="5" xfId="0" applyNumberFormat="1" applyFont="1" applyFill="1" applyBorder="1" applyAlignment="1">
      <alignment horizontal="right" vertical="top" wrapText="1"/>
    </xf>
    <xf numFmtId="177" fontId="1" fillId="2" borderId="5" xfId="0" applyNumberFormat="1" applyFont="1" applyFill="1" applyBorder="1" applyAlignment="1">
      <alignment horizontal="right" vertical="top"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0" applyFont="1" applyFill="1" applyAlignment="1">
      <alignment horizontal="center" vertical="center"/>
    </xf>
    <xf numFmtId="10" fontId="7" fillId="0" borderId="0" xfId="0" applyNumberFormat="1" applyFont="1" applyFill="1" applyAlignment="1"/>
    <xf numFmtId="0" fontId="0" fillId="0" borderId="0" xfId="0" applyFont="1" applyFill="1" applyAlignment="1">
      <alignment vertical="center"/>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10" fontId="9" fillId="0" borderId="2" xfId="0" applyNumberFormat="1"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10" fontId="9" fillId="0" borderId="4" xfId="0" applyNumberFormat="1" applyFont="1" applyFill="1" applyBorder="1" applyAlignment="1">
      <alignment horizontal="center" vertical="center"/>
    </xf>
    <xf numFmtId="0" fontId="0" fillId="0" borderId="4" xfId="0" applyFont="1" applyFill="1" applyBorder="1" applyAlignment="1">
      <alignment horizontal="right"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10" fontId="10" fillId="0" borderId="7" xfId="0" applyNumberFormat="1" applyFont="1" applyFill="1" applyBorder="1" applyAlignment="1">
      <alignment horizontal="center" vertical="center"/>
    </xf>
    <xf numFmtId="0" fontId="10" fillId="0" borderId="8" xfId="0" applyFont="1" applyFill="1" applyBorder="1" applyAlignment="1">
      <alignment horizontal="center" vertical="center"/>
    </xf>
    <xf numFmtId="49" fontId="11" fillId="0" borderId="5" xfId="0" applyNumberFormat="1" applyFont="1" applyFill="1" applyBorder="1" applyAlignment="1">
      <alignment horizontal="center" vertical="center"/>
    </xf>
    <xf numFmtId="49" fontId="11" fillId="0" borderId="5" xfId="0" applyNumberFormat="1" applyFont="1" applyFill="1" applyBorder="1" applyAlignment="1">
      <alignment horizontal="left" vertical="center"/>
    </xf>
    <xf numFmtId="49" fontId="12" fillId="0" borderId="5" xfId="0" applyNumberFormat="1" applyFont="1" applyFill="1" applyBorder="1" applyAlignment="1">
      <alignment horizontal="left" vertical="center"/>
    </xf>
    <xf numFmtId="10" fontId="12" fillId="0" borderId="5" xfId="0" applyNumberFormat="1" applyFont="1" applyFill="1" applyBorder="1" applyAlignment="1">
      <alignment horizontal="left" vertical="center"/>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0" fontId="13" fillId="0" borderId="5" xfId="0" applyFont="1" applyFill="1" applyBorder="1" applyAlignment="1">
      <alignment horizontal="center" vertical="center" wrapText="1"/>
    </xf>
    <xf numFmtId="10" fontId="7" fillId="0" borderId="5" xfId="0" applyNumberFormat="1" applyFont="1" applyFill="1" applyBorder="1" applyAlignment="1">
      <alignment horizontal="center" vertical="center"/>
    </xf>
    <xf numFmtId="176" fontId="13" fillId="0" borderId="5" xfId="0" applyNumberFormat="1" applyFont="1" applyFill="1" applyBorder="1" applyAlignment="1">
      <alignment horizontal="right" vertical="center"/>
    </xf>
    <xf numFmtId="10" fontId="13" fillId="0" borderId="5" xfId="0" applyNumberFormat="1" applyFont="1" applyFill="1" applyBorder="1" applyAlignment="1">
      <alignment horizontal="right" vertical="center"/>
    </xf>
    <xf numFmtId="49" fontId="7"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left" vertical="center" wrapText="1"/>
    </xf>
    <xf numFmtId="10" fontId="8" fillId="0" borderId="5" xfId="0" applyNumberFormat="1" applyFont="1" applyFill="1" applyBorder="1" applyAlignment="1">
      <alignment horizontal="left" vertical="center" wrapText="1"/>
    </xf>
    <xf numFmtId="0" fontId="14" fillId="0" borderId="5" xfId="0" applyFont="1" applyFill="1" applyBorder="1" applyAlignment="1">
      <alignment horizontal="center" vertical="center"/>
    </xf>
    <xf numFmtId="10" fontId="14" fillId="0" borderId="5" xfId="0" applyNumberFormat="1" applyFont="1" applyFill="1" applyBorder="1" applyAlignment="1">
      <alignment horizontal="center" vertical="center"/>
    </xf>
    <xf numFmtId="0" fontId="15" fillId="0" borderId="5" xfId="0" applyFont="1" applyFill="1" applyBorder="1" applyAlignment="1">
      <alignment horizontal="center" vertical="center"/>
    </xf>
    <xf numFmtId="49" fontId="8" fillId="0" borderId="5" xfId="50" applyNumberFormat="1" applyFont="1" applyFill="1" applyBorder="1" applyAlignment="1">
      <alignment horizontal="center" vertical="center"/>
    </xf>
    <xf numFmtId="49" fontId="8" fillId="0" borderId="5" xfId="50" applyNumberFormat="1" applyFont="1" applyFill="1" applyBorder="1" applyAlignment="1">
      <alignment horizontal="center" vertical="center" wrapText="1"/>
    </xf>
    <xf numFmtId="10" fontId="8" fillId="0" borderId="5" xfId="50" applyNumberFormat="1" applyFont="1" applyFill="1" applyBorder="1" applyAlignment="1">
      <alignment horizontal="center" vertical="center" wrapText="1"/>
    </xf>
    <xf numFmtId="0" fontId="8" fillId="0" borderId="5" xfId="50" applyFont="1" applyFill="1" applyBorder="1" applyAlignment="1">
      <alignment horizontal="center" vertical="center"/>
    </xf>
    <xf numFmtId="49" fontId="7" fillId="0" borderId="9" xfId="0" applyNumberFormat="1" applyFont="1" applyFill="1" applyBorder="1" applyAlignment="1">
      <alignment horizontal="center" vertical="center"/>
    </xf>
    <xf numFmtId="49" fontId="7" fillId="0" borderId="5" xfId="0" applyNumberFormat="1" applyFont="1" applyFill="1" applyBorder="1" applyAlignment="1">
      <alignment horizontal="center" vertical="center"/>
    </xf>
    <xf numFmtId="49" fontId="7" fillId="0" borderId="5" xfId="0" applyNumberFormat="1" applyFont="1" applyFill="1" applyBorder="1" applyAlignment="1">
      <alignment horizontal="left" vertical="center" wrapText="1"/>
    </xf>
    <xf numFmtId="10" fontId="7" fillId="0" borderId="5" xfId="0" applyNumberFormat="1" applyFont="1" applyFill="1" applyBorder="1" applyAlignment="1">
      <alignment horizontal="left" vertical="center" wrapText="1"/>
    </xf>
    <xf numFmtId="49" fontId="7" fillId="0" borderId="2" xfId="0" applyNumberFormat="1" applyFont="1" applyFill="1" applyBorder="1" applyAlignment="1">
      <alignment horizontal="center" vertical="center"/>
    </xf>
    <xf numFmtId="10" fontId="0" fillId="0" borderId="26" xfId="0" applyNumberFormat="1" applyFont="1" applyFill="1" applyBorder="1" applyAlignment="1">
      <alignment vertical="center"/>
    </xf>
    <xf numFmtId="49" fontId="7" fillId="0" borderId="17" xfId="0" applyNumberFormat="1" applyFont="1" applyFill="1" applyBorder="1" applyAlignment="1">
      <alignment horizontal="center" vertical="center"/>
    </xf>
    <xf numFmtId="49" fontId="7" fillId="0" borderId="5" xfId="0" applyNumberFormat="1" applyFont="1" applyFill="1" applyBorder="1" applyAlignment="1">
      <alignment horizontal="center" vertical="center" wrapText="1"/>
    </xf>
    <xf numFmtId="10" fontId="0" fillId="0" borderId="26" xfId="0" applyNumberFormat="1" applyFont="1" applyFill="1" applyBorder="1" applyAlignment="1">
      <alignment horizontal="center" vertical="center"/>
    </xf>
    <xf numFmtId="0" fontId="0" fillId="0" borderId="13" xfId="0" applyNumberFormat="1" applyFont="1" applyFill="1" applyBorder="1" applyAlignment="1">
      <alignment horizontal="center" vertical="center"/>
    </xf>
    <xf numFmtId="49" fontId="13" fillId="0" borderId="6" xfId="50" applyNumberFormat="1" applyFont="1" applyFill="1" applyBorder="1" applyAlignment="1" applyProtection="1">
      <alignment horizontal="center" vertical="center" wrapText="1"/>
    </xf>
    <xf numFmtId="0" fontId="16" fillId="0" borderId="5" xfId="0" applyFont="1" applyFill="1" applyBorder="1" applyAlignment="1">
      <alignment horizontal="center" vertical="center" wrapText="1"/>
    </xf>
    <xf numFmtId="49" fontId="13" fillId="0" borderId="5" xfId="50" applyNumberFormat="1" applyFont="1" applyFill="1" applyBorder="1" applyAlignment="1" applyProtection="1">
      <alignment horizontal="center" vertical="center" wrapText="1"/>
    </xf>
    <xf numFmtId="0" fontId="7" fillId="0" borderId="5" xfId="50" applyFont="1" applyFill="1" applyBorder="1" applyAlignment="1">
      <alignment horizontal="center" vertical="center" wrapText="1"/>
    </xf>
    <xf numFmtId="0" fontId="7" fillId="0" borderId="5" xfId="50" applyFont="1" applyFill="1" applyBorder="1" applyAlignment="1">
      <alignment horizontal="center" vertical="center"/>
    </xf>
    <xf numFmtId="0" fontId="8" fillId="0" borderId="5" xfId="50" applyFont="1" applyFill="1" applyBorder="1" applyAlignment="1">
      <alignment horizontal="center" vertical="center" wrapText="1"/>
    </xf>
    <xf numFmtId="49" fontId="17" fillId="0" borderId="5" xfId="50" applyNumberFormat="1" applyFont="1" applyFill="1" applyBorder="1" applyAlignment="1">
      <alignment horizontal="center" vertical="center"/>
    </xf>
    <xf numFmtId="49" fontId="7" fillId="0" borderId="6" xfId="50" applyNumberFormat="1" applyFont="1" applyFill="1" applyBorder="1" applyAlignment="1">
      <alignment horizontal="center" vertical="center" wrapText="1"/>
    </xf>
    <xf numFmtId="49" fontId="7" fillId="0" borderId="7" xfId="50" applyNumberFormat="1" applyFont="1" applyFill="1" applyBorder="1" applyAlignment="1">
      <alignment horizontal="center" vertical="center" wrapText="1"/>
    </xf>
    <xf numFmtId="49" fontId="7" fillId="0" borderId="8" xfId="50" applyNumberFormat="1" applyFont="1" applyFill="1" applyBorder="1" applyAlignment="1">
      <alignment horizontal="center" vertical="center" wrapText="1"/>
    </xf>
    <xf numFmtId="49" fontId="13" fillId="0" borderId="7" xfId="50" applyNumberFormat="1" applyFont="1" applyFill="1" applyBorder="1" applyAlignment="1" applyProtection="1">
      <alignment horizontal="center" vertical="center" wrapText="1"/>
    </xf>
    <xf numFmtId="49" fontId="13" fillId="0" borderId="7" xfId="50" applyNumberFormat="1" applyFont="1" applyFill="1" applyBorder="1" applyAlignment="1" applyProtection="1">
      <alignment horizontal="left" vertical="center" wrapText="1"/>
    </xf>
    <xf numFmtId="0" fontId="6" fillId="0" borderId="5" xfId="0" applyFont="1" applyFill="1" applyBorder="1" applyAlignment="1">
      <alignment horizontal="center" vertical="center"/>
    </xf>
    <xf numFmtId="0" fontId="18" fillId="0" borderId="5" xfId="0" applyFont="1" applyFill="1" applyBorder="1" applyAlignment="1">
      <alignment horizontal="center" vertical="center" wrapText="1"/>
    </xf>
    <xf numFmtId="49" fontId="13" fillId="0" borderId="5" xfId="50" applyNumberFormat="1" applyFont="1" applyFill="1" applyBorder="1" applyAlignment="1" applyProtection="1">
      <alignment horizontal="left" vertical="center" wrapText="1"/>
    </xf>
    <xf numFmtId="0" fontId="19" fillId="0" borderId="5" xfId="0" applyFont="1" applyFill="1" applyBorder="1" applyAlignment="1">
      <alignment horizontal="center" vertical="center" wrapText="1"/>
    </xf>
    <xf numFmtId="0" fontId="20" fillId="0" borderId="5" xfId="0" applyFont="1" applyFill="1" applyBorder="1" applyAlignment="1">
      <alignment vertical="center" wrapText="1"/>
    </xf>
    <xf numFmtId="0" fontId="16" fillId="0" borderId="5" xfId="0" applyFont="1" applyFill="1" applyBorder="1" applyAlignment="1">
      <alignment horizontal="center" vertical="center"/>
    </xf>
    <xf numFmtId="49" fontId="1" fillId="0" borderId="5" xfId="0" applyNumberFormat="1" applyFont="1" applyFill="1" applyBorder="1" applyAlignment="1">
      <alignment horizontal="center" vertical="center" wrapText="1"/>
    </xf>
    <xf numFmtId="0" fontId="20" fillId="0" borderId="9" xfId="0" applyFont="1" applyFill="1" applyBorder="1" applyAlignment="1">
      <alignment vertical="center" wrapText="1"/>
    </xf>
    <xf numFmtId="0" fontId="6" fillId="0" borderId="9" xfId="0" applyFont="1" applyFill="1" applyBorder="1" applyAlignment="1">
      <alignment horizontal="center" vertical="center"/>
    </xf>
    <xf numFmtId="49" fontId="13" fillId="0" borderId="9" xfId="50" applyNumberFormat="1" applyFont="1" applyFill="1" applyBorder="1" applyAlignment="1" applyProtection="1">
      <alignment horizontal="center" vertical="center" wrapText="1"/>
    </xf>
    <xf numFmtId="0" fontId="16" fillId="0" borderId="9" xfId="0" applyFont="1" applyFill="1" applyBorder="1" applyAlignment="1">
      <alignment horizontal="center" vertical="center"/>
    </xf>
    <xf numFmtId="49" fontId="1" fillId="0" borderId="7" xfId="0" applyNumberFormat="1" applyFont="1" applyFill="1" applyBorder="1" applyAlignment="1">
      <alignment horizontal="center" vertical="top" wrapText="1"/>
    </xf>
    <xf numFmtId="10" fontId="1" fillId="0" borderId="5" xfId="0" applyNumberFormat="1" applyFont="1" applyFill="1" applyBorder="1" applyAlignment="1">
      <alignment horizontal="center" vertical="center" wrapText="1"/>
    </xf>
    <xf numFmtId="0" fontId="10"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21" fillId="0" borderId="27" xfId="0" applyFont="1" applyFill="1" applyBorder="1" applyAlignment="1">
      <alignment horizontal="justify" vertical="center" wrapText="1"/>
    </xf>
    <xf numFmtId="0" fontId="21" fillId="0" borderId="28" xfId="0" applyFont="1" applyFill="1" applyBorder="1" applyAlignment="1">
      <alignment horizontal="justify" vertical="center" wrapText="1"/>
    </xf>
    <xf numFmtId="0" fontId="22" fillId="0" borderId="29" xfId="0" applyFont="1" applyFill="1" applyBorder="1" applyAlignment="1">
      <alignment horizontal="left" vertical="center" wrapText="1"/>
    </xf>
    <xf numFmtId="0" fontId="21" fillId="0" borderId="30" xfId="0" applyFont="1" applyFill="1" applyBorder="1" applyAlignment="1">
      <alignment horizontal="justify" vertical="center" wrapText="1"/>
    </xf>
    <xf numFmtId="0" fontId="22" fillId="0" borderId="31" xfId="0" applyFont="1" applyFill="1" applyBorder="1" applyAlignment="1">
      <alignment horizontal="left" vertical="center" wrapText="1"/>
    </xf>
    <xf numFmtId="0" fontId="23" fillId="0" borderId="31" xfId="0" applyFont="1" applyFill="1" applyBorder="1" applyAlignment="1">
      <alignment horizontal="left" vertical="center" wrapText="1"/>
    </xf>
    <xf numFmtId="0" fontId="21" fillId="0" borderId="32" xfId="0" applyFont="1" applyFill="1" applyBorder="1" applyAlignment="1">
      <alignment horizontal="justify" vertical="center" wrapText="1"/>
    </xf>
    <xf numFmtId="0" fontId="24" fillId="0" borderId="31" xfId="0" applyFont="1" applyFill="1" applyBorder="1" applyAlignment="1">
      <alignment horizontal="left" vertical="center" wrapText="1"/>
    </xf>
    <xf numFmtId="0" fontId="21" fillId="0" borderId="33" xfId="0" applyFont="1" applyFill="1" applyBorder="1" applyAlignment="1">
      <alignment horizontal="justify" vertical="center" wrapText="1"/>
    </xf>
    <xf numFmtId="0" fontId="21" fillId="0" borderId="34" xfId="0" applyFont="1" applyFill="1" applyBorder="1" applyAlignment="1">
      <alignment horizontal="justify" vertical="center" wrapText="1"/>
    </xf>
    <xf numFmtId="0" fontId="25" fillId="0" borderId="31" xfId="0" applyFont="1" applyFill="1" applyBorder="1" applyAlignment="1">
      <alignment horizontal="left" vertical="center" wrapText="1"/>
    </xf>
    <xf numFmtId="0" fontId="0" fillId="0" borderId="31" xfId="0" applyFont="1" applyFill="1" applyBorder="1" applyAlignment="1">
      <alignment vertical="center"/>
    </xf>
    <xf numFmtId="0" fontId="6" fillId="0" borderId="0" xfId="0" applyFont="1" applyFill="1" applyAlignment="1"/>
    <xf numFmtId="0" fontId="6" fillId="0" borderId="0" xfId="0" applyFont="1" applyFill="1" applyAlignment="1">
      <alignment horizontal="center"/>
    </xf>
    <xf numFmtId="0" fontId="6" fillId="0" borderId="0" xfId="49" applyAlignment="1">
      <alignment vertical="center"/>
    </xf>
    <xf numFmtId="0" fontId="6" fillId="0" borderId="0" xfId="49" applyAlignment="1">
      <alignment vertical="center" wrapText="1"/>
    </xf>
    <xf numFmtId="0" fontId="26" fillId="0" borderId="0" xfId="0" applyFont="1" applyFill="1" applyAlignment="1">
      <alignment horizontal="center"/>
    </xf>
    <xf numFmtId="0" fontId="26" fillId="0" borderId="0" xfId="0" applyFont="1" applyFill="1" applyAlignment="1">
      <alignment horizontal="center" wrapText="1"/>
    </xf>
    <xf numFmtId="0" fontId="27" fillId="0" borderId="0" xfId="0" applyFont="1" applyFill="1" applyAlignment="1"/>
    <xf numFmtId="0" fontId="6" fillId="0" borderId="0" xfId="0" applyFont="1" applyFill="1" applyAlignment="1">
      <alignment wrapText="1"/>
    </xf>
    <xf numFmtId="0" fontId="28" fillId="0" borderId="0" xfId="0" applyFont="1" applyFill="1" applyAlignment="1">
      <alignment horizontal="right"/>
    </xf>
    <xf numFmtId="0" fontId="28" fillId="0" borderId="0" xfId="0" applyFont="1" applyFill="1" applyAlignment="1"/>
    <xf numFmtId="0" fontId="28" fillId="0" borderId="0" xfId="0" applyFont="1" applyFill="1" applyAlignment="1">
      <alignment horizontal="center"/>
    </xf>
    <xf numFmtId="0" fontId="7" fillId="0" borderId="5" xfId="0" applyFont="1" applyFill="1" applyBorder="1" applyAlignment="1">
      <alignment horizontal="center" vertical="center" shrinkToFit="1"/>
    </xf>
    <xf numFmtId="0" fontId="7" fillId="0" borderId="24" xfId="0" applyFont="1" applyFill="1" applyBorder="1" applyAlignment="1">
      <alignment horizontal="center" vertical="center" shrinkToFit="1"/>
    </xf>
    <xf numFmtId="4" fontId="7" fillId="0" borderId="24" xfId="0" applyNumberFormat="1" applyFont="1" applyFill="1" applyBorder="1" applyAlignment="1">
      <alignment horizontal="center" vertical="center" shrinkToFit="1"/>
    </xf>
    <xf numFmtId="4" fontId="7" fillId="0" borderId="22" xfId="0" applyNumberFormat="1" applyFont="1" applyFill="1" applyBorder="1" applyAlignment="1">
      <alignment horizontal="center" vertical="center" shrinkToFit="1"/>
    </xf>
    <xf numFmtId="4" fontId="7" fillId="0" borderId="22" xfId="0" applyNumberFormat="1" applyFont="1" applyFill="1" applyBorder="1" applyAlignment="1">
      <alignment horizontal="center" vertical="center" wrapText="1" shrinkToFit="1"/>
    </xf>
    <xf numFmtId="4" fontId="7" fillId="0" borderId="23" xfId="0" applyNumberFormat="1" applyFont="1" applyFill="1" applyBorder="1" applyAlignment="1">
      <alignment horizontal="center" vertical="center" shrinkToFit="1"/>
    </xf>
    <xf numFmtId="0" fontId="7" fillId="0" borderId="5" xfId="0" applyFont="1" applyFill="1" applyBorder="1" applyAlignment="1">
      <alignment horizontal="center" vertical="center" wrapText="1" shrinkToFit="1"/>
    </xf>
    <xf numFmtId="0" fontId="7" fillId="0" borderId="23" xfId="0" applyFont="1" applyFill="1" applyBorder="1" applyAlignment="1">
      <alignment horizontal="center" vertical="center" shrinkToFit="1"/>
    </xf>
    <xf numFmtId="0" fontId="7" fillId="0" borderId="22" xfId="0" applyFont="1" applyFill="1" applyBorder="1" applyAlignment="1">
      <alignment horizontal="center" vertical="center" shrinkToFit="1"/>
    </xf>
    <xf numFmtId="0" fontId="7" fillId="0" borderId="3" xfId="0" applyFont="1" applyFill="1" applyBorder="1" applyAlignment="1">
      <alignment horizontal="center" vertical="center" shrinkToFit="1"/>
    </xf>
    <xf numFmtId="4" fontId="7" fillId="0" borderId="5" xfId="0" applyNumberFormat="1" applyFont="1" applyFill="1" applyBorder="1" applyAlignment="1">
      <alignment horizontal="center" vertical="center" shrinkToFit="1"/>
    </xf>
    <xf numFmtId="4" fontId="7" fillId="0" borderId="6" xfId="0" applyNumberFormat="1" applyFont="1" applyFill="1" applyBorder="1" applyAlignment="1">
      <alignment horizontal="center" vertical="center" shrinkToFit="1"/>
    </xf>
    <xf numFmtId="4" fontId="7" fillId="0" borderId="8" xfId="0" applyNumberFormat="1" applyFont="1" applyFill="1" applyBorder="1" applyAlignment="1">
      <alignment horizontal="center" vertical="center" shrinkToFit="1"/>
    </xf>
    <xf numFmtId="4" fontId="7" fillId="0" borderId="5" xfId="0" applyNumberFormat="1" applyFont="1" applyFill="1" applyBorder="1" applyAlignment="1">
      <alignment horizontal="center" vertical="center" wrapText="1" shrinkToFit="1"/>
    </xf>
    <xf numFmtId="0" fontId="7" fillId="0" borderId="20" xfId="0" applyFont="1" applyFill="1" applyBorder="1" applyAlignment="1">
      <alignment horizontal="center" vertical="center" shrinkToFit="1"/>
    </xf>
    <xf numFmtId="0" fontId="7" fillId="0" borderId="35"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49" fontId="7" fillId="0" borderId="5" xfId="0" applyNumberFormat="1" applyFont="1" applyFill="1" applyBorder="1" applyAlignment="1">
      <alignment horizontal="center" vertical="center" shrinkToFit="1"/>
    </xf>
    <xf numFmtId="49" fontId="7" fillId="0" borderId="6" xfId="0" applyNumberFormat="1" applyFont="1" applyFill="1" applyBorder="1" applyAlignment="1">
      <alignment horizontal="center" vertical="center" shrinkToFit="1"/>
    </xf>
    <xf numFmtId="0" fontId="7" fillId="0" borderId="5" xfId="0" applyFont="1" applyFill="1" applyBorder="1" applyAlignment="1">
      <alignment horizontal="left" vertical="center" shrinkToFit="1"/>
    </xf>
    <xf numFmtId="4" fontId="7" fillId="0" borderId="5" xfId="0" applyNumberFormat="1" applyFont="1" applyFill="1" applyBorder="1" applyAlignment="1">
      <alignment horizontal="right" vertical="center" shrinkToFit="1"/>
    </xf>
    <xf numFmtId="4" fontId="7" fillId="0" borderId="5" xfId="0" applyNumberFormat="1" applyFont="1" applyFill="1" applyBorder="1" applyAlignment="1">
      <alignment horizontal="right" vertical="center" wrapText="1" shrinkToFit="1"/>
    </xf>
    <xf numFmtId="0" fontId="13" fillId="0" borderId="5" xfId="0" applyFont="1" applyFill="1" applyBorder="1" applyAlignment="1">
      <alignment vertical="center"/>
    </xf>
    <xf numFmtId="0" fontId="29" fillId="0" borderId="0" xfId="0" applyFont="1" applyFill="1" applyAlignment="1">
      <alignment horizontal="left" vertical="top" wrapText="1"/>
    </xf>
    <xf numFmtId="0" fontId="30" fillId="0" borderId="0" xfId="0" applyFont="1" applyAlignment="1">
      <alignment horizontal="center" vertical="center"/>
    </xf>
    <xf numFmtId="0" fontId="29" fillId="0" borderId="0" xfId="0" applyFont="1" applyAlignment="1"/>
    <xf numFmtId="0" fontId="6" fillId="0" borderId="0" xfId="0" applyFont="1" applyAlignment="1"/>
    <xf numFmtId="0" fontId="31" fillId="0" borderId="36" xfId="0" applyNumberFormat="1" applyFont="1" applyBorder="1" applyAlignment="1">
      <alignment horizontal="center" vertical="center"/>
    </xf>
    <xf numFmtId="0" fontId="31" fillId="0" borderId="36" xfId="0" applyNumberFormat="1" applyFont="1" applyBorder="1" applyAlignment="1">
      <alignment horizontal="left" vertical="center"/>
    </xf>
    <xf numFmtId="179" fontId="31" fillId="0" borderId="36" xfId="0" applyNumberFormat="1" applyFont="1" applyBorder="1" applyAlignment="1">
      <alignment horizontal="right" vertical="center"/>
    </xf>
    <xf numFmtId="180" fontId="31" fillId="0" borderId="36" xfId="0" applyNumberFormat="1" applyFont="1" applyBorder="1" applyAlignment="1">
      <alignment horizontal="right" vertical="center"/>
    </xf>
    <xf numFmtId="0" fontId="31" fillId="0" borderId="36" xfId="0" applyNumberFormat="1" applyFont="1" applyBorder="1" applyAlignment="1">
      <alignment horizontal="left" vertical="center" wrapText="1"/>
    </xf>
    <xf numFmtId="0" fontId="32" fillId="0" borderId="0" xfId="0" applyFont="1" applyFill="1" applyAlignment="1"/>
    <xf numFmtId="0" fontId="31" fillId="0" borderId="36" xfId="0" applyNumberFormat="1" applyFont="1" applyFill="1" applyBorder="1" applyAlignment="1">
      <alignment horizontal="center" vertical="center" wrapText="1" shrinkToFit="1"/>
    </xf>
    <xf numFmtId="0" fontId="31" fillId="0" borderId="36" xfId="0" applyNumberFormat="1" applyFont="1" applyFill="1" applyBorder="1" applyAlignment="1">
      <alignment horizontal="center" vertical="center"/>
    </xf>
    <xf numFmtId="0" fontId="31" fillId="0" borderId="36" xfId="0" applyNumberFormat="1" applyFont="1" applyFill="1" applyBorder="1" applyAlignment="1">
      <alignment horizontal="center" vertical="center" shrinkToFit="1"/>
    </xf>
    <xf numFmtId="179" fontId="31" fillId="0" borderId="36" xfId="0" applyNumberFormat="1" applyFont="1" applyFill="1" applyBorder="1" applyAlignment="1">
      <alignment horizontal="right" vertical="center" shrinkToFit="1"/>
    </xf>
    <xf numFmtId="49" fontId="31" fillId="0" borderId="36" xfId="0" applyNumberFormat="1" applyFont="1" applyFill="1" applyBorder="1" applyAlignment="1">
      <alignment horizontal="left" vertical="center" shrinkToFit="1"/>
    </xf>
    <xf numFmtId="0" fontId="31" fillId="0" borderId="36" xfId="0" applyNumberFormat="1" applyFont="1" applyFill="1" applyBorder="1" applyAlignment="1">
      <alignment horizontal="left" vertical="center" shrinkToFit="1"/>
    </xf>
    <xf numFmtId="0" fontId="32" fillId="0" borderId="0" xfId="0" applyFont="1" applyAlignment="1">
      <alignment horizontal="center" vertical="center"/>
    </xf>
    <xf numFmtId="0" fontId="33" fillId="0" borderId="36" xfId="0" applyNumberFormat="1" applyFont="1" applyBorder="1" applyAlignment="1">
      <alignment horizontal="left" vertical="center"/>
    </xf>
    <xf numFmtId="0" fontId="31" fillId="0" borderId="36" xfId="0" applyNumberFormat="1" applyFont="1" applyBorder="1" applyAlignment="1">
      <alignment horizontal="center" vertical="center" wrapText="1" shrinkToFit="1"/>
    </xf>
    <xf numFmtId="0" fontId="31" fillId="0" borderId="36" xfId="0" applyNumberFormat="1" applyFont="1" applyBorder="1" applyAlignment="1">
      <alignment horizontal="left" vertical="center" shrinkToFit="1"/>
    </xf>
    <xf numFmtId="179" fontId="31" fillId="0" borderId="36" xfId="0" applyNumberFormat="1" applyFont="1" applyBorder="1" applyAlignment="1">
      <alignment horizontal="right" vertical="center" shrinkToFit="1"/>
    </xf>
    <xf numFmtId="0" fontId="31" fillId="0" borderId="36" xfId="0" applyNumberFormat="1" applyFont="1" applyBorder="1" applyAlignment="1">
      <alignment horizontal="right" vertical="center" shrinkToFit="1"/>
    </xf>
    <xf numFmtId="0" fontId="31" fillId="0" borderId="36" xfId="0" applyNumberFormat="1" applyFont="1" applyBorder="1" applyAlignment="1">
      <alignment horizontal="center" vertical="center" shrinkToFit="1"/>
    </xf>
    <xf numFmtId="179" fontId="31" fillId="0" borderId="36" xfId="0" applyNumberFormat="1" applyFont="1" applyBorder="1" applyAlignment="1">
      <alignment horizontal="center" vertical="center" shrinkToFit="1"/>
    </xf>
    <xf numFmtId="179" fontId="31" fillId="0" borderId="36" xfId="0" applyNumberFormat="1" applyFont="1" applyBorder="1" applyAlignment="1">
      <alignment horizontal="left" vertical="center" shrinkToFit="1"/>
    </xf>
    <xf numFmtId="49" fontId="31" fillId="0" borderId="36" xfId="0" applyNumberFormat="1" applyFont="1" applyBorder="1" applyAlignment="1">
      <alignment horizontal="left" vertical="center" shrinkToFit="1"/>
    </xf>
    <xf numFmtId="0" fontId="31" fillId="0" borderId="36"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F33" sqref="F3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222" t="s">
        <v>0</v>
      </c>
    </row>
    <row r="2" ht="14.25" spans="1:6">
      <c r="F2" s="209" t="s">
        <v>1</v>
      </c>
    </row>
    <row r="3" ht="14.25" spans="1:6">
      <c r="A3" s="209" t="s">
        <v>2</v>
      </c>
      <c r="F3" s="209" t="s">
        <v>3</v>
      </c>
    </row>
    <row r="4" ht="19.5" customHeight="1" spans="1:6">
      <c r="A4" s="228" t="s">
        <v>4</v>
      </c>
      <c r="B4" s="228" t="s">
        <v>4</v>
      </c>
      <c r="C4" s="228" t="s">
        <v>4</v>
      </c>
      <c r="D4" s="228" t="s">
        <v>5</v>
      </c>
      <c r="E4" s="228" t="s">
        <v>5</v>
      </c>
      <c r="F4" s="228" t="s">
        <v>5</v>
      </c>
    </row>
    <row r="5" ht="19.5" customHeight="1" spans="1:6">
      <c r="A5" s="228" t="s">
        <v>6</v>
      </c>
      <c r="B5" s="228" t="s">
        <v>7</v>
      </c>
      <c r="C5" s="228" t="s">
        <v>8</v>
      </c>
      <c r="D5" s="228" t="s">
        <v>9</v>
      </c>
      <c r="E5" s="228" t="s">
        <v>7</v>
      </c>
      <c r="F5" s="228" t="s">
        <v>8</v>
      </c>
    </row>
    <row r="6" ht="19.5" customHeight="1" spans="1:6">
      <c r="A6" s="228" t="s">
        <v>10</v>
      </c>
      <c r="B6" s="228"/>
      <c r="C6" s="228" t="s">
        <v>11</v>
      </c>
      <c r="D6" s="228" t="s">
        <v>10</v>
      </c>
      <c r="E6" s="228"/>
      <c r="F6" s="228" t="s">
        <v>12</v>
      </c>
    </row>
    <row r="7" ht="19.5" customHeight="1" spans="1:6">
      <c r="A7" s="225" t="s">
        <v>13</v>
      </c>
      <c r="B7" s="228" t="s">
        <v>11</v>
      </c>
      <c r="C7" s="226">
        <v>14386263.44</v>
      </c>
      <c r="D7" s="225" t="s">
        <v>14</v>
      </c>
      <c r="E7" s="228" t="s">
        <v>15</v>
      </c>
      <c r="F7" s="226">
        <v>10135937.73</v>
      </c>
    </row>
    <row r="8" ht="19.5" customHeight="1" spans="1:6">
      <c r="A8" s="225" t="s">
        <v>16</v>
      </c>
      <c r="B8" s="228" t="s">
        <v>12</v>
      </c>
      <c r="C8" s="226">
        <v>0</v>
      </c>
      <c r="D8" s="225" t="s">
        <v>17</v>
      </c>
      <c r="E8" s="228" t="s">
        <v>18</v>
      </c>
      <c r="F8" s="226">
        <v>0</v>
      </c>
    </row>
    <row r="9" ht="19.5" customHeight="1" spans="1:6">
      <c r="A9" s="225" t="s">
        <v>19</v>
      </c>
      <c r="B9" s="228" t="s">
        <v>20</v>
      </c>
      <c r="C9" s="226">
        <v>0</v>
      </c>
      <c r="D9" s="225" t="s">
        <v>21</v>
      </c>
      <c r="E9" s="228" t="s">
        <v>22</v>
      </c>
      <c r="F9" s="226">
        <v>0</v>
      </c>
    </row>
    <row r="10" ht="19.5" customHeight="1" spans="1:6">
      <c r="A10" s="225" t="s">
        <v>23</v>
      </c>
      <c r="B10" s="228" t="s">
        <v>24</v>
      </c>
      <c r="C10" s="226">
        <v>0</v>
      </c>
      <c r="D10" s="225" t="s">
        <v>25</v>
      </c>
      <c r="E10" s="228" t="s">
        <v>26</v>
      </c>
      <c r="F10" s="226">
        <v>0</v>
      </c>
    </row>
    <row r="11" ht="19.5" customHeight="1" spans="1:6">
      <c r="A11" s="225" t="s">
        <v>27</v>
      </c>
      <c r="B11" s="228" t="s">
        <v>28</v>
      </c>
      <c r="C11" s="226">
        <v>0</v>
      </c>
      <c r="D11" s="225" t="s">
        <v>29</v>
      </c>
      <c r="E11" s="228" t="s">
        <v>30</v>
      </c>
      <c r="F11" s="226">
        <v>0</v>
      </c>
    </row>
    <row r="12" ht="19.5" customHeight="1" spans="1:6">
      <c r="A12" s="225" t="s">
        <v>31</v>
      </c>
      <c r="B12" s="228" t="s">
        <v>32</v>
      </c>
      <c r="C12" s="226">
        <v>0</v>
      </c>
      <c r="D12" s="225" t="s">
        <v>33</v>
      </c>
      <c r="E12" s="228" t="s">
        <v>34</v>
      </c>
      <c r="F12" s="226">
        <v>0</v>
      </c>
    </row>
    <row r="13" ht="19.5" customHeight="1" spans="1:6">
      <c r="A13" s="225" t="s">
        <v>35</v>
      </c>
      <c r="B13" s="228" t="s">
        <v>36</v>
      </c>
      <c r="C13" s="226">
        <v>0</v>
      </c>
      <c r="D13" s="225" t="s">
        <v>37</v>
      </c>
      <c r="E13" s="228" t="s">
        <v>38</v>
      </c>
      <c r="F13" s="226">
        <v>0</v>
      </c>
    </row>
    <row r="14" ht="19.5" customHeight="1" spans="1:6">
      <c r="A14" s="225" t="s">
        <v>39</v>
      </c>
      <c r="B14" s="228" t="s">
        <v>40</v>
      </c>
      <c r="C14" s="226">
        <v>63704.9</v>
      </c>
      <c r="D14" s="225" t="s">
        <v>41</v>
      </c>
      <c r="E14" s="228" t="s">
        <v>42</v>
      </c>
      <c r="F14" s="226">
        <v>2101917.39</v>
      </c>
    </row>
    <row r="15" ht="19.5" customHeight="1" spans="1:6">
      <c r="A15" s="225"/>
      <c r="B15" s="228" t="s">
        <v>43</v>
      </c>
      <c r="C15" s="227"/>
      <c r="D15" s="225" t="s">
        <v>44</v>
      </c>
      <c r="E15" s="228" t="s">
        <v>45</v>
      </c>
      <c r="F15" s="226">
        <v>1203591.22</v>
      </c>
    </row>
    <row r="16" ht="19.5" customHeight="1" spans="1:6">
      <c r="A16" s="225"/>
      <c r="B16" s="228" t="s">
        <v>46</v>
      </c>
      <c r="C16" s="227"/>
      <c r="D16" s="225" t="s">
        <v>47</v>
      </c>
      <c r="E16" s="228" t="s">
        <v>48</v>
      </c>
      <c r="F16" s="226">
        <v>0</v>
      </c>
    </row>
    <row r="17" ht="19.5" customHeight="1" spans="1:6">
      <c r="A17" s="225"/>
      <c r="B17" s="228" t="s">
        <v>49</v>
      </c>
      <c r="C17" s="227"/>
      <c r="D17" s="225" t="s">
        <v>50</v>
      </c>
      <c r="E17" s="228" t="s">
        <v>51</v>
      </c>
      <c r="F17" s="226">
        <v>0</v>
      </c>
    </row>
    <row r="18" ht="19.5" customHeight="1" spans="1:6">
      <c r="A18" s="225"/>
      <c r="B18" s="228" t="s">
        <v>52</v>
      </c>
      <c r="C18" s="227"/>
      <c r="D18" s="225" t="s">
        <v>53</v>
      </c>
      <c r="E18" s="228" t="s">
        <v>54</v>
      </c>
      <c r="F18" s="226">
        <v>63704.8</v>
      </c>
    </row>
    <row r="19" ht="19.5" customHeight="1" spans="1:6">
      <c r="A19" s="225"/>
      <c r="B19" s="228" t="s">
        <v>55</v>
      </c>
      <c r="C19" s="227"/>
      <c r="D19" s="225" t="s">
        <v>56</v>
      </c>
      <c r="E19" s="228" t="s">
        <v>57</v>
      </c>
      <c r="F19" s="226">
        <v>0</v>
      </c>
    </row>
    <row r="20" ht="19.5" customHeight="1" spans="1:6">
      <c r="A20" s="225"/>
      <c r="B20" s="228" t="s">
        <v>58</v>
      </c>
      <c r="C20" s="227"/>
      <c r="D20" s="225" t="s">
        <v>59</v>
      </c>
      <c r="E20" s="228" t="s">
        <v>60</v>
      </c>
      <c r="F20" s="226">
        <v>0</v>
      </c>
    </row>
    <row r="21" ht="19.5" customHeight="1" spans="1:6">
      <c r="A21" s="225"/>
      <c r="B21" s="228" t="s">
        <v>61</v>
      </c>
      <c r="C21" s="227"/>
      <c r="D21" s="225" t="s">
        <v>62</v>
      </c>
      <c r="E21" s="228" t="s">
        <v>63</v>
      </c>
      <c r="F21" s="226">
        <v>0</v>
      </c>
    </row>
    <row r="22" ht="19.5" customHeight="1" spans="1:6">
      <c r="A22" s="225"/>
      <c r="B22" s="228" t="s">
        <v>64</v>
      </c>
      <c r="C22" s="227"/>
      <c r="D22" s="225" t="s">
        <v>65</v>
      </c>
      <c r="E22" s="228" t="s">
        <v>66</v>
      </c>
      <c r="F22" s="226">
        <v>0</v>
      </c>
    </row>
    <row r="23" ht="19.5" customHeight="1" spans="1:6">
      <c r="A23" s="225"/>
      <c r="B23" s="228" t="s">
        <v>67</v>
      </c>
      <c r="C23" s="227"/>
      <c r="D23" s="225" t="s">
        <v>68</v>
      </c>
      <c r="E23" s="228" t="s">
        <v>69</v>
      </c>
      <c r="F23" s="226">
        <v>0</v>
      </c>
    </row>
    <row r="24" ht="19.5" customHeight="1" spans="1:6">
      <c r="A24" s="225"/>
      <c r="B24" s="228" t="s">
        <v>70</v>
      </c>
      <c r="C24" s="227"/>
      <c r="D24" s="225" t="s">
        <v>71</v>
      </c>
      <c r="E24" s="228" t="s">
        <v>72</v>
      </c>
      <c r="F24" s="226">
        <v>0</v>
      </c>
    </row>
    <row r="25" ht="19.5" customHeight="1" spans="1:6">
      <c r="A25" s="225"/>
      <c r="B25" s="228" t="s">
        <v>73</v>
      </c>
      <c r="C25" s="227"/>
      <c r="D25" s="225" t="s">
        <v>74</v>
      </c>
      <c r="E25" s="228" t="s">
        <v>75</v>
      </c>
      <c r="F25" s="226">
        <v>886898</v>
      </c>
    </row>
    <row r="26" ht="19.5" customHeight="1" spans="1:6">
      <c r="A26" s="225"/>
      <c r="B26" s="228" t="s">
        <v>76</v>
      </c>
      <c r="C26" s="227"/>
      <c r="D26" s="225" t="s">
        <v>77</v>
      </c>
      <c r="E26" s="228" t="s">
        <v>78</v>
      </c>
      <c r="F26" s="226">
        <v>0</v>
      </c>
    </row>
    <row r="27" ht="19.5" customHeight="1" spans="1:6">
      <c r="A27" s="225"/>
      <c r="B27" s="228" t="s">
        <v>79</v>
      </c>
      <c r="C27" s="227"/>
      <c r="D27" s="225" t="s">
        <v>80</v>
      </c>
      <c r="E27" s="228" t="s">
        <v>81</v>
      </c>
      <c r="F27" s="226">
        <v>0</v>
      </c>
    </row>
    <row r="28" ht="19.5" customHeight="1" spans="1:6">
      <c r="A28" s="225"/>
      <c r="B28" s="228" t="s">
        <v>82</v>
      </c>
      <c r="C28" s="227"/>
      <c r="D28" s="225" t="s">
        <v>83</v>
      </c>
      <c r="E28" s="228" t="s">
        <v>84</v>
      </c>
      <c r="F28" s="226">
        <v>0</v>
      </c>
    </row>
    <row r="29" ht="19.5" customHeight="1" spans="1:6">
      <c r="A29" s="225"/>
      <c r="B29" s="228" t="s">
        <v>85</v>
      </c>
      <c r="C29" s="227"/>
      <c r="D29" s="225" t="s">
        <v>86</v>
      </c>
      <c r="E29" s="228" t="s">
        <v>87</v>
      </c>
      <c r="F29" s="226">
        <v>0</v>
      </c>
    </row>
    <row r="30" ht="19.5" customHeight="1" spans="1:6">
      <c r="A30" s="228"/>
      <c r="B30" s="228" t="s">
        <v>88</v>
      </c>
      <c r="C30" s="227"/>
      <c r="D30" s="225" t="s">
        <v>89</v>
      </c>
      <c r="E30" s="228" t="s">
        <v>90</v>
      </c>
      <c r="F30" s="226">
        <v>0</v>
      </c>
    </row>
    <row r="31" ht="19.5" customHeight="1" spans="1:6">
      <c r="A31" s="228"/>
      <c r="B31" s="228" t="s">
        <v>91</v>
      </c>
      <c r="C31" s="227"/>
      <c r="D31" s="225" t="s">
        <v>92</v>
      </c>
      <c r="E31" s="228" t="s">
        <v>93</v>
      </c>
      <c r="F31" s="226">
        <v>0</v>
      </c>
    </row>
    <row r="32" ht="19.5" customHeight="1" spans="1:6">
      <c r="A32" s="228"/>
      <c r="B32" s="228" t="s">
        <v>94</v>
      </c>
      <c r="C32" s="227"/>
      <c r="D32" s="225" t="s">
        <v>95</v>
      </c>
      <c r="E32" s="228" t="s">
        <v>96</v>
      </c>
      <c r="F32" s="226">
        <v>0</v>
      </c>
    </row>
    <row r="33" ht="19.5" customHeight="1" spans="1:6">
      <c r="A33" s="228" t="s">
        <v>97</v>
      </c>
      <c r="B33" s="228" t="s">
        <v>98</v>
      </c>
      <c r="C33" s="226">
        <v>14449968.34</v>
      </c>
      <c r="D33" s="228" t="s">
        <v>99</v>
      </c>
      <c r="E33" s="228" t="s">
        <v>100</v>
      </c>
      <c r="F33" s="226">
        <v>14392049.14</v>
      </c>
    </row>
    <row r="34" ht="19.5" customHeight="1" spans="1:6">
      <c r="A34" s="228" t="s">
        <v>101</v>
      </c>
      <c r="B34" s="228" t="s">
        <v>102</v>
      </c>
      <c r="C34" s="226">
        <v>0</v>
      </c>
      <c r="D34" s="225" t="s">
        <v>103</v>
      </c>
      <c r="E34" s="228" t="s">
        <v>104</v>
      </c>
      <c r="F34" s="226">
        <v>0</v>
      </c>
    </row>
    <row r="35" ht="19.5" customHeight="1" spans="1:6">
      <c r="A35" s="228" t="s">
        <v>105</v>
      </c>
      <c r="B35" s="228" t="s">
        <v>106</v>
      </c>
      <c r="C35" s="226">
        <v>2080.8</v>
      </c>
      <c r="D35" s="225" t="s">
        <v>107</v>
      </c>
      <c r="E35" s="228" t="s">
        <v>108</v>
      </c>
      <c r="F35" s="226">
        <v>60000</v>
      </c>
    </row>
    <row r="36" ht="19.5" customHeight="1" spans="1:6">
      <c r="A36" s="228" t="s">
        <v>109</v>
      </c>
      <c r="B36" s="228" t="s">
        <v>110</v>
      </c>
      <c r="C36" s="226">
        <v>14452049.14</v>
      </c>
      <c r="D36" s="228" t="s">
        <v>109</v>
      </c>
      <c r="E36" s="228" t="s">
        <v>111</v>
      </c>
      <c r="F36" s="226">
        <v>14452049.14</v>
      </c>
    </row>
    <row r="37" ht="19.5" customHeight="1" spans="1:6">
      <c r="A37" s="211" t="s">
        <v>112</v>
      </c>
      <c r="B37" s="211" t="s">
        <v>112</v>
      </c>
      <c r="C37" s="211" t="s">
        <v>112</v>
      </c>
      <c r="D37" s="211" t="s">
        <v>112</v>
      </c>
      <c r="E37" s="211" t="s">
        <v>112</v>
      </c>
      <c r="F37" s="21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222" t="s">
        <v>113</v>
      </c>
    </row>
    <row r="2" ht="14.25" spans="1:12">
      <c r="L2" s="209" t="s">
        <v>114</v>
      </c>
    </row>
    <row r="3" ht="14.25" spans="1:12">
      <c r="A3" s="209" t="s">
        <v>2</v>
      </c>
      <c r="L3" s="209" t="s">
        <v>3</v>
      </c>
    </row>
    <row r="4" ht="19.5" customHeight="1" spans="1:12">
      <c r="A4" s="228" t="s">
        <v>6</v>
      </c>
      <c r="B4" s="228" t="s">
        <v>6</v>
      </c>
      <c r="C4" s="228" t="s">
        <v>6</v>
      </c>
      <c r="D4" s="228" t="s">
        <v>6</v>
      </c>
      <c r="E4" s="224" t="s">
        <v>97</v>
      </c>
      <c r="F4" s="224" t="s">
        <v>115</v>
      </c>
      <c r="G4" s="224" t="s">
        <v>116</v>
      </c>
      <c r="H4" s="224" t="s">
        <v>117</v>
      </c>
      <c r="I4" s="224" t="s">
        <v>117</v>
      </c>
      <c r="J4" s="224" t="s">
        <v>118</v>
      </c>
      <c r="K4" s="224" t="s">
        <v>119</v>
      </c>
      <c r="L4" s="224" t="s">
        <v>120</v>
      </c>
    </row>
    <row r="5" ht="19.5" customHeight="1" spans="1:12">
      <c r="A5" s="224" t="s">
        <v>121</v>
      </c>
      <c r="B5" s="224" t="s">
        <v>121</v>
      </c>
      <c r="C5" s="224" t="s">
        <v>121</v>
      </c>
      <c r="D5" s="228" t="s">
        <v>122</v>
      </c>
      <c r="E5" s="224" t="s">
        <v>97</v>
      </c>
      <c r="F5" s="224" t="s">
        <v>115</v>
      </c>
      <c r="G5" s="224" t="s">
        <v>116</v>
      </c>
      <c r="H5" s="224" t="s">
        <v>123</v>
      </c>
      <c r="I5" s="224" t="s">
        <v>124</v>
      </c>
      <c r="J5" s="224" t="s">
        <v>118</v>
      </c>
      <c r="K5" s="224" t="s">
        <v>119</v>
      </c>
      <c r="L5" s="224" t="s">
        <v>120</v>
      </c>
    </row>
    <row r="6" ht="19.5" customHeight="1" spans="1:12">
      <c r="A6" s="224" t="s">
        <v>121</v>
      </c>
      <c r="B6" s="224" t="s">
        <v>121</v>
      </c>
      <c r="C6" s="224" t="s">
        <v>121</v>
      </c>
      <c r="D6" s="228" t="s">
        <v>122</v>
      </c>
      <c r="E6" s="224" t="s">
        <v>97</v>
      </c>
      <c r="F6" s="224" t="s">
        <v>115</v>
      </c>
      <c r="G6" s="224" t="s">
        <v>116</v>
      </c>
      <c r="H6" s="224" t="s">
        <v>123</v>
      </c>
      <c r="I6" s="224" t="s">
        <v>124</v>
      </c>
      <c r="J6" s="224" t="s">
        <v>118</v>
      </c>
      <c r="K6" s="224" t="s">
        <v>119</v>
      </c>
      <c r="L6" s="224" t="s">
        <v>120</v>
      </c>
    </row>
    <row r="7" ht="19.5" customHeight="1" spans="1:12">
      <c r="A7" s="224" t="s">
        <v>121</v>
      </c>
      <c r="B7" s="224" t="s">
        <v>121</v>
      </c>
      <c r="C7" s="224" t="s">
        <v>121</v>
      </c>
      <c r="D7" s="228" t="s">
        <v>122</v>
      </c>
      <c r="E7" s="224" t="s">
        <v>97</v>
      </c>
      <c r="F7" s="224" t="s">
        <v>115</v>
      </c>
      <c r="G7" s="224" t="s">
        <v>116</v>
      </c>
      <c r="H7" s="224" t="s">
        <v>123</v>
      </c>
      <c r="I7" s="224" t="s">
        <v>124</v>
      </c>
      <c r="J7" s="224" t="s">
        <v>118</v>
      </c>
      <c r="K7" s="224" t="s">
        <v>119</v>
      </c>
      <c r="L7" s="224" t="s">
        <v>120</v>
      </c>
    </row>
    <row r="8" ht="19.5" customHeight="1" spans="1:12">
      <c r="A8" s="228" t="s">
        <v>125</v>
      </c>
      <c r="B8" s="228" t="s">
        <v>126</v>
      </c>
      <c r="C8" s="228" t="s">
        <v>127</v>
      </c>
      <c r="D8" s="228" t="s">
        <v>10</v>
      </c>
      <c r="E8" s="224" t="s">
        <v>11</v>
      </c>
      <c r="F8" s="224" t="s">
        <v>12</v>
      </c>
      <c r="G8" s="224" t="s">
        <v>20</v>
      </c>
      <c r="H8" s="224" t="s">
        <v>24</v>
      </c>
      <c r="I8" s="224" t="s">
        <v>28</v>
      </c>
      <c r="J8" s="224" t="s">
        <v>32</v>
      </c>
      <c r="K8" s="224" t="s">
        <v>36</v>
      </c>
      <c r="L8" s="224" t="s">
        <v>40</v>
      </c>
    </row>
    <row r="9" ht="19.5" customHeight="1" spans="1:12">
      <c r="A9" s="228" t="s">
        <v>125</v>
      </c>
      <c r="B9" s="228" t="s">
        <v>126</v>
      </c>
      <c r="C9" s="228" t="s">
        <v>127</v>
      </c>
      <c r="D9" s="228" t="s">
        <v>128</v>
      </c>
      <c r="E9" s="226">
        <v>14449968.34</v>
      </c>
      <c r="F9" s="226">
        <v>14386263.44</v>
      </c>
      <c r="G9" s="226">
        <v>0</v>
      </c>
      <c r="H9" s="226">
        <v>0</v>
      </c>
      <c r="I9" s="226">
        <v>0</v>
      </c>
      <c r="J9" s="226">
        <v>0</v>
      </c>
      <c r="K9" s="226">
        <v>0</v>
      </c>
      <c r="L9" s="226">
        <v>63704.9</v>
      </c>
    </row>
    <row r="10" ht="19.5" customHeight="1" spans="1:12">
      <c r="A10" s="231" t="s">
        <v>129</v>
      </c>
      <c r="B10" s="225"/>
      <c r="C10" s="225"/>
      <c r="D10" s="225" t="s">
        <v>130</v>
      </c>
      <c r="E10" s="226">
        <v>10193856.93</v>
      </c>
      <c r="F10" s="226">
        <v>10130152.03</v>
      </c>
      <c r="G10" s="226">
        <v>0</v>
      </c>
      <c r="H10" s="226">
        <v>0</v>
      </c>
      <c r="I10" s="226">
        <v>0</v>
      </c>
      <c r="J10" s="226">
        <v>0</v>
      </c>
      <c r="K10" s="226">
        <v>0</v>
      </c>
      <c r="L10" s="226">
        <v>63704.9</v>
      </c>
    </row>
    <row r="11" ht="19.5" customHeight="1" spans="1:12">
      <c r="A11" s="231" t="s">
        <v>131</v>
      </c>
      <c r="B11" s="225"/>
      <c r="C11" s="225"/>
      <c r="D11" s="225" t="s">
        <v>132</v>
      </c>
      <c r="E11" s="226">
        <v>10193856.93</v>
      </c>
      <c r="F11" s="226">
        <v>10130152.03</v>
      </c>
      <c r="G11" s="226">
        <v>0</v>
      </c>
      <c r="H11" s="226">
        <v>0</v>
      </c>
      <c r="I11" s="226">
        <v>0</v>
      </c>
      <c r="J11" s="226">
        <v>0</v>
      </c>
      <c r="K11" s="226">
        <v>0</v>
      </c>
      <c r="L11" s="226">
        <v>63704.9</v>
      </c>
    </row>
    <row r="12" ht="19.5" customHeight="1" spans="1:12">
      <c r="A12" s="231" t="s">
        <v>133</v>
      </c>
      <c r="B12" s="225"/>
      <c r="C12" s="225"/>
      <c r="D12" s="225" t="s">
        <v>134</v>
      </c>
      <c r="E12" s="226">
        <v>9536257.65</v>
      </c>
      <c r="F12" s="226">
        <v>9536257.65</v>
      </c>
      <c r="G12" s="226">
        <v>0</v>
      </c>
      <c r="H12" s="226">
        <v>0</v>
      </c>
      <c r="I12" s="226">
        <v>0</v>
      </c>
      <c r="J12" s="226">
        <v>0</v>
      </c>
      <c r="K12" s="226">
        <v>0</v>
      </c>
      <c r="L12" s="226">
        <v>0</v>
      </c>
    </row>
    <row r="13" ht="19.5" customHeight="1" spans="1:12">
      <c r="A13" s="231" t="s">
        <v>135</v>
      </c>
      <c r="B13" s="225"/>
      <c r="C13" s="225"/>
      <c r="D13" s="225" t="s">
        <v>136</v>
      </c>
      <c r="E13" s="226">
        <v>148504.6</v>
      </c>
      <c r="F13" s="226">
        <v>148504.6</v>
      </c>
      <c r="G13" s="226">
        <v>0</v>
      </c>
      <c r="H13" s="226">
        <v>0</v>
      </c>
      <c r="I13" s="226">
        <v>0</v>
      </c>
      <c r="J13" s="226">
        <v>0</v>
      </c>
      <c r="K13" s="226">
        <v>0</v>
      </c>
      <c r="L13" s="226">
        <v>0</v>
      </c>
    </row>
    <row r="14" ht="19.5" customHeight="1" spans="1:12">
      <c r="A14" s="231" t="s">
        <v>137</v>
      </c>
      <c r="B14" s="225"/>
      <c r="C14" s="225"/>
      <c r="D14" s="225" t="s">
        <v>138</v>
      </c>
      <c r="E14" s="226">
        <v>509094.68</v>
      </c>
      <c r="F14" s="226">
        <v>445389.78</v>
      </c>
      <c r="G14" s="226">
        <v>0</v>
      </c>
      <c r="H14" s="226">
        <v>0</v>
      </c>
      <c r="I14" s="226">
        <v>0</v>
      </c>
      <c r="J14" s="226">
        <v>0</v>
      </c>
      <c r="K14" s="226">
        <v>0</v>
      </c>
      <c r="L14" s="226">
        <v>63704.9</v>
      </c>
    </row>
    <row r="15" ht="19.5" customHeight="1" spans="1:12">
      <c r="A15" s="231" t="s">
        <v>139</v>
      </c>
      <c r="B15" s="225"/>
      <c r="C15" s="225"/>
      <c r="D15" s="225" t="s">
        <v>140</v>
      </c>
      <c r="E15" s="226">
        <v>2101917.39</v>
      </c>
      <c r="F15" s="226">
        <v>2101917.39</v>
      </c>
      <c r="G15" s="226">
        <v>0</v>
      </c>
      <c r="H15" s="226">
        <v>0</v>
      </c>
      <c r="I15" s="226">
        <v>0</v>
      </c>
      <c r="J15" s="226">
        <v>0</v>
      </c>
      <c r="K15" s="226">
        <v>0</v>
      </c>
      <c r="L15" s="226">
        <v>0</v>
      </c>
    </row>
    <row r="16" ht="19.5" customHeight="1" spans="1:12">
      <c r="A16" s="231" t="s">
        <v>141</v>
      </c>
      <c r="B16" s="225"/>
      <c r="C16" s="225"/>
      <c r="D16" s="225" t="s">
        <v>142</v>
      </c>
      <c r="E16" s="226">
        <v>1460226.79</v>
      </c>
      <c r="F16" s="226">
        <v>1460226.79</v>
      </c>
      <c r="G16" s="226">
        <v>0</v>
      </c>
      <c r="H16" s="226">
        <v>0</v>
      </c>
      <c r="I16" s="226">
        <v>0</v>
      </c>
      <c r="J16" s="226">
        <v>0</v>
      </c>
      <c r="K16" s="226">
        <v>0</v>
      </c>
      <c r="L16" s="226">
        <v>0</v>
      </c>
    </row>
    <row r="17" ht="19.5" customHeight="1" spans="1:12">
      <c r="A17" s="231" t="s">
        <v>143</v>
      </c>
      <c r="B17" s="225"/>
      <c r="C17" s="225"/>
      <c r="D17" s="225" t="s">
        <v>144</v>
      </c>
      <c r="E17" s="226">
        <v>1129674.08</v>
      </c>
      <c r="F17" s="226">
        <v>1129674.08</v>
      </c>
      <c r="G17" s="226">
        <v>0</v>
      </c>
      <c r="H17" s="226">
        <v>0</v>
      </c>
      <c r="I17" s="226">
        <v>0</v>
      </c>
      <c r="J17" s="226">
        <v>0</v>
      </c>
      <c r="K17" s="226">
        <v>0</v>
      </c>
      <c r="L17" s="226">
        <v>0</v>
      </c>
    </row>
    <row r="18" ht="19.5" customHeight="1" spans="1:12">
      <c r="A18" s="231" t="s">
        <v>145</v>
      </c>
      <c r="B18" s="225"/>
      <c r="C18" s="225"/>
      <c r="D18" s="225" t="s">
        <v>146</v>
      </c>
      <c r="E18" s="226">
        <v>330552.71</v>
      </c>
      <c r="F18" s="226">
        <v>330552.71</v>
      </c>
      <c r="G18" s="226">
        <v>0</v>
      </c>
      <c r="H18" s="226">
        <v>0</v>
      </c>
      <c r="I18" s="226">
        <v>0</v>
      </c>
      <c r="J18" s="226">
        <v>0</v>
      </c>
      <c r="K18" s="226">
        <v>0</v>
      </c>
      <c r="L18" s="226">
        <v>0</v>
      </c>
    </row>
    <row r="19" ht="19.5" customHeight="1" spans="1:12">
      <c r="A19" s="231" t="s">
        <v>147</v>
      </c>
      <c r="B19" s="225"/>
      <c r="C19" s="225"/>
      <c r="D19" s="225" t="s">
        <v>148</v>
      </c>
      <c r="E19" s="226">
        <v>20824</v>
      </c>
      <c r="F19" s="226">
        <v>20824</v>
      </c>
      <c r="G19" s="226">
        <v>0</v>
      </c>
      <c r="H19" s="226">
        <v>0</v>
      </c>
      <c r="I19" s="226">
        <v>0</v>
      </c>
      <c r="J19" s="226">
        <v>0</v>
      </c>
      <c r="K19" s="226">
        <v>0</v>
      </c>
      <c r="L19" s="226">
        <v>0</v>
      </c>
    </row>
    <row r="20" ht="19.5" customHeight="1" spans="1:12">
      <c r="A20" s="231" t="s">
        <v>149</v>
      </c>
      <c r="B20" s="225"/>
      <c r="C20" s="225"/>
      <c r="D20" s="225" t="s">
        <v>150</v>
      </c>
      <c r="E20" s="226">
        <v>20824</v>
      </c>
      <c r="F20" s="226">
        <v>20824</v>
      </c>
      <c r="G20" s="226">
        <v>0</v>
      </c>
      <c r="H20" s="226">
        <v>0</v>
      </c>
      <c r="I20" s="226">
        <v>0</v>
      </c>
      <c r="J20" s="226">
        <v>0</v>
      </c>
      <c r="K20" s="226">
        <v>0</v>
      </c>
      <c r="L20" s="226">
        <v>0</v>
      </c>
    </row>
    <row r="21" ht="19.5" customHeight="1" spans="1:12">
      <c r="A21" s="231" t="s">
        <v>151</v>
      </c>
      <c r="B21" s="225"/>
      <c r="C21" s="225"/>
      <c r="D21" s="225" t="s">
        <v>152</v>
      </c>
      <c r="E21" s="226">
        <v>620866.6</v>
      </c>
      <c r="F21" s="226">
        <v>620866.6</v>
      </c>
      <c r="G21" s="226">
        <v>0</v>
      </c>
      <c r="H21" s="226">
        <v>0</v>
      </c>
      <c r="I21" s="226">
        <v>0</v>
      </c>
      <c r="J21" s="226">
        <v>0</v>
      </c>
      <c r="K21" s="226">
        <v>0</v>
      </c>
      <c r="L21" s="226">
        <v>0</v>
      </c>
    </row>
    <row r="22" ht="19.5" customHeight="1" spans="1:12">
      <c r="A22" s="231" t="s">
        <v>153</v>
      </c>
      <c r="B22" s="225"/>
      <c r="C22" s="225"/>
      <c r="D22" s="225" t="s">
        <v>154</v>
      </c>
      <c r="E22" s="226">
        <v>620866.6</v>
      </c>
      <c r="F22" s="226">
        <v>620866.6</v>
      </c>
      <c r="G22" s="226">
        <v>0</v>
      </c>
      <c r="H22" s="226">
        <v>0</v>
      </c>
      <c r="I22" s="226">
        <v>0</v>
      </c>
      <c r="J22" s="226">
        <v>0</v>
      </c>
      <c r="K22" s="226">
        <v>0</v>
      </c>
      <c r="L22" s="226">
        <v>0</v>
      </c>
    </row>
    <row r="23" ht="19.5" customHeight="1" spans="1:12">
      <c r="A23" s="231" t="s">
        <v>155</v>
      </c>
      <c r="B23" s="225"/>
      <c r="C23" s="225"/>
      <c r="D23" s="225" t="s">
        <v>156</v>
      </c>
      <c r="E23" s="226">
        <v>1203591.22</v>
      </c>
      <c r="F23" s="226">
        <v>1203591.22</v>
      </c>
      <c r="G23" s="226">
        <v>0</v>
      </c>
      <c r="H23" s="226">
        <v>0</v>
      </c>
      <c r="I23" s="226">
        <v>0</v>
      </c>
      <c r="J23" s="226">
        <v>0</v>
      </c>
      <c r="K23" s="226">
        <v>0</v>
      </c>
      <c r="L23" s="226">
        <v>0</v>
      </c>
    </row>
    <row r="24" ht="19.5" customHeight="1" spans="1:12">
      <c r="A24" s="231" t="s">
        <v>157</v>
      </c>
      <c r="B24" s="225"/>
      <c r="C24" s="225"/>
      <c r="D24" s="225" t="s">
        <v>158</v>
      </c>
      <c r="E24" s="226">
        <v>1203591.22</v>
      </c>
      <c r="F24" s="226">
        <v>1203591.22</v>
      </c>
      <c r="G24" s="226">
        <v>0</v>
      </c>
      <c r="H24" s="226">
        <v>0</v>
      </c>
      <c r="I24" s="226">
        <v>0</v>
      </c>
      <c r="J24" s="226">
        <v>0</v>
      </c>
      <c r="K24" s="226">
        <v>0</v>
      </c>
      <c r="L24" s="226">
        <v>0</v>
      </c>
    </row>
    <row r="25" ht="19.5" customHeight="1" spans="1:12">
      <c r="A25" s="231" t="s">
        <v>159</v>
      </c>
      <c r="B25" s="225"/>
      <c r="C25" s="225"/>
      <c r="D25" s="225" t="s">
        <v>160</v>
      </c>
      <c r="E25" s="226">
        <v>330201.58</v>
      </c>
      <c r="F25" s="226">
        <v>330201.58</v>
      </c>
      <c r="G25" s="226">
        <v>0</v>
      </c>
      <c r="H25" s="226">
        <v>0</v>
      </c>
      <c r="I25" s="226">
        <v>0</v>
      </c>
      <c r="J25" s="226">
        <v>0</v>
      </c>
      <c r="K25" s="226">
        <v>0</v>
      </c>
      <c r="L25" s="226">
        <v>0</v>
      </c>
    </row>
    <row r="26" ht="19.5" customHeight="1" spans="1:12">
      <c r="A26" s="231" t="s">
        <v>161</v>
      </c>
      <c r="B26" s="225"/>
      <c r="C26" s="225"/>
      <c r="D26" s="225" t="s">
        <v>162</v>
      </c>
      <c r="E26" s="226">
        <v>227575.32</v>
      </c>
      <c r="F26" s="226">
        <v>227575.32</v>
      </c>
      <c r="G26" s="226">
        <v>0</v>
      </c>
      <c r="H26" s="226">
        <v>0</v>
      </c>
      <c r="I26" s="226">
        <v>0</v>
      </c>
      <c r="J26" s="226">
        <v>0</v>
      </c>
      <c r="K26" s="226">
        <v>0</v>
      </c>
      <c r="L26" s="226">
        <v>0</v>
      </c>
    </row>
    <row r="27" ht="19.5" customHeight="1" spans="1:12">
      <c r="A27" s="231" t="s">
        <v>163</v>
      </c>
      <c r="B27" s="225"/>
      <c r="C27" s="225"/>
      <c r="D27" s="225" t="s">
        <v>164</v>
      </c>
      <c r="E27" s="226">
        <v>570672.56</v>
      </c>
      <c r="F27" s="226">
        <v>570672.56</v>
      </c>
      <c r="G27" s="226">
        <v>0</v>
      </c>
      <c r="H27" s="226">
        <v>0</v>
      </c>
      <c r="I27" s="226">
        <v>0</v>
      </c>
      <c r="J27" s="226">
        <v>0</v>
      </c>
      <c r="K27" s="226">
        <v>0</v>
      </c>
      <c r="L27" s="226">
        <v>0</v>
      </c>
    </row>
    <row r="28" ht="19.5" customHeight="1" spans="1:12">
      <c r="A28" s="231" t="s">
        <v>165</v>
      </c>
      <c r="B28" s="225"/>
      <c r="C28" s="225"/>
      <c r="D28" s="225" t="s">
        <v>166</v>
      </c>
      <c r="E28" s="226">
        <v>75141.76</v>
      </c>
      <c r="F28" s="226">
        <v>75141.76</v>
      </c>
      <c r="G28" s="226">
        <v>0</v>
      </c>
      <c r="H28" s="226">
        <v>0</v>
      </c>
      <c r="I28" s="226">
        <v>0</v>
      </c>
      <c r="J28" s="226">
        <v>0</v>
      </c>
      <c r="K28" s="226">
        <v>0</v>
      </c>
      <c r="L28" s="226">
        <v>0</v>
      </c>
    </row>
    <row r="29" ht="19.5" customHeight="1" spans="1:12">
      <c r="A29" s="231" t="s">
        <v>167</v>
      </c>
      <c r="B29" s="225"/>
      <c r="C29" s="225"/>
      <c r="D29" s="225" t="s">
        <v>168</v>
      </c>
      <c r="E29" s="226">
        <v>63704.8</v>
      </c>
      <c r="F29" s="226">
        <v>63704.8</v>
      </c>
      <c r="G29" s="226">
        <v>0</v>
      </c>
      <c r="H29" s="226">
        <v>0</v>
      </c>
      <c r="I29" s="226">
        <v>0</v>
      </c>
      <c r="J29" s="226">
        <v>0</v>
      </c>
      <c r="K29" s="226">
        <v>0</v>
      </c>
      <c r="L29" s="226">
        <v>0</v>
      </c>
    </row>
    <row r="30" ht="19.5" customHeight="1" spans="1:12">
      <c r="A30" s="231" t="s">
        <v>169</v>
      </c>
      <c r="B30" s="225"/>
      <c r="C30" s="225"/>
      <c r="D30" s="225" t="s">
        <v>170</v>
      </c>
      <c r="E30" s="226">
        <v>63704.8</v>
      </c>
      <c r="F30" s="226">
        <v>63704.8</v>
      </c>
      <c r="G30" s="226">
        <v>0</v>
      </c>
      <c r="H30" s="226">
        <v>0</v>
      </c>
      <c r="I30" s="226">
        <v>0</v>
      </c>
      <c r="J30" s="226">
        <v>0</v>
      </c>
      <c r="K30" s="226">
        <v>0</v>
      </c>
      <c r="L30" s="226">
        <v>0</v>
      </c>
    </row>
    <row r="31" ht="19.5" customHeight="1" spans="1:12">
      <c r="A31" s="231" t="s">
        <v>171</v>
      </c>
      <c r="B31" s="225"/>
      <c r="C31" s="225"/>
      <c r="D31" s="225" t="s">
        <v>172</v>
      </c>
      <c r="E31" s="226">
        <v>49704.8</v>
      </c>
      <c r="F31" s="226">
        <v>49704.8</v>
      </c>
      <c r="G31" s="226">
        <v>0</v>
      </c>
      <c r="H31" s="226">
        <v>0</v>
      </c>
      <c r="I31" s="226">
        <v>0</v>
      </c>
      <c r="J31" s="226">
        <v>0</v>
      </c>
      <c r="K31" s="226">
        <v>0</v>
      </c>
      <c r="L31" s="226">
        <v>0</v>
      </c>
    </row>
    <row r="32" ht="19.5" customHeight="1" spans="1:12">
      <c r="A32" s="231" t="s">
        <v>173</v>
      </c>
      <c r="B32" s="225"/>
      <c r="C32" s="225"/>
      <c r="D32" s="225" t="s">
        <v>174</v>
      </c>
      <c r="E32" s="226">
        <v>14000</v>
      </c>
      <c r="F32" s="226">
        <v>14000</v>
      </c>
      <c r="G32" s="226">
        <v>0</v>
      </c>
      <c r="H32" s="226">
        <v>0</v>
      </c>
      <c r="I32" s="226">
        <v>0</v>
      </c>
      <c r="J32" s="226">
        <v>0</v>
      </c>
      <c r="K32" s="226">
        <v>0</v>
      </c>
      <c r="L32" s="226">
        <v>0</v>
      </c>
    </row>
    <row r="33" ht="19.5" customHeight="1" spans="1:12">
      <c r="A33" s="231" t="s">
        <v>175</v>
      </c>
      <c r="B33" s="225"/>
      <c r="C33" s="225"/>
      <c r="D33" s="225" t="s">
        <v>176</v>
      </c>
      <c r="E33" s="226">
        <v>886898</v>
      </c>
      <c r="F33" s="226">
        <v>886898</v>
      </c>
      <c r="G33" s="226">
        <v>0</v>
      </c>
      <c r="H33" s="226">
        <v>0</v>
      </c>
      <c r="I33" s="226">
        <v>0</v>
      </c>
      <c r="J33" s="226">
        <v>0</v>
      </c>
      <c r="K33" s="226">
        <v>0</v>
      </c>
      <c r="L33" s="226">
        <v>0</v>
      </c>
    </row>
    <row r="34" ht="19.5" customHeight="1" spans="1:12">
      <c r="A34" s="231" t="s">
        <v>177</v>
      </c>
      <c r="B34" s="225"/>
      <c r="C34" s="225"/>
      <c r="D34" s="225" t="s">
        <v>178</v>
      </c>
      <c r="E34" s="226">
        <v>886898</v>
      </c>
      <c r="F34" s="226">
        <v>886898</v>
      </c>
      <c r="G34" s="226">
        <v>0</v>
      </c>
      <c r="H34" s="226">
        <v>0</v>
      </c>
      <c r="I34" s="226">
        <v>0</v>
      </c>
      <c r="J34" s="226">
        <v>0</v>
      </c>
      <c r="K34" s="226">
        <v>0</v>
      </c>
      <c r="L34" s="226">
        <v>0</v>
      </c>
    </row>
    <row r="35" ht="19.5" customHeight="1" spans="1:12">
      <c r="A35" s="231" t="s">
        <v>179</v>
      </c>
      <c r="B35" s="225"/>
      <c r="C35" s="225"/>
      <c r="D35" s="225" t="s">
        <v>180</v>
      </c>
      <c r="E35" s="226">
        <v>886898</v>
      </c>
      <c r="F35" s="226">
        <v>886898</v>
      </c>
      <c r="G35" s="226">
        <v>0</v>
      </c>
      <c r="H35" s="226">
        <v>0</v>
      </c>
      <c r="I35" s="226">
        <v>0</v>
      </c>
      <c r="J35" s="226">
        <v>0</v>
      </c>
      <c r="K35" s="226">
        <v>0</v>
      </c>
      <c r="L35" s="226">
        <v>0</v>
      </c>
    </row>
    <row r="36" ht="19.5" customHeight="1" spans="1:12">
      <c r="A36" s="225" t="s">
        <v>181</v>
      </c>
      <c r="B36" s="225" t="s">
        <v>181</v>
      </c>
      <c r="C36" s="225" t="s">
        <v>181</v>
      </c>
      <c r="D36" s="225" t="s">
        <v>181</v>
      </c>
      <c r="E36" s="225" t="s">
        <v>181</v>
      </c>
      <c r="F36" s="225" t="s">
        <v>181</v>
      </c>
      <c r="G36" s="225" t="s">
        <v>181</v>
      </c>
      <c r="H36" s="225" t="s">
        <v>181</v>
      </c>
      <c r="I36" s="225" t="s">
        <v>181</v>
      </c>
      <c r="J36" s="225" t="s">
        <v>181</v>
      </c>
      <c r="K36" s="225" t="s">
        <v>181</v>
      </c>
      <c r="L36" s="225" t="s">
        <v>181</v>
      </c>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222" t="s">
        <v>182</v>
      </c>
    </row>
    <row r="2" ht="14.25" spans="1:10">
      <c r="J2" s="209" t="s">
        <v>183</v>
      </c>
    </row>
    <row r="3" ht="14.25" spans="1:10">
      <c r="A3" s="209" t="s">
        <v>2</v>
      </c>
      <c r="J3" s="209" t="s">
        <v>3</v>
      </c>
    </row>
    <row r="4" ht="19.5" customHeight="1" spans="1:10">
      <c r="A4" s="228" t="s">
        <v>6</v>
      </c>
      <c r="B4" s="228" t="s">
        <v>6</v>
      </c>
      <c r="C4" s="228" t="s">
        <v>6</v>
      </c>
      <c r="D4" s="228" t="s">
        <v>6</v>
      </c>
      <c r="E4" s="224" t="s">
        <v>99</v>
      </c>
      <c r="F4" s="224" t="s">
        <v>184</v>
      </c>
      <c r="G4" s="224" t="s">
        <v>185</v>
      </c>
      <c r="H4" s="224" t="s">
        <v>186</v>
      </c>
      <c r="I4" s="224" t="s">
        <v>187</v>
      </c>
      <c r="J4" s="224" t="s">
        <v>188</v>
      </c>
    </row>
    <row r="5" ht="19.5" customHeight="1" spans="1:10">
      <c r="A5" s="224" t="s">
        <v>121</v>
      </c>
      <c r="B5" s="224" t="s">
        <v>121</v>
      </c>
      <c r="C5" s="224" t="s">
        <v>121</v>
      </c>
      <c r="D5" s="228" t="s">
        <v>122</v>
      </c>
      <c r="E5" s="224" t="s">
        <v>99</v>
      </c>
      <c r="F5" s="224" t="s">
        <v>184</v>
      </c>
      <c r="G5" s="224" t="s">
        <v>185</v>
      </c>
      <c r="H5" s="224" t="s">
        <v>186</v>
      </c>
      <c r="I5" s="224" t="s">
        <v>187</v>
      </c>
      <c r="J5" s="224" t="s">
        <v>188</v>
      </c>
    </row>
    <row r="6" ht="19.5" customHeight="1" spans="1:10">
      <c r="A6" s="224" t="s">
        <v>121</v>
      </c>
      <c r="B6" s="224" t="s">
        <v>121</v>
      </c>
      <c r="C6" s="224" t="s">
        <v>121</v>
      </c>
      <c r="D6" s="228" t="s">
        <v>122</v>
      </c>
      <c r="E6" s="224" t="s">
        <v>99</v>
      </c>
      <c r="F6" s="224" t="s">
        <v>184</v>
      </c>
      <c r="G6" s="224" t="s">
        <v>185</v>
      </c>
      <c r="H6" s="224" t="s">
        <v>186</v>
      </c>
      <c r="I6" s="224" t="s">
        <v>187</v>
      </c>
      <c r="J6" s="224" t="s">
        <v>188</v>
      </c>
    </row>
    <row r="7" ht="19.5" customHeight="1" spans="1:10">
      <c r="A7" s="224" t="s">
        <v>121</v>
      </c>
      <c r="B7" s="224" t="s">
        <v>121</v>
      </c>
      <c r="C7" s="224" t="s">
        <v>121</v>
      </c>
      <c r="D7" s="228" t="s">
        <v>122</v>
      </c>
      <c r="E7" s="224" t="s">
        <v>99</v>
      </c>
      <c r="F7" s="224" t="s">
        <v>184</v>
      </c>
      <c r="G7" s="224" t="s">
        <v>185</v>
      </c>
      <c r="H7" s="224" t="s">
        <v>186</v>
      </c>
      <c r="I7" s="224" t="s">
        <v>187</v>
      </c>
      <c r="J7" s="224" t="s">
        <v>188</v>
      </c>
    </row>
    <row r="8" ht="19.5" customHeight="1" spans="1:10">
      <c r="A8" s="228" t="s">
        <v>125</v>
      </c>
      <c r="B8" s="228" t="s">
        <v>126</v>
      </c>
      <c r="C8" s="228" t="s">
        <v>127</v>
      </c>
      <c r="D8" s="228" t="s">
        <v>10</v>
      </c>
      <c r="E8" s="224" t="s">
        <v>11</v>
      </c>
      <c r="F8" s="224" t="s">
        <v>12</v>
      </c>
      <c r="G8" s="224" t="s">
        <v>20</v>
      </c>
      <c r="H8" s="224" t="s">
        <v>24</v>
      </c>
      <c r="I8" s="224" t="s">
        <v>28</v>
      </c>
      <c r="J8" s="224" t="s">
        <v>32</v>
      </c>
    </row>
    <row r="9" ht="19.5" customHeight="1" spans="1:10">
      <c r="A9" s="228" t="s">
        <v>125</v>
      </c>
      <c r="B9" s="228" t="s">
        <v>126</v>
      </c>
      <c r="C9" s="228" t="s">
        <v>127</v>
      </c>
      <c r="D9" s="228" t="s">
        <v>128</v>
      </c>
      <c r="E9" s="226">
        <v>14392049.14</v>
      </c>
      <c r="F9" s="226">
        <v>13708140.26</v>
      </c>
      <c r="G9" s="226">
        <v>683908.88</v>
      </c>
      <c r="H9" s="226">
        <v>0</v>
      </c>
      <c r="I9" s="226">
        <v>0</v>
      </c>
      <c r="J9" s="226">
        <v>0</v>
      </c>
    </row>
    <row r="10" ht="19.5" customHeight="1" spans="1:10">
      <c r="A10" s="231" t="s">
        <v>129</v>
      </c>
      <c r="B10" s="225"/>
      <c r="C10" s="225"/>
      <c r="D10" s="225" t="s">
        <v>130</v>
      </c>
      <c r="E10" s="226">
        <v>10135937.73</v>
      </c>
      <c r="F10" s="226">
        <v>9536557.65</v>
      </c>
      <c r="G10" s="226">
        <v>599380.08</v>
      </c>
      <c r="H10" s="226">
        <v>0</v>
      </c>
      <c r="I10" s="226">
        <v>0</v>
      </c>
      <c r="J10" s="226">
        <v>0</v>
      </c>
    </row>
    <row r="11" ht="19.5" customHeight="1" spans="1:10">
      <c r="A11" s="231" t="s">
        <v>131</v>
      </c>
      <c r="B11" s="225"/>
      <c r="C11" s="225"/>
      <c r="D11" s="225" t="s">
        <v>132</v>
      </c>
      <c r="E11" s="226">
        <v>10135937.73</v>
      </c>
      <c r="F11" s="226">
        <v>9536557.65</v>
      </c>
      <c r="G11" s="226">
        <v>599380.08</v>
      </c>
      <c r="H11" s="226">
        <v>0</v>
      </c>
      <c r="I11" s="226">
        <v>0</v>
      </c>
      <c r="J11" s="226">
        <v>0</v>
      </c>
    </row>
    <row r="12" ht="19.5" customHeight="1" spans="1:10">
      <c r="A12" s="231" t="s">
        <v>133</v>
      </c>
      <c r="B12" s="225"/>
      <c r="C12" s="225"/>
      <c r="D12" s="225" t="s">
        <v>134</v>
      </c>
      <c r="E12" s="226">
        <v>9536257.65</v>
      </c>
      <c r="F12" s="226">
        <v>9536257.65</v>
      </c>
      <c r="G12" s="226">
        <v>0</v>
      </c>
      <c r="H12" s="226">
        <v>0</v>
      </c>
      <c r="I12" s="226">
        <v>0</v>
      </c>
      <c r="J12" s="226">
        <v>0</v>
      </c>
    </row>
    <row r="13" ht="19.5" customHeight="1" spans="1:10">
      <c r="A13" s="231" t="s">
        <v>135</v>
      </c>
      <c r="B13" s="225"/>
      <c r="C13" s="225"/>
      <c r="D13" s="225" t="s">
        <v>136</v>
      </c>
      <c r="E13" s="226">
        <v>148504.6</v>
      </c>
      <c r="F13" s="226">
        <v>0</v>
      </c>
      <c r="G13" s="226">
        <v>148504.6</v>
      </c>
      <c r="H13" s="226">
        <v>0</v>
      </c>
      <c r="I13" s="226">
        <v>0</v>
      </c>
      <c r="J13" s="226">
        <v>0</v>
      </c>
    </row>
    <row r="14" ht="19.5" customHeight="1" spans="1:10">
      <c r="A14" s="231" t="s">
        <v>137</v>
      </c>
      <c r="B14" s="225"/>
      <c r="C14" s="225"/>
      <c r="D14" s="225" t="s">
        <v>138</v>
      </c>
      <c r="E14" s="226">
        <v>451175.48</v>
      </c>
      <c r="F14" s="226">
        <v>300</v>
      </c>
      <c r="G14" s="226">
        <v>450875.48</v>
      </c>
      <c r="H14" s="226">
        <v>0</v>
      </c>
      <c r="I14" s="226">
        <v>0</v>
      </c>
      <c r="J14" s="226">
        <v>0</v>
      </c>
    </row>
    <row r="15" ht="19.5" customHeight="1" spans="1:10">
      <c r="A15" s="231" t="s">
        <v>139</v>
      </c>
      <c r="B15" s="225"/>
      <c r="C15" s="225"/>
      <c r="D15" s="225" t="s">
        <v>140</v>
      </c>
      <c r="E15" s="226">
        <v>2101917.39</v>
      </c>
      <c r="F15" s="226">
        <v>2081093.39</v>
      </c>
      <c r="G15" s="226">
        <v>20824</v>
      </c>
      <c r="H15" s="226">
        <v>0</v>
      </c>
      <c r="I15" s="226">
        <v>0</v>
      </c>
      <c r="J15" s="226">
        <v>0</v>
      </c>
    </row>
    <row r="16" ht="19.5" customHeight="1" spans="1:10">
      <c r="A16" s="231" t="s">
        <v>141</v>
      </c>
      <c r="B16" s="225"/>
      <c r="C16" s="225"/>
      <c r="D16" s="225" t="s">
        <v>142</v>
      </c>
      <c r="E16" s="226">
        <v>1460226.79</v>
      </c>
      <c r="F16" s="226">
        <v>1460226.79</v>
      </c>
      <c r="G16" s="226">
        <v>0</v>
      </c>
      <c r="H16" s="226">
        <v>0</v>
      </c>
      <c r="I16" s="226">
        <v>0</v>
      </c>
      <c r="J16" s="226">
        <v>0</v>
      </c>
    </row>
    <row r="17" ht="19.5" customHeight="1" spans="1:10">
      <c r="A17" s="231" t="s">
        <v>143</v>
      </c>
      <c r="B17" s="225"/>
      <c r="C17" s="225"/>
      <c r="D17" s="225" t="s">
        <v>144</v>
      </c>
      <c r="E17" s="226">
        <v>1129674.08</v>
      </c>
      <c r="F17" s="226">
        <v>1129674.08</v>
      </c>
      <c r="G17" s="226">
        <v>0</v>
      </c>
      <c r="H17" s="226">
        <v>0</v>
      </c>
      <c r="I17" s="226">
        <v>0</v>
      </c>
      <c r="J17" s="226">
        <v>0</v>
      </c>
    </row>
    <row r="18" ht="19.5" customHeight="1" spans="1:10">
      <c r="A18" s="231" t="s">
        <v>145</v>
      </c>
      <c r="B18" s="225"/>
      <c r="C18" s="225"/>
      <c r="D18" s="225" t="s">
        <v>146</v>
      </c>
      <c r="E18" s="226">
        <v>330552.71</v>
      </c>
      <c r="F18" s="226">
        <v>330552.71</v>
      </c>
      <c r="G18" s="226">
        <v>0</v>
      </c>
      <c r="H18" s="226">
        <v>0</v>
      </c>
      <c r="I18" s="226">
        <v>0</v>
      </c>
      <c r="J18" s="226">
        <v>0</v>
      </c>
    </row>
    <row r="19" ht="19.5" customHeight="1" spans="1:10">
      <c r="A19" s="231" t="s">
        <v>147</v>
      </c>
      <c r="B19" s="225"/>
      <c r="C19" s="225"/>
      <c r="D19" s="225" t="s">
        <v>148</v>
      </c>
      <c r="E19" s="226">
        <v>20824</v>
      </c>
      <c r="F19" s="226">
        <v>0</v>
      </c>
      <c r="G19" s="226">
        <v>20824</v>
      </c>
      <c r="H19" s="226">
        <v>0</v>
      </c>
      <c r="I19" s="226">
        <v>0</v>
      </c>
      <c r="J19" s="226">
        <v>0</v>
      </c>
    </row>
    <row r="20" ht="19.5" customHeight="1" spans="1:10">
      <c r="A20" s="231" t="s">
        <v>149</v>
      </c>
      <c r="B20" s="225"/>
      <c r="C20" s="225"/>
      <c r="D20" s="225" t="s">
        <v>150</v>
      </c>
      <c r="E20" s="226">
        <v>20824</v>
      </c>
      <c r="F20" s="226">
        <v>0</v>
      </c>
      <c r="G20" s="226">
        <v>20824</v>
      </c>
      <c r="H20" s="226">
        <v>0</v>
      </c>
      <c r="I20" s="226">
        <v>0</v>
      </c>
      <c r="J20" s="226">
        <v>0</v>
      </c>
    </row>
    <row r="21" ht="19.5" customHeight="1" spans="1:10">
      <c r="A21" s="231" t="s">
        <v>151</v>
      </c>
      <c r="B21" s="225"/>
      <c r="C21" s="225"/>
      <c r="D21" s="225" t="s">
        <v>152</v>
      </c>
      <c r="E21" s="226">
        <v>620866.6</v>
      </c>
      <c r="F21" s="226">
        <v>620866.6</v>
      </c>
      <c r="G21" s="226">
        <v>0</v>
      </c>
      <c r="H21" s="226">
        <v>0</v>
      </c>
      <c r="I21" s="226">
        <v>0</v>
      </c>
      <c r="J21" s="226">
        <v>0</v>
      </c>
    </row>
    <row r="22" ht="19.5" customHeight="1" spans="1:10">
      <c r="A22" s="231" t="s">
        <v>153</v>
      </c>
      <c r="B22" s="225"/>
      <c r="C22" s="225"/>
      <c r="D22" s="225" t="s">
        <v>154</v>
      </c>
      <c r="E22" s="226">
        <v>620866.6</v>
      </c>
      <c r="F22" s="226">
        <v>620866.6</v>
      </c>
      <c r="G22" s="226">
        <v>0</v>
      </c>
      <c r="H22" s="226">
        <v>0</v>
      </c>
      <c r="I22" s="226">
        <v>0</v>
      </c>
      <c r="J22" s="226">
        <v>0</v>
      </c>
    </row>
    <row r="23" ht="19.5" customHeight="1" spans="1:10">
      <c r="A23" s="231" t="s">
        <v>155</v>
      </c>
      <c r="B23" s="225"/>
      <c r="C23" s="225"/>
      <c r="D23" s="225" t="s">
        <v>156</v>
      </c>
      <c r="E23" s="226">
        <v>1203591.22</v>
      </c>
      <c r="F23" s="226">
        <v>1203591.22</v>
      </c>
      <c r="G23" s="226">
        <v>0</v>
      </c>
      <c r="H23" s="226">
        <v>0</v>
      </c>
      <c r="I23" s="226">
        <v>0</v>
      </c>
      <c r="J23" s="226">
        <v>0</v>
      </c>
    </row>
    <row r="24" ht="19.5" customHeight="1" spans="1:10">
      <c r="A24" s="231" t="s">
        <v>157</v>
      </c>
      <c r="B24" s="225"/>
      <c r="C24" s="225"/>
      <c r="D24" s="225" t="s">
        <v>158</v>
      </c>
      <c r="E24" s="226">
        <v>1203591.22</v>
      </c>
      <c r="F24" s="226">
        <v>1203591.22</v>
      </c>
      <c r="G24" s="226">
        <v>0</v>
      </c>
      <c r="H24" s="226">
        <v>0</v>
      </c>
      <c r="I24" s="226">
        <v>0</v>
      </c>
      <c r="J24" s="226">
        <v>0</v>
      </c>
    </row>
    <row r="25" ht="19.5" customHeight="1" spans="1:10">
      <c r="A25" s="231" t="s">
        <v>159</v>
      </c>
      <c r="B25" s="225"/>
      <c r="C25" s="225"/>
      <c r="D25" s="225" t="s">
        <v>160</v>
      </c>
      <c r="E25" s="226">
        <v>330201.58</v>
      </c>
      <c r="F25" s="226">
        <v>330201.58</v>
      </c>
      <c r="G25" s="226">
        <v>0</v>
      </c>
      <c r="H25" s="226">
        <v>0</v>
      </c>
      <c r="I25" s="226">
        <v>0</v>
      </c>
      <c r="J25" s="226">
        <v>0</v>
      </c>
    </row>
    <row r="26" ht="19.5" customHeight="1" spans="1:10">
      <c r="A26" s="231" t="s">
        <v>161</v>
      </c>
      <c r="B26" s="225"/>
      <c r="C26" s="225"/>
      <c r="D26" s="225" t="s">
        <v>162</v>
      </c>
      <c r="E26" s="226">
        <v>227575.32</v>
      </c>
      <c r="F26" s="226">
        <v>227575.32</v>
      </c>
      <c r="G26" s="226">
        <v>0</v>
      </c>
      <c r="H26" s="226">
        <v>0</v>
      </c>
      <c r="I26" s="226">
        <v>0</v>
      </c>
      <c r="J26" s="226">
        <v>0</v>
      </c>
    </row>
    <row r="27" ht="19.5" customHeight="1" spans="1:10">
      <c r="A27" s="231" t="s">
        <v>163</v>
      </c>
      <c r="B27" s="225"/>
      <c r="C27" s="225"/>
      <c r="D27" s="225" t="s">
        <v>164</v>
      </c>
      <c r="E27" s="226">
        <v>570672.56</v>
      </c>
      <c r="F27" s="226">
        <v>570672.56</v>
      </c>
      <c r="G27" s="226">
        <v>0</v>
      </c>
      <c r="H27" s="226">
        <v>0</v>
      </c>
      <c r="I27" s="226">
        <v>0</v>
      </c>
      <c r="J27" s="226">
        <v>0</v>
      </c>
    </row>
    <row r="28" ht="19.5" customHeight="1" spans="1:10">
      <c r="A28" s="231" t="s">
        <v>165</v>
      </c>
      <c r="B28" s="225"/>
      <c r="C28" s="225"/>
      <c r="D28" s="225" t="s">
        <v>166</v>
      </c>
      <c r="E28" s="226">
        <v>75141.76</v>
      </c>
      <c r="F28" s="226">
        <v>75141.76</v>
      </c>
      <c r="G28" s="226">
        <v>0</v>
      </c>
      <c r="H28" s="226">
        <v>0</v>
      </c>
      <c r="I28" s="226">
        <v>0</v>
      </c>
      <c r="J28" s="226">
        <v>0</v>
      </c>
    </row>
    <row r="29" ht="19.5" customHeight="1" spans="1:10">
      <c r="A29" s="231" t="s">
        <v>167</v>
      </c>
      <c r="B29" s="225"/>
      <c r="C29" s="225"/>
      <c r="D29" s="225" t="s">
        <v>168</v>
      </c>
      <c r="E29" s="226">
        <v>63704.8</v>
      </c>
      <c r="F29" s="226">
        <v>0</v>
      </c>
      <c r="G29" s="226">
        <v>63704.8</v>
      </c>
      <c r="H29" s="226">
        <v>0</v>
      </c>
      <c r="I29" s="226">
        <v>0</v>
      </c>
      <c r="J29" s="226">
        <v>0</v>
      </c>
    </row>
    <row r="30" ht="19.5" customHeight="1" spans="1:10">
      <c r="A30" s="231" t="s">
        <v>169</v>
      </c>
      <c r="B30" s="225"/>
      <c r="C30" s="225"/>
      <c r="D30" s="225" t="s">
        <v>170</v>
      </c>
      <c r="E30" s="226">
        <v>63704.8</v>
      </c>
      <c r="F30" s="226">
        <v>0</v>
      </c>
      <c r="G30" s="226">
        <v>63704.8</v>
      </c>
      <c r="H30" s="226">
        <v>0</v>
      </c>
      <c r="I30" s="226">
        <v>0</v>
      </c>
      <c r="J30" s="226">
        <v>0</v>
      </c>
    </row>
    <row r="31" ht="19.5" customHeight="1" spans="1:10">
      <c r="A31" s="231" t="s">
        <v>171</v>
      </c>
      <c r="B31" s="225"/>
      <c r="C31" s="225"/>
      <c r="D31" s="225" t="s">
        <v>172</v>
      </c>
      <c r="E31" s="226">
        <v>49704.8</v>
      </c>
      <c r="F31" s="226">
        <v>0</v>
      </c>
      <c r="G31" s="226">
        <v>49704.8</v>
      </c>
      <c r="H31" s="226">
        <v>0</v>
      </c>
      <c r="I31" s="226">
        <v>0</v>
      </c>
      <c r="J31" s="226">
        <v>0</v>
      </c>
    </row>
    <row r="32" ht="19.5" customHeight="1" spans="1:10">
      <c r="A32" s="231" t="s">
        <v>173</v>
      </c>
      <c r="B32" s="225"/>
      <c r="C32" s="225"/>
      <c r="D32" s="225" t="s">
        <v>174</v>
      </c>
      <c r="E32" s="226">
        <v>14000</v>
      </c>
      <c r="F32" s="226">
        <v>0</v>
      </c>
      <c r="G32" s="226">
        <v>14000</v>
      </c>
      <c r="H32" s="226">
        <v>0</v>
      </c>
      <c r="I32" s="226">
        <v>0</v>
      </c>
      <c r="J32" s="226">
        <v>0</v>
      </c>
    </row>
    <row r="33" ht="19.5" customHeight="1" spans="1:10">
      <c r="A33" s="231" t="s">
        <v>175</v>
      </c>
      <c r="B33" s="225"/>
      <c r="C33" s="225"/>
      <c r="D33" s="225" t="s">
        <v>176</v>
      </c>
      <c r="E33" s="226">
        <v>886898</v>
      </c>
      <c r="F33" s="226">
        <v>886898</v>
      </c>
      <c r="G33" s="226">
        <v>0</v>
      </c>
      <c r="H33" s="226">
        <v>0</v>
      </c>
      <c r="I33" s="226">
        <v>0</v>
      </c>
      <c r="J33" s="226">
        <v>0</v>
      </c>
    </row>
    <row r="34" ht="19.5" customHeight="1" spans="1:10">
      <c r="A34" s="231" t="s">
        <v>177</v>
      </c>
      <c r="B34" s="225"/>
      <c r="C34" s="225"/>
      <c r="D34" s="225" t="s">
        <v>178</v>
      </c>
      <c r="E34" s="226">
        <v>886898</v>
      </c>
      <c r="F34" s="226">
        <v>886898</v>
      </c>
      <c r="G34" s="226">
        <v>0</v>
      </c>
      <c r="H34" s="226">
        <v>0</v>
      </c>
      <c r="I34" s="226">
        <v>0</v>
      </c>
      <c r="J34" s="226">
        <v>0</v>
      </c>
    </row>
    <row r="35" ht="19.5" customHeight="1" spans="1:10">
      <c r="A35" s="231" t="s">
        <v>179</v>
      </c>
      <c r="B35" s="225"/>
      <c r="C35" s="225"/>
      <c r="D35" s="225" t="s">
        <v>180</v>
      </c>
      <c r="E35" s="226">
        <v>886898</v>
      </c>
      <c r="F35" s="226">
        <v>886898</v>
      </c>
      <c r="G35" s="226">
        <v>0</v>
      </c>
      <c r="H35" s="226">
        <v>0</v>
      </c>
      <c r="I35" s="226">
        <v>0</v>
      </c>
      <c r="J35" s="226">
        <v>0</v>
      </c>
    </row>
    <row r="36" ht="19.5" customHeight="1" spans="1:10">
      <c r="A36" s="225" t="s">
        <v>189</v>
      </c>
      <c r="B36" s="225" t="s">
        <v>189</v>
      </c>
      <c r="C36" s="225" t="s">
        <v>189</v>
      </c>
      <c r="D36" s="225" t="s">
        <v>189</v>
      </c>
      <c r="E36" s="225" t="s">
        <v>189</v>
      </c>
      <c r="F36" s="225" t="s">
        <v>189</v>
      </c>
      <c r="G36" s="225" t="s">
        <v>189</v>
      </c>
      <c r="H36" s="225" t="s">
        <v>189</v>
      </c>
      <c r="I36" s="225" t="s">
        <v>189</v>
      </c>
      <c r="J36" s="225" t="s">
        <v>189</v>
      </c>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222" t="s">
        <v>190</v>
      </c>
    </row>
    <row r="2" ht="14.25" spans="1:9">
      <c r="I2" s="209" t="s">
        <v>191</v>
      </c>
    </row>
    <row r="3" ht="14.25" spans="1:9">
      <c r="A3" s="209" t="s">
        <v>2</v>
      </c>
      <c r="I3" s="209" t="s">
        <v>3</v>
      </c>
    </row>
    <row r="4" ht="19.5" customHeight="1" spans="1:9">
      <c r="A4" s="210" t="s">
        <v>192</v>
      </c>
      <c r="B4" s="210" t="s">
        <v>192</v>
      </c>
      <c r="C4" s="210" t="s">
        <v>192</v>
      </c>
      <c r="D4" s="210" t="s">
        <v>193</v>
      </c>
      <c r="E4" s="210" t="s">
        <v>193</v>
      </c>
      <c r="F4" s="210" t="s">
        <v>193</v>
      </c>
      <c r="G4" s="210" t="s">
        <v>193</v>
      </c>
      <c r="H4" s="210" t="s">
        <v>193</v>
      </c>
      <c r="I4" s="210" t="s">
        <v>193</v>
      </c>
    </row>
    <row r="5" ht="19.5" customHeight="1" spans="1:9">
      <c r="A5" s="232" t="s">
        <v>194</v>
      </c>
      <c r="B5" s="232" t="s">
        <v>7</v>
      </c>
      <c r="C5" s="232" t="s">
        <v>195</v>
      </c>
      <c r="D5" s="232" t="s">
        <v>196</v>
      </c>
      <c r="E5" s="232" t="s">
        <v>7</v>
      </c>
      <c r="F5" s="210" t="s">
        <v>128</v>
      </c>
      <c r="G5" s="232" t="s">
        <v>197</v>
      </c>
      <c r="H5" s="232" t="s">
        <v>198</v>
      </c>
      <c r="I5" s="232" t="s">
        <v>199</v>
      </c>
    </row>
    <row r="6" ht="19.5" customHeight="1" spans="1:9">
      <c r="A6" s="232" t="s">
        <v>194</v>
      </c>
      <c r="B6" s="232" t="s">
        <v>7</v>
      </c>
      <c r="C6" s="232" t="s">
        <v>195</v>
      </c>
      <c r="D6" s="232" t="s">
        <v>196</v>
      </c>
      <c r="E6" s="232" t="s">
        <v>7</v>
      </c>
      <c r="F6" s="210" t="s">
        <v>128</v>
      </c>
      <c r="G6" s="232" t="s">
        <v>197</v>
      </c>
      <c r="H6" s="232" t="s">
        <v>198</v>
      </c>
      <c r="I6" s="232" t="s">
        <v>199</v>
      </c>
    </row>
    <row r="7" ht="19.5" customHeight="1" spans="1:9">
      <c r="A7" s="210" t="s">
        <v>200</v>
      </c>
      <c r="B7" s="210"/>
      <c r="C7" s="210" t="s">
        <v>11</v>
      </c>
      <c r="D7" s="210" t="s">
        <v>200</v>
      </c>
      <c r="E7" s="210"/>
      <c r="F7" s="210" t="s">
        <v>12</v>
      </c>
      <c r="G7" s="210" t="s">
        <v>20</v>
      </c>
      <c r="H7" s="210" t="s">
        <v>24</v>
      </c>
      <c r="I7" s="210" t="s">
        <v>28</v>
      </c>
    </row>
    <row r="8" ht="19.5" customHeight="1" spans="1:9">
      <c r="A8" s="211" t="s">
        <v>201</v>
      </c>
      <c r="B8" s="210" t="s">
        <v>11</v>
      </c>
      <c r="C8" s="226">
        <v>14386263.44</v>
      </c>
      <c r="D8" s="225" t="s">
        <v>14</v>
      </c>
      <c r="E8" s="210" t="s">
        <v>22</v>
      </c>
      <c r="F8" s="226">
        <v>10130152.03</v>
      </c>
      <c r="G8" s="226">
        <v>10130152.03</v>
      </c>
      <c r="H8" s="226">
        <v>0</v>
      </c>
      <c r="I8" s="226">
        <v>0</v>
      </c>
    </row>
    <row r="9" ht="19.5" customHeight="1" spans="1:9">
      <c r="A9" s="211" t="s">
        <v>202</v>
      </c>
      <c r="B9" s="210" t="s">
        <v>12</v>
      </c>
      <c r="C9" s="226">
        <v>0</v>
      </c>
      <c r="D9" s="225" t="s">
        <v>17</v>
      </c>
      <c r="E9" s="210" t="s">
        <v>26</v>
      </c>
      <c r="F9" s="226">
        <v>0</v>
      </c>
      <c r="G9" s="226">
        <v>0</v>
      </c>
      <c r="H9" s="226">
        <v>0</v>
      </c>
      <c r="I9" s="226">
        <v>0</v>
      </c>
    </row>
    <row r="10" ht="19.5" customHeight="1" spans="1:9">
      <c r="A10" s="211" t="s">
        <v>203</v>
      </c>
      <c r="B10" s="210" t="s">
        <v>20</v>
      </c>
      <c r="C10" s="226">
        <v>0</v>
      </c>
      <c r="D10" s="225" t="s">
        <v>21</v>
      </c>
      <c r="E10" s="210" t="s">
        <v>30</v>
      </c>
      <c r="F10" s="226">
        <v>0</v>
      </c>
      <c r="G10" s="226">
        <v>0</v>
      </c>
      <c r="H10" s="226">
        <v>0</v>
      </c>
      <c r="I10" s="226">
        <v>0</v>
      </c>
    </row>
    <row r="11" ht="19.5" customHeight="1" spans="1:9">
      <c r="A11" s="211"/>
      <c r="B11" s="210" t="s">
        <v>24</v>
      </c>
      <c r="C11" s="227"/>
      <c r="D11" s="225" t="s">
        <v>25</v>
      </c>
      <c r="E11" s="210" t="s">
        <v>34</v>
      </c>
      <c r="F11" s="226">
        <v>0</v>
      </c>
      <c r="G11" s="226">
        <v>0</v>
      </c>
      <c r="H11" s="226">
        <v>0</v>
      </c>
      <c r="I11" s="226">
        <v>0</v>
      </c>
    </row>
    <row r="12" ht="19.5" customHeight="1" spans="1:9">
      <c r="A12" s="211"/>
      <c r="B12" s="210" t="s">
        <v>28</v>
      </c>
      <c r="C12" s="227"/>
      <c r="D12" s="225" t="s">
        <v>29</v>
      </c>
      <c r="E12" s="210" t="s">
        <v>38</v>
      </c>
      <c r="F12" s="226">
        <v>0</v>
      </c>
      <c r="G12" s="226">
        <v>0</v>
      </c>
      <c r="H12" s="226">
        <v>0</v>
      </c>
      <c r="I12" s="226">
        <v>0</v>
      </c>
    </row>
    <row r="13" ht="19.5" customHeight="1" spans="1:9">
      <c r="A13" s="211"/>
      <c r="B13" s="210" t="s">
        <v>32</v>
      </c>
      <c r="C13" s="227"/>
      <c r="D13" s="225" t="s">
        <v>33</v>
      </c>
      <c r="E13" s="210" t="s">
        <v>42</v>
      </c>
      <c r="F13" s="226">
        <v>0</v>
      </c>
      <c r="G13" s="226">
        <v>0</v>
      </c>
      <c r="H13" s="226">
        <v>0</v>
      </c>
      <c r="I13" s="226">
        <v>0</v>
      </c>
    </row>
    <row r="14" ht="19.5" customHeight="1" spans="1:9">
      <c r="A14" s="211"/>
      <c r="B14" s="210" t="s">
        <v>36</v>
      </c>
      <c r="C14" s="227"/>
      <c r="D14" s="225" t="s">
        <v>37</v>
      </c>
      <c r="E14" s="210" t="s">
        <v>45</v>
      </c>
      <c r="F14" s="226">
        <v>0</v>
      </c>
      <c r="G14" s="226">
        <v>0</v>
      </c>
      <c r="H14" s="226">
        <v>0</v>
      </c>
      <c r="I14" s="226">
        <v>0</v>
      </c>
    </row>
    <row r="15" ht="19.5" customHeight="1" spans="1:9">
      <c r="A15" s="211"/>
      <c r="B15" s="210" t="s">
        <v>40</v>
      </c>
      <c r="C15" s="227"/>
      <c r="D15" s="225" t="s">
        <v>41</v>
      </c>
      <c r="E15" s="210" t="s">
        <v>48</v>
      </c>
      <c r="F15" s="226">
        <v>2101917.39</v>
      </c>
      <c r="G15" s="226">
        <v>2101917.39</v>
      </c>
      <c r="H15" s="226">
        <v>0</v>
      </c>
      <c r="I15" s="226">
        <v>0</v>
      </c>
    </row>
    <row r="16" ht="19.5" customHeight="1" spans="1:9">
      <c r="A16" s="211"/>
      <c r="B16" s="210" t="s">
        <v>43</v>
      </c>
      <c r="C16" s="227"/>
      <c r="D16" s="225" t="s">
        <v>44</v>
      </c>
      <c r="E16" s="210" t="s">
        <v>51</v>
      </c>
      <c r="F16" s="226">
        <v>1203591.22</v>
      </c>
      <c r="G16" s="226">
        <v>1203591.22</v>
      </c>
      <c r="H16" s="226">
        <v>0</v>
      </c>
      <c r="I16" s="226">
        <v>0</v>
      </c>
    </row>
    <row r="17" ht="19.5" customHeight="1" spans="1:9">
      <c r="A17" s="211"/>
      <c r="B17" s="210" t="s">
        <v>46</v>
      </c>
      <c r="C17" s="227"/>
      <c r="D17" s="225" t="s">
        <v>47</v>
      </c>
      <c r="E17" s="210" t="s">
        <v>54</v>
      </c>
      <c r="F17" s="226">
        <v>0</v>
      </c>
      <c r="G17" s="226">
        <v>0</v>
      </c>
      <c r="H17" s="226">
        <v>0</v>
      </c>
      <c r="I17" s="226">
        <v>0</v>
      </c>
    </row>
    <row r="18" ht="19.5" customHeight="1" spans="1:9">
      <c r="A18" s="211"/>
      <c r="B18" s="210" t="s">
        <v>49</v>
      </c>
      <c r="C18" s="227"/>
      <c r="D18" s="225" t="s">
        <v>50</v>
      </c>
      <c r="E18" s="210" t="s">
        <v>57</v>
      </c>
      <c r="F18" s="226">
        <v>0</v>
      </c>
      <c r="G18" s="226">
        <v>0</v>
      </c>
      <c r="H18" s="226">
        <v>0</v>
      </c>
      <c r="I18" s="226">
        <v>0</v>
      </c>
    </row>
    <row r="19" ht="19.5" customHeight="1" spans="1:9">
      <c r="A19" s="211"/>
      <c r="B19" s="210" t="s">
        <v>52</v>
      </c>
      <c r="C19" s="227"/>
      <c r="D19" s="225" t="s">
        <v>53</v>
      </c>
      <c r="E19" s="210" t="s">
        <v>60</v>
      </c>
      <c r="F19" s="226">
        <v>63704.8</v>
      </c>
      <c r="G19" s="226">
        <v>63704.8</v>
      </c>
      <c r="H19" s="226">
        <v>0</v>
      </c>
      <c r="I19" s="226">
        <v>0</v>
      </c>
    </row>
    <row r="20" ht="19.5" customHeight="1" spans="1:9">
      <c r="A20" s="211"/>
      <c r="B20" s="210" t="s">
        <v>55</v>
      </c>
      <c r="C20" s="227"/>
      <c r="D20" s="225" t="s">
        <v>56</v>
      </c>
      <c r="E20" s="210" t="s">
        <v>63</v>
      </c>
      <c r="F20" s="226">
        <v>0</v>
      </c>
      <c r="G20" s="226">
        <v>0</v>
      </c>
      <c r="H20" s="226">
        <v>0</v>
      </c>
      <c r="I20" s="226">
        <v>0</v>
      </c>
    </row>
    <row r="21" ht="19.5" customHeight="1" spans="1:9">
      <c r="A21" s="211"/>
      <c r="B21" s="210" t="s">
        <v>58</v>
      </c>
      <c r="C21" s="227"/>
      <c r="D21" s="225" t="s">
        <v>59</v>
      </c>
      <c r="E21" s="210" t="s">
        <v>66</v>
      </c>
      <c r="F21" s="226">
        <v>0</v>
      </c>
      <c r="G21" s="226">
        <v>0</v>
      </c>
      <c r="H21" s="226">
        <v>0</v>
      </c>
      <c r="I21" s="226">
        <v>0</v>
      </c>
    </row>
    <row r="22" ht="19.5" customHeight="1" spans="1:9">
      <c r="A22" s="211"/>
      <c r="B22" s="210" t="s">
        <v>61</v>
      </c>
      <c r="C22" s="227"/>
      <c r="D22" s="225" t="s">
        <v>62</v>
      </c>
      <c r="E22" s="210" t="s">
        <v>69</v>
      </c>
      <c r="F22" s="226">
        <v>0</v>
      </c>
      <c r="G22" s="226">
        <v>0</v>
      </c>
      <c r="H22" s="226">
        <v>0</v>
      </c>
      <c r="I22" s="226">
        <v>0</v>
      </c>
    </row>
    <row r="23" ht="19.5" customHeight="1" spans="1:9">
      <c r="A23" s="211"/>
      <c r="B23" s="210" t="s">
        <v>64</v>
      </c>
      <c r="C23" s="227"/>
      <c r="D23" s="225" t="s">
        <v>65</v>
      </c>
      <c r="E23" s="210" t="s">
        <v>72</v>
      </c>
      <c r="F23" s="226">
        <v>0</v>
      </c>
      <c r="G23" s="226">
        <v>0</v>
      </c>
      <c r="H23" s="226">
        <v>0</v>
      </c>
      <c r="I23" s="226">
        <v>0</v>
      </c>
    </row>
    <row r="24" ht="19.5" customHeight="1" spans="1:9">
      <c r="A24" s="211"/>
      <c r="B24" s="210" t="s">
        <v>67</v>
      </c>
      <c r="C24" s="227"/>
      <c r="D24" s="225" t="s">
        <v>68</v>
      </c>
      <c r="E24" s="210" t="s">
        <v>75</v>
      </c>
      <c r="F24" s="226">
        <v>0</v>
      </c>
      <c r="G24" s="226">
        <v>0</v>
      </c>
      <c r="H24" s="226">
        <v>0</v>
      </c>
      <c r="I24" s="226">
        <v>0</v>
      </c>
    </row>
    <row r="25" ht="19.5" customHeight="1" spans="1:9">
      <c r="A25" s="211"/>
      <c r="B25" s="210" t="s">
        <v>70</v>
      </c>
      <c r="C25" s="227"/>
      <c r="D25" s="225" t="s">
        <v>71</v>
      </c>
      <c r="E25" s="210" t="s">
        <v>78</v>
      </c>
      <c r="F25" s="226">
        <v>0</v>
      </c>
      <c r="G25" s="226">
        <v>0</v>
      </c>
      <c r="H25" s="226">
        <v>0</v>
      </c>
      <c r="I25" s="226">
        <v>0</v>
      </c>
    </row>
    <row r="26" ht="19.5" customHeight="1" spans="1:9">
      <c r="A26" s="211"/>
      <c r="B26" s="210" t="s">
        <v>73</v>
      </c>
      <c r="C26" s="227"/>
      <c r="D26" s="225" t="s">
        <v>74</v>
      </c>
      <c r="E26" s="210" t="s">
        <v>81</v>
      </c>
      <c r="F26" s="226">
        <v>886898</v>
      </c>
      <c r="G26" s="226">
        <v>886898</v>
      </c>
      <c r="H26" s="226">
        <v>0</v>
      </c>
      <c r="I26" s="226">
        <v>0</v>
      </c>
    </row>
    <row r="27" ht="19.5" customHeight="1" spans="1:9">
      <c r="A27" s="211"/>
      <c r="B27" s="210" t="s">
        <v>76</v>
      </c>
      <c r="C27" s="227"/>
      <c r="D27" s="225" t="s">
        <v>77</v>
      </c>
      <c r="E27" s="210" t="s">
        <v>84</v>
      </c>
      <c r="F27" s="226">
        <v>0</v>
      </c>
      <c r="G27" s="226">
        <v>0</v>
      </c>
      <c r="H27" s="226">
        <v>0</v>
      </c>
      <c r="I27" s="226">
        <v>0</v>
      </c>
    </row>
    <row r="28" ht="19.5" customHeight="1" spans="1:9">
      <c r="A28" s="211"/>
      <c r="B28" s="210" t="s">
        <v>79</v>
      </c>
      <c r="C28" s="227"/>
      <c r="D28" s="211" t="s">
        <v>80</v>
      </c>
      <c r="E28" s="210" t="s">
        <v>87</v>
      </c>
      <c r="F28" s="226">
        <v>0</v>
      </c>
      <c r="G28" s="226">
        <v>0</v>
      </c>
      <c r="H28" s="226">
        <v>0</v>
      </c>
      <c r="I28" s="226">
        <v>0</v>
      </c>
    </row>
    <row r="29" ht="19.5" customHeight="1" spans="1:9">
      <c r="A29" s="211"/>
      <c r="B29" s="210" t="s">
        <v>82</v>
      </c>
      <c r="C29" s="227"/>
      <c r="D29" s="225" t="s">
        <v>83</v>
      </c>
      <c r="E29" s="210" t="s">
        <v>90</v>
      </c>
      <c r="F29" s="226">
        <v>0</v>
      </c>
      <c r="G29" s="226">
        <v>0</v>
      </c>
      <c r="H29" s="226">
        <v>0</v>
      </c>
      <c r="I29" s="226">
        <v>0</v>
      </c>
    </row>
    <row r="30" ht="19.5" customHeight="1" spans="1:9">
      <c r="A30" s="211"/>
      <c r="B30" s="210" t="s">
        <v>85</v>
      </c>
      <c r="C30" s="227"/>
      <c r="D30" s="225" t="s">
        <v>86</v>
      </c>
      <c r="E30" s="210" t="s">
        <v>93</v>
      </c>
      <c r="F30" s="226">
        <v>0</v>
      </c>
      <c r="G30" s="226">
        <v>0</v>
      </c>
      <c r="H30" s="226">
        <v>0</v>
      </c>
      <c r="I30" s="226">
        <v>0</v>
      </c>
    </row>
    <row r="31" ht="19.5" customHeight="1" spans="1:9">
      <c r="A31" s="211"/>
      <c r="B31" s="210" t="s">
        <v>88</v>
      </c>
      <c r="C31" s="227"/>
      <c r="D31" s="225" t="s">
        <v>89</v>
      </c>
      <c r="E31" s="210" t="s">
        <v>96</v>
      </c>
      <c r="F31" s="226">
        <v>0</v>
      </c>
      <c r="G31" s="226">
        <v>0</v>
      </c>
      <c r="H31" s="226">
        <v>0</v>
      </c>
      <c r="I31" s="226">
        <v>0</v>
      </c>
    </row>
    <row r="32" ht="19.5" customHeight="1" spans="1:9">
      <c r="A32" s="211"/>
      <c r="B32" s="210" t="s">
        <v>91</v>
      </c>
      <c r="C32" s="227"/>
      <c r="D32" s="211" t="s">
        <v>92</v>
      </c>
      <c r="E32" s="210" t="s">
        <v>100</v>
      </c>
      <c r="F32" s="226">
        <v>0</v>
      </c>
      <c r="G32" s="226">
        <v>0</v>
      </c>
      <c r="H32" s="226">
        <v>0</v>
      </c>
      <c r="I32" s="226">
        <v>0</v>
      </c>
    </row>
    <row r="33" ht="19.5" customHeight="1" spans="1:9">
      <c r="A33" s="211"/>
      <c r="B33" s="210" t="s">
        <v>94</v>
      </c>
      <c r="C33" s="227"/>
      <c r="D33" s="211" t="s">
        <v>95</v>
      </c>
      <c r="E33" s="210" t="s">
        <v>104</v>
      </c>
      <c r="F33" s="226">
        <v>0</v>
      </c>
      <c r="G33" s="226">
        <v>0</v>
      </c>
      <c r="H33" s="226">
        <v>0</v>
      </c>
      <c r="I33" s="226">
        <v>0</v>
      </c>
    </row>
    <row r="34" ht="19.5" customHeight="1" spans="1:9">
      <c r="A34" s="210" t="s">
        <v>97</v>
      </c>
      <c r="B34" s="210" t="s">
        <v>98</v>
      </c>
      <c r="C34" s="226">
        <v>14386263.44</v>
      </c>
      <c r="D34" s="210" t="s">
        <v>99</v>
      </c>
      <c r="E34" s="210" t="s">
        <v>108</v>
      </c>
      <c r="F34" s="226">
        <v>14386263.44</v>
      </c>
      <c r="G34" s="226">
        <v>14386263.44</v>
      </c>
      <c r="H34" s="226">
        <v>0</v>
      </c>
      <c r="I34" s="226">
        <v>0</v>
      </c>
    </row>
    <row r="35" ht="19.5" customHeight="1" spans="1:9">
      <c r="A35" s="211" t="s">
        <v>204</v>
      </c>
      <c r="B35" s="210" t="s">
        <v>102</v>
      </c>
      <c r="C35" s="226">
        <v>0</v>
      </c>
      <c r="D35" s="211" t="s">
        <v>205</v>
      </c>
      <c r="E35" s="210" t="s">
        <v>111</v>
      </c>
      <c r="F35" s="226">
        <v>0</v>
      </c>
      <c r="G35" s="226">
        <v>0</v>
      </c>
      <c r="H35" s="226">
        <v>0</v>
      </c>
      <c r="I35" s="226">
        <v>0</v>
      </c>
    </row>
    <row r="36" ht="19.5" customHeight="1" spans="1:9">
      <c r="A36" s="211" t="s">
        <v>201</v>
      </c>
      <c r="B36" s="210" t="s">
        <v>106</v>
      </c>
      <c r="C36" s="226">
        <v>0</v>
      </c>
      <c r="D36" s="211"/>
      <c r="E36" s="210" t="s">
        <v>206</v>
      </c>
      <c r="F36" s="227"/>
      <c r="G36" s="227"/>
      <c r="H36" s="227"/>
      <c r="I36" s="227"/>
    </row>
    <row r="37" ht="19.5" customHeight="1" spans="1:9">
      <c r="A37" s="211" t="s">
        <v>202</v>
      </c>
      <c r="B37" s="210" t="s">
        <v>110</v>
      </c>
      <c r="C37" s="226">
        <v>0</v>
      </c>
      <c r="D37" s="210"/>
      <c r="E37" s="210" t="s">
        <v>207</v>
      </c>
      <c r="F37" s="227"/>
      <c r="G37" s="227"/>
      <c r="H37" s="227"/>
      <c r="I37" s="227"/>
    </row>
    <row r="38" ht="19.5" customHeight="1" spans="1:9">
      <c r="A38" s="211" t="s">
        <v>203</v>
      </c>
      <c r="B38" s="210" t="s">
        <v>15</v>
      </c>
      <c r="C38" s="226">
        <v>0</v>
      </c>
      <c r="D38" s="211"/>
      <c r="E38" s="210" t="s">
        <v>208</v>
      </c>
      <c r="F38" s="227"/>
      <c r="G38" s="227"/>
      <c r="H38" s="227"/>
      <c r="I38" s="227"/>
    </row>
    <row r="39" ht="19.5" customHeight="1" spans="1:9">
      <c r="A39" s="210" t="s">
        <v>109</v>
      </c>
      <c r="B39" s="210" t="s">
        <v>18</v>
      </c>
      <c r="C39" s="226">
        <v>14386263.44</v>
      </c>
      <c r="D39" s="210" t="s">
        <v>109</v>
      </c>
      <c r="E39" s="210" t="s">
        <v>209</v>
      </c>
      <c r="F39" s="226">
        <v>14386263.44</v>
      </c>
      <c r="G39" s="226">
        <v>14386263.44</v>
      </c>
      <c r="H39" s="226">
        <v>0</v>
      </c>
      <c r="I39" s="226">
        <v>0</v>
      </c>
    </row>
    <row r="40" ht="19.5" customHeight="1" spans="1:9">
      <c r="A40" s="211" t="s">
        <v>210</v>
      </c>
      <c r="B40" s="211" t="s">
        <v>210</v>
      </c>
      <c r="C40" s="211" t="s">
        <v>210</v>
      </c>
      <c r="D40" s="211" t="s">
        <v>210</v>
      </c>
      <c r="E40" s="211" t="s">
        <v>210</v>
      </c>
      <c r="F40" s="211" t="s">
        <v>210</v>
      </c>
      <c r="G40" s="211" t="s">
        <v>210</v>
      </c>
      <c r="H40" s="211" t="s">
        <v>210</v>
      </c>
      <c r="I40" s="211" t="s">
        <v>210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6"/>
  <sheetViews>
    <sheetView workbookViewId="0">
      <pane xSplit="4" ySplit="9" topLeftCell="E2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222" t="s">
        <v>211</v>
      </c>
    </row>
    <row r="2" ht="14.25" spans="1:20">
      <c r="T2" s="209" t="s">
        <v>212</v>
      </c>
    </row>
    <row r="3" ht="14.25" spans="1:20">
      <c r="A3" s="209" t="s">
        <v>2</v>
      </c>
      <c r="T3" s="209" t="s">
        <v>3</v>
      </c>
    </row>
    <row r="4" ht="19.5" customHeight="1" spans="1:20">
      <c r="A4" s="224" t="s">
        <v>6</v>
      </c>
      <c r="B4" s="224" t="s">
        <v>6</v>
      </c>
      <c r="C4" s="224" t="s">
        <v>6</v>
      </c>
      <c r="D4" s="224" t="s">
        <v>6</v>
      </c>
      <c r="E4" s="224" t="s">
        <v>105</v>
      </c>
      <c r="F4" s="224" t="s">
        <v>105</v>
      </c>
      <c r="G4" s="224" t="s">
        <v>105</v>
      </c>
      <c r="H4" s="224" t="s">
        <v>213</v>
      </c>
      <c r="I4" s="224" t="s">
        <v>213</v>
      </c>
      <c r="J4" s="224" t="s">
        <v>213</v>
      </c>
      <c r="K4" s="224" t="s">
        <v>214</v>
      </c>
      <c r="L4" s="224" t="s">
        <v>214</v>
      </c>
      <c r="M4" s="224" t="s">
        <v>214</v>
      </c>
      <c r="N4" s="224" t="s">
        <v>214</v>
      </c>
      <c r="O4" s="224" t="s">
        <v>214</v>
      </c>
      <c r="P4" s="224" t="s">
        <v>107</v>
      </c>
      <c r="Q4" s="224" t="s">
        <v>107</v>
      </c>
      <c r="R4" s="224" t="s">
        <v>107</v>
      </c>
      <c r="S4" s="224" t="s">
        <v>107</v>
      </c>
      <c r="T4" s="224" t="s">
        <v>107</v>
      </c>
    </row>
    <row r="5" ht="19.5" customHeight="1" spans="1:20">
      <c r="A5" s="224" t="s">
        <v>121</v>
      </c>
      <c r="B5" s="224" t="s">
        <v>121</v>
      </c>
      <c r="C5" s="224" t="s">
        <v>121</v>
      </c>
      <c r="D5" s="224" t="s">
        <v>122</v>
      </c>
      <c r="E5" s="224" t="s">
        <v>128</v>
      </c>
      <c r="F5" s="224" t="s">
        <v>215</v>
      </c>
      <c r="G5" s="224" t="s">
        <v>216</v>
      </c>
      <c r="H5" s="224" t="s">
        <v>128</v>
      </c>
      <c r="I5" s="224" t="s">
        <v>184</v>
      </c>
      <c r="J5" s="224" t="s">
        <v>185</v>
      </c>
      <c r="K5" s="224" t="s">
        <v>128</v>
      </c>
      <c r="L5" s="224" t="s">
        <v>184</v>
      </c>
      <c r="M5" s="224" t="s">
        <v>184</v>
      </c>
      <c r="N5" s="224" t="s">
        <v>184</v>
      </c>
      <c r="O5" s="224" t="s">
        <v>185</v>
      </c>
      <c r="P5" s="224" t="s">
        <v>128</v>
      </c>
      <c r="Q5" s="224" t="s">
        <v>215</v>
      </c>
      <c r="R5" s="224" t="s">
        <v>216</v>
      </c>
      <c r="S5" s="224" t="s">
        <v>216</v>
      </c>
      <c r="T5" s="224" t="s">
        <v>216</v>
      </c>
    </row>
    <row r="6" ht="19.5" customHeight="1" spans="1:20">
      <c r="A6" s="224" t="s">
        <v>121</v>
      </c>
      <c r="B6" s="224" t="s">
        <v>121</v>
      </c>
      <c r="C6" s="224" t="s">
        <v>121</v>
      </c>
      <c r="D6" s="224" t="s">
        <v>122</v>
      </c>
      <c r="E6" s="224" t="s">
        <v>128</v>
      </c>
      <c r="F6" s="224" t="s">
        <v>215</v>
      </c>
      <c r="G6" s="224" t="s">
        <v>216</v>
      </c>
      <c r="H6" s="224" t="s">
        <v>128</v>
      </c>
      <c r="I6" s="224" t="s">
        <v>184</v>
      </c>
      <c r="J6" s="224" t="s">
        <v>185</v>
      </c>
      <c r="K6" s="224" t="s">
        <v>128</v>
      </c>
      <c r="L6" s="224" t="s">
        <v>123</v>
      </c>
      <c r="M6" s="224" t="s">
        <v>217</v>
      </c>
      <c r="N6" s="224" t="s">
        <v>218</v>
      </c>
      <c r="O6" s="224" t="s">
        <v>185</v>
      </c>
      <c r="P6" s="224" t="s">
        <v>128</v>
      </c>
      <c r="Q6" s="224" t="s">
        <v>215</v>
      </c>
      <c r="R6" s="224" t="s">
        <v>123</v>
      </c>
      <c r="S6" s="224" t="s">
        <v>219</v>
      </c>
      <c r="T6" s="224" t="s">
        <v>220</v>
      </c>
    </row>
    <row r="7" ht="19.5" customHeight="1" spans="1:20">
      <c r="A7" s="224" t="s">
        <v>121</v>
      </c>
      <c r="B7" s="224" t="s">
        <v>121</v>
      </c>
      <c r="C7" s="224" t="s">
        <v>121</v>
      </c>
      <c r="D7" s="224" t="s">
        <v>122</v>
      </c>
      <c r="E7" s="224" t="s">
        <v>128</v>
      </c>
      <c r="F7" s="224" t="s">
        <v>215</v>
      </c>
      <c r="G7" s="224" t="s">
        <v>216</v>
      </c>
      <c r="H7" s="224" t="s">
        <v>128</v>
      </c>
      <c r="I7" s="224" t="s">
        <v>184</v>
      </c>
      <c r="J7" s="224" t="s">
        <v>185</v>
      </c>
      <c r="K7" s="224" t="s">
        <v>128</v>
      </c>
      <c r="L7" s="224" t="s">
        <v>123</v>
      </c>
      <c r="M7" s="224" t="s">
        <v>217</v>
      </c>
      <c r="N7" s="224" t="s">
        <v>218</v>
      </c>
      <c r="O7" s="224" t="s">
        <v>185</v>
      </c>
      <c r="P7" s="224" t="s">
        <v>128</v>
      </c>
      <c r="Q7" s="224" t="s">
        <v>215</v>
      </c>
      <c r="R7" s="224" t="s">
        <v>123</v>
      </c>
      <c r="S7" s="224" t="s">
        <v>219</v>
      </c>
      <c r="T7" s="224" t="s">
        <v>220</v>
      </c>
    </row>
    <row r="8" ht="19.5" customHeight="1" spans="1:20">
      <c r="A8" s="224" t="s">
        <v>125</v>
      </c>
      <c r="B8" s="224" t="s">
        <v>126</v>
      </c>
      <c r="C8" s="224" t="s">
        <v>127</v>
      </c>
      <c r="D8" s="224" t="s">
        <v>10</v>
      </c>
      <c r="E8" s="228" t="s">
        <v>11</v>
      </c>
      <c r="F8" s="228" t="s">
        <v>12</v>
      </c>
      <c r="G8" s="228" t="s">
        <v>20</v>
      </c>
      <c r="H8" s="228" t="s">
        <v>24</v>
      </c>
      <c r="I8" s="228" t="s">
        <v>28</v>
      </c>
      <c r="J8" s="228" t="s">
        <v>32</v>
      </c>
      <c r="K8" s="228" t="s">
        <v>36</v>
      </c>
      <c r="L8" s="228" t="s">
        <v>40</v>
      </c>
      <c r="M8" s="228" t="s">
        <v>43</v>
      </c>
      <c r="N8" s="228" t="s">
        <v>46</v>
      </c>
      <c r="O8" s="228" t="s">
        <v>49</v>
      </c>
      <c r="P8" s="228" t="s">
        <v>52</v>
      </c>
      <c r="Q8" s="228" t="s">
        <v>55</v>
      </c>
      <c r="R8" s="228" t="s">
        <v>58</v>
      </c>
      <c r="S8" s="228" t="s">
        <v>61</v>
      </c>
      <c r="T8" s="228" t="s">
        <v>64</v>
      </c>
    </row>
    <row r="9" ht="19.5" customHeight="1" spans="1:20">
      <c r="A9" s="224" t="s">
        <v>125</v>
      </c>
      <c r="B9" s="224" t="s">
        <v>126</v>
      </c>
      <c r="C9" s="224" t="s">
        <v>127</v>
      </c>
      <c r="D9" s="224" t="s">
        <v>128</v>
      </c>
      <c r="E9" s="226">
        <v>0</v>
      </c>
      <c r="F9" s="226">
        <v>0</v>
      </c>
      <c r="G9" s="226">
        <v>0</v>
      </c>
      <c r="H9" s="226">
        <v>14386263.44</v>
      </c>
      <c r="I9" s="226">
        <v>13708140.26</v>
      </c>
      <c r="J9" s="226">
        <v>678123.18</v>
      </c>
      <c r="K9" s="226">
        <v>14386263.44</v>
      </c>
      <c r="L9" s="226">
        <v>13708140.26</v>
      </c>
      <c r="M9" s="226">
        <v>12911908.29</v>
      </c>
      <c r="N9" s="226">
        <v>796231.97</v>
      </c>
      <c r="O9" s="226">
        <v>678123.18</v>
      </c>
      <c r="P9" s="226">
        <v>0</v>
      </c>
      <c r="Q9" s="226">
        <v>0</v>
      </c>
      <c r="R9" s="226">
        <v>0</v>
      </c>
      <c r="S9" s="226">
        <v>0</v>
      </c>
      <c r="T9" s="226">
        <v>0</v>
      </c>
    </row>
    <row r="10" ht="19.5" customHeight="1" spans="1:20">
      <c r="A10" s="231" t="s">
        <v>129</v>
      </c>
      <c r="B10" s="225"/>
      <c r="C10" s="225"/>
      <c r="D10" s="225" t="s">
        <v>130</v>
      </c>
      <c r="E10" s="226">
        <v>0</v>
      </c>
      <c r="F10" s="226">
        <v>0</v>
      </c>
      <c r="G10" s="226">
        <v>0</v>
      </c>
      <c r="H10" s="226">
        <v>10130152.03</v>
      </c>
      <c r="I10" s="226">
        <v>9536557.65</v>
      </c>
      <c r="J10" s="226">
        <v>593594.38</v>
      </c>
      <c r="K10" s="226">
        <v>10130152.03</v>
      </c>
      <c r="L10" s="226">
        <v>9536557.65</v>
      </c>
      <c r="M10" s="226">
        <v>8740325.68</v>
      </c>
      <c r="N10" s="226">
        <v>796231.97</v>
      </c>
      <c r="O10" s="226">
        <v>593594.38</v>
      </c>
      <c r="P10" s="226">
        <v>0</v>
      </c>
      <c r="Q10" s="226">
        <v>0</v>
      </c>
      <c r="R10" s="226">
        <v>0</v>
      </c>
      <c r="S10" s="226">
        <v>0</v>
      </c>
      <c r="T10" s="226">
        <v>0</v>
      </c>
    </row>
    <row r="11" ht="19.5" customHeight="1" spans="1:20">
      <c r="A11" s="231" t="s">
        <v>131</v>
      </c>
      <c r="B11" s="225"/>
      <c r="C11" s="225"/>
      <c r="D11" s="225" t="s">
        <v>132</v>
      </c>
      <c r="E11" s="226">
        <v>0</v>
      </c>
      <c r="F11" s="226">
        <v>0</v>
      </c>
      <c r="G11" s="226">
        <v>0</v>
      </c>
      <c r="H11" s="226">
        <v>10130152.03</v>
      </c>
      <c r="I11" s="226">
        <v>9536557.65</v>
      </c>
      <c r="J11" s="226">
        <v>593594.38</v>
      </c>
      <c r="K11" s="226">
        <v>10130152.03</v>
      </c>
      <c r="L11" s="226">
        <v>9536557.65</v>
      </c>
      <c r="M11" s="226">
        <v>8740325.68</v>
      </c>
      <c r="N11" s="226">
        <v>796231.97</v>
      </c>
      <c r="O11" s="226">
        <v>593594.38</v>
      </c>
      <c r="P11" s="226">
        <v>0</v>
      </c>
      <c r="Q11" s="226">
        <v>0</v>
      </c>
      <c r="R11" s="226">
        <v>0</v>
      </c>
      <c r="S11" s="226">
        <v>0</v>
      </c>
      <c r="T11" s="226">
        <v>0</v>
      </c>
    </row>
    <row r="12" ht="19.5" customHeight="1" spans="1:20">
      <c r="A12" s="231" t="s">
        <v>133</v>
      </c>
      <c r="B12" s="225"/>
      <c r="C12" s="225"/>
      <c r="D12" s="225" t="s">
        <v>134</v>
      </c>
      <c r="E12" s="226">
        <v>0</v>
      </c>
      <c r="F12" s="226">
        <v>0</v>
      </c>
      <c r="G12" s="226">
        <v>0</v>
      </c>
      <c r="H12" s="226">
        <v>9536257.65</v>
      </c>
      <c r="I12" s="226">
        <v>9536257.65</v>
      </c>
      <c r="J12" s="226">
        <v>0</v>
      </c>
      <c r="K12" s="226">
        <v>9536257.65</v>
      </c>
      <c r="L12" s="226">
        <v>9536257.65</v>
      </c>
      <c r="M12" s="226">
        <v>8740025.68</v>
      </c>
      <c r="N12" s="226">
        <v>796231.97</v>
      </c>
      <c r="O12" s="226">
        <v>0</v>
      </c>
      <c r="P12" s="226">
        <v>0</v>
      </c>
      <c r="Q12" s="226">
        <v>0</v>
      </c>
      <c r="R12" s="226">
        <v>0</v>
      </c>
      <c r="S12" s="226">
        <v>0</v>
      </c>
      <c r="T12" s="226">
        <v>0</v>
      </c>
    </row>
    <row r="13" ht="19.5" customHeight="1" spans="1:20">
      <c r="A13" s="231" t="s">
        <v>135</v>
      </c>
      <c r="B13" s="225"/>
      <c r="C13" s="225"/>
      <c r="D13" s="225" t="s">
        <v>136</v>
      </c>
      <c r="E13" s="226">
        <v>0</v>
      </c>
      <c r="F13" s="226">
        <v>0</v>
      </c>
      <c r="G13" s="226">
        <v>0</v>
      </c>
      <c r="H13" s="226">
        <v>148504.6</v>
      </c>
      <c r="I13" s="226">
        <v>0</v>
      </c>
      <c r="J13" s="226">
        <v>148504.6</v>
      </c>
      <c r="K13" s="226">
        <v>148504.6</v>
      </c>
      <c r="L13" s="226">
        <v>0</v>
      </c>
      <c r="M13" s="226">
        <v>0</v>
      </c>
      <c r="N13" s="226">
        <v>0</v>
      </c>
      <c r="O13" s="226">
        <v>148504.6</v>
      </c>
      <c r="P13" s="226">
        <v>0</v>
      </c>
      <c r="Q13" s="226">
        <v>0</v>
      </c>
      <c r="R13" s="226">
        <v>0</v>
      </c>
      <c r="S13" s="226">
        <v>0</v>
      </c>
      <c r="T13" s="226">
        <v>0</v>
      </c>
    </row>
    <row r="14" ht="19.5" customHeight="1" spans="1:20">
      <c r="A14" s="231" t="s">
        <v>137</v>
      </c>
      <c r="B14" s="225"/>
      <c r="C14" s="225"/>
      <c r="D14" s="225" t="s">
        <v>138</v>
      </c>
      <c r="E14" s="226">
        <v>0</v>
      </c>
      <c r="F14" s="226">
        <v>0</v>
      </c>
      <c r="G14" s="226">
        <v>0</v>
      </c>
      <c r="H14" s="226">
        <v>445389.78</v>
      </c>
      <c r="I14" s="226">
        <v>300</v>
      </c>
      <c r="J14" s="226">
        <v>445089.78</v>
      </c>
      <c r="K14" s="226">
        <v>445389.78</v>
      </c>
      <c r="L14" s="226">
        <v>300</v>
      </c>
      <c r="M14" s="226">
        <v>300</v>
      </c>
      <c r="N14" s="226">
        <v>0</v>
      </c>
      <c r="O14" s="226">
        <v>445089.78</v>
      </c>
      <c r="P14" s="226">
        <v>0</v>
      </c>
      <c r="Q14" s="226">
        <v>0</v>
      </c>
      <c r="R14" s="226">
        <v>0</v>
      </c>
      <c r="S14" s="226">
        <v>0</v>
      </c>
      <c r="T14" s="226">
        <v>0</v>
      </c>
    </row>
    <row r="15" ht="19.5" customHeight="1" spans="1:20">
      <c r="A15" s="231" t="s">
        <v>139</v>
      </c>
      <c r="B15" s="225"/>
      <c r="C15" s="225"/>
      <c r="D15" s="225" t="s">
        <v>140</v>
      </c>
      <c r="E15" s="226">
        <v>0</v>
      </c>
      <c r="F15" s="226">
        <v>0</v>
      </c>
      <c r="G15" s="226">
        <v>0</v>
      </c>
      <c r="H15" s="226">
        <v>2101917.39</v>
      </c>
      <c r="I15" s="226">
        <v>2081093.39</v>
      </c>
      <c r="J15" s="226">
        <v>20824</v>
      </c>
      <c r="K15" s="226">
        <v>2101917.39</v>
      </c>
      <c r="L15" s="226">
        <v>2081093.39</v>
      </c>
      <c r="M15" s="226">
        <v>2081093.39</v>
      </c>
      <c r="N15" s="226">
        <v>0</v>
      </c>
      <c r="O15" s="226">
        <v>20824</v>
      </c>
      <c r="P15" s="226">
        <v>0</v>
      </c>
      <c r="Q15" s="226">
        <v>0</v>
      </c>
      <c r="R15" s="226">
        <v>0</v>
      </c>
      <c r="S15" s="226">
        <v>0</v>
      </c>
      <c r="T15" s="226">
        <v>0</v>
      </c>
    </row>
    <row r="16" ht="19.5" customHeight="1" spans="1:20">
      <c r="A16" s="231" t="s">
        <v>141</v>
      </c>
      <c r="B16" s="225"/>
      <c r="C16" s="225"/>
      <c r="D16" s="225" t="s">
        <v>142</v>
      </c>
      <c r="E16" s="226">
        <v>0</v>
      </c>
      <c r="F16" s="226">
        <v>0</v>
      </c>
      <c r="G16" s="226">
        <v>0</v>
      </c>
      <c r="H16" s="226">
        <v>1460226.79</v>
      </c>
      <c r="I16" s="226">
        <v>1460226.79</v>
      </c>
      <c r="J16" s="226">
        <v>0</v>
      </c>
      <c r="K16" s="226">
        <v>1460226.79</v>
      </c>
      <c r="L16" s="226">
        <v>1460226.79</v>
      </c>
      <c r="M16" s="226">
        <v>1460226.79</v>
      </c>
      <c r="N16" s="226">
        <v>0</v>
      </c>
      <c r="O16" s="226">
        <v>0</v>
      </c>
      <c r="P16" s="226">
        <v>0</v>
      </c>
      <c r="Q16" s="226">
        <v>0</v>
      </c>
      <c r="R16" s="226">
        <v>0</v>
      </c>
      <c r="S16" s="226">
        <v>0</v>
      </c>
      <c r="T16" s="226">
        <v>0</v>
      </c>
    </row>
    <row r="17" ht="19.5" customHeight="1" spans="1:20">
      <c r="A17" s="231" t="s">
        <v>143</v>
      </c>
      <c r="B17" s="225"/>
      <c r="C17" s="225"/>
      <c r="D17" s="225" t="s">
        <v>144</v>
      </c>
      <c r="E17" s="226">
        <v>0</v>
      </c>
      <c r="F17" s="226">
        <v>0</v>
      </c>
      <c r="G17" s="226">
        <v>0</v>
      </c>
      <c r="H17" s="226">
        <v>1129674.08</v>
      </c>
      <c r="I17" s="226">
        <v>1129674.08</v>
      </c>
      <c r="J17" s="226">
        <v>0</v>
      </c>
      <c r="K17" s="226">
        <v>1129674.08</v>
      </c>
      <c r="L17" s="226">
        <v>1129674.08</v>
      </c>
      <c r="M17" s="226">
        <v>1129674.08</v>
      </c>
      <c r="N17" s="226">
        <v>0</v>
      </c>
      <c r="O17" s="226">
        <v>0</v>
      </c>
      <c r="P17" s="226">
        <v>0</v>
      </c>
      <c r="Q17" s="226">
        <v>0</v>
      </c>
      <c r="R17" s="226">
        <v>0</v>
      </c>
      <c r="S17" s="226">
        <v>0</v>
      </c>
      <c r="T17" s="226">
        <v>0</v>
      </c>
    </row>
    <row r="18" ht="19.5" customHeight="1" spans="1:20">
      <c r="A18" s="231" t="s">
        <v>145</v>
      </c>
      <c r="B18" s="225"/>
      <c r="C18" s="225"/>
      <c r="D18" s="225" t="s">
        <v>146</v>
      </c>
      <c r="E18" s="226">
        <v>0</v>
      </c>
      <c r="F18" s="226">
        <v>0</v>
      </c>
      <c r="G18" s="226">
        <v>0</v>
      </c>
      <c r="H18" s="226">
        <v>330552.71</v>
      </c>
      <c r="I18" s="226">
        <v>330552.71</v>
      </c>
      <c r="J18" s="226">
        <v>0</v>
      </c>
      <c r="K18" s="226">
        <v>330552.71</v>
      </c>
      <c r="L18" s="226">
        <v>330552.71</v>
      </c>
      <c r="M18" s="226">
        <v>330552.71</v>
      </c>
      <c r="N18" s="226">
        <v>0</v>
      </c>
      <c r="O18" s="226">
        <v>0</v>
      </c>
      <c r="P18" s="226">
        <v>0</v>
      </c>
      <c r="Q18" s="226">
        <v>0</v>
      </c>
      <c r="R18" s="226">
        <v>0</v>
      </c>
      <c r="S18" s="226">
        <v>0</v>
      </c>
      <c r="T18" s="226">
        <v>0</v>
      </c>
    </row>
    <row r="19" ht="19.5" customHeight="1" spans="1:20">
      <c r="A19" s="231" t="s">
        <v>147</v>
      </c>
      <c r="B19" s="225"/>
      <c r="C19" s="225"/>
      <c r="D19" s="225" t="s">
        <v>148</v>
      </c>
      <c r="E19" s="226">
        <v>0</v>
      </c>
      <c r="F19" s="226">
        <v>0</v>
      </c>
      <c r="G19" s="226">
        <v>0</v>
      </c>
      <c r="H19" s="226">
        <v>20824</v>
      </c>
      <c r="I19" s="226">
        <v>0</v>
      </c>
      <c r="J19" s="226">
        <v>20824</v>
      </c>
      <c r="K19" s="226">
        <v>20824</v>
      </c>
      <c r="L19" s="226">
        <v>0</v>
      </c>
      <c r="M19" s="226">
        <v>0</v>
      </c>
      <c r="N19" s="226">
        <v>0</v>
      </c>
      <c r="O19" s="226">
        <v>20824</v>
      </c>
      <c r="P19" s="226">
        <v>0</v>
      </c>
      <c r="Q19" s="226">
        <v>0</v>
      </c>
      <c r="R19" s="226">
        <v>0</v>
      </c>
      <c r="S19" s="226">
        <v>0</v>
      </c>
      <c r="T19" s="226">
        <v>0</v>
      </c>
    </row>
    <row r="20" ht="19.5" customHeight="1" spans="1:20">
      <c r="A20" s="231" t="s">
        <v>149</v>
      </c>
      <c r="B20" s="225"/>
      <c r="C20" s="225"/>
      <c r="D20" s="225" t="s">
        <v>150</v>
      </c>
      <c r="E20" s="226">
        <v>0</v>
      </c>
      <c r="F20" s="226">
        <v>0</v>
      </c>
      <c r="G20" s="226">
        <v>0</v>
      </c>
      <c r="H20" s="226">
        <v>20824</v>
      </c>
      <c r="I20" s="226">
        <v>0</v>
      </c>
      <c r="J20" s="226">
        <v>20824</v>
      </c>
      <c r="K20" s="226">
        <v>20824</v>
      </c>
      <c r="L20" s="226">
        <v>0</v>
      </c>
      <c r="M20" s="226">
        <v>0</v>
      </c>
      <c r="N20" s="226">
        <v>0</v>
      </c>
      <c r="O20" s="226">
        <v>20824</v>
      </c>
      <c r="P20" s="226">
        <v>0</v>
      </c>
      <c r="Q20" s="226">
        <v>0</v>
      </c>
      <c r="R20" s="226">
        <v>0</v>
      </c>
      <c r="S20" s="226">
        <v>0</v>
      </c>
      <c r="T20" s="226">
        <v>0</v>
      </c>
    </row>
    <row r="21" ht="19.5" customHeight="1" spans="1:20">
      <c r="A21" s="231" t="s">
        <v>151</v>
      </c>
      <c r="B21" s="225"/>
      <c r="C21" s="225"/>
      <c r="D21" s="225" t="s">
        <v>152</v>
      </c>
      <c r="E21" s="226">
        <v>0</v>
      </c>
      <c r="F21" s="226">
        <v>0</v>
      </c>
      <c r="G21" s="226">
        <v>0</v>
      </c>
      <c r="H21" s="226">
        <v>620866.6</v>
      </c>
      <c r="I21" s="226">
        <v>620866.6</v>
      </c>
      <c r="J21" s="226">
        <v>0</v>
      </c>
      <c r="K21" s="226">
        <v>620866.6</v>
      </c>
      <c r="L21" s="226">
        <v>620866.6</v>
      </c>
      <c r="M21" s="226">
        <v>620866.6</v>
      </c>
      <c r="N21" s="226">
        <v>0</v>
      </c>
      <c r="O21" s="226">
        <v>0</v>
      </c>
      <c r="P21" s="226">
        <v>0</v>
      </c>
      <c r="Q21" s="226">
        <v>0</v>
      </c>
      <c r="R21" s="226">
        <v>0</v>
      </c>
      <c r="S21" s="226">
        <v>0</v>
      </c>
      <c r="T21" s="226">
        <v>0</v>
      </c>
    </row>
    <row r="22" ht="19.5" customHeight="1" spans="1:20">
      <c r="A22" s="231" t="s">
        <v>153</v>
      </c>
      <c r="B22" s="225"/>
      <c r="C22" s="225"/>
      <c r="D22" s="225" t="s">
        <v>154</v>
      </c>
      <c r="E22" s="226">
        <v>0</v>
      </c>
      <c r="F22" s="226">
        <v>0</v>
      </c>
      <c r="G22" s="226">
        <v>0</v>
      </c>
      <c r="H22" s="226">
        <v>620866.6</v>
      </c>
      <c r="I22" s="226">
        <v>620866.6</v>
      </c>
      <c r="J22" s="226">
        <v>0</v>
      </c>
      <c r="K22" s="226">
        <v>620866.6</v>
      </c>
      <c r="L22" s="226">
        <v>620866.6</v>
      </c>
      <c r="M22" s="226">
        <v>620866.6</v>
      </c>
      <c r="N22" s="226">
        <v>0</v>
      </c>
      <c r="O22" s="226">
        <v>0</v>
      </c>
      <c r="P22" s="226">
        <v>0</v>
      </c>
      <c r="Q22" s="226">
        <v>0</v>
      </c>
      <c r="R22" s="226">
        <v>0</v>
      </c>
      <c r="S22" s="226">
        <v>0</v>
      </c>
      <c r="T22" s="226">
        <v>0</v>
      </c>
    </row>
    <row r="23" ht="19.5" customHeight="1" spans="1:20">
      <c r="A23" s="231" t="s">
        <v>155</v>
      </c>
      <c r="B23" s="225"/>
      <c r="C23" s="225"/>
      <c r="D23" s="225" t="s">
        <v>156</v>
      </c>
      <c r="E23" s="226">
        <v>0</v>
      </c>
      <c r="F23" s="226">
        <v>0</v>
      </c>
      <c r="G23" s="226">
        <v>0</v>
      </c>
      <c r="H23" s="226">
        <v>1203591.22</v>
      </c>
      <c r="I23" s="226">
        <v>1203591.22</v>
      </c>
      <c r="J23" s="226">
        <v>0</v>
      </c>
      <c r="K23" s="226">
        <v>1203591.22</v>
      </c>
      <c r="L23" s="226">
        <v>1203591.22</v>
      </c>
      <c r="M23" s="226">
        <v>1203591.22</v>
      </c>
      <c r="N23" s="226">
        <v>0</v>
      </c>
      <c r="O23" s="226">
        <v>0</v>
      </c>
      <c r="P23" s="226">
        <v>0</v>
      </c>
      <c r="Q23" s="226">
        <v>0</v>
      </c>
      <c r="R23" s="226">
        <v>0</v>
      </c>
      <c r="S23" s="226">
        <v>0</v>
      </c>
      <c r="T23" s="226">
        <v>0</v>
      </c>
    </row>
    <row r="24" ht="19.5" customHeight="1" spans="1:20">
      <c r="A24" s="231" t="s">
        <v>157</v>
      </c>
      <c r="B24" s="225"/>
      <c r="C24" s="225"/>
      <c r="D24" s="225" t="s">
        <v>158</v>
      </c>
      <c r="E24" s="226">
        <v>0</v>
      </c>
      <c r="F24" s="226">
        <v>0</v>
      </c>
      <c r="G24" s="226">
        <v>0</v>
      </c>
      <c r="H24" s="226">
        <v>1203591.22</v>
      </c>
      <c r="I24" s="226">
        <v>1203591.22</v>
      </c>
      <c r="J24" s="226">
        <v>0</v>
      </c>
      <c r="K24" s="226">
        <v>1203591.22</v>
      </c>
      <c r="L24" s="226">
        <v>1203591.22</v>
      </c>
      <c r="M24" s="226">
        <v>1203591.22</v>
      </c>
      <c r="N24" s="226">
        <v>0</v>
      </c>
      <c r="O24" s="226">
        <v>0</v>
      </c>
      <c r="P24" s="226">
        <v>0</v>
      </c>
      <c r="Q24" s="226">
        <v>0</v>
      </c>
      <c r="R24" s="226">
        <v>0</v>
      </c>
      <c r="S24" s="226">
        <v>0</v>
      </c>
      <c r="T24" s="226">
        <v>0</v>
      </c>
    </row>
    <row r="25" ht="19.5" customHeight="1" spans="1:20">
      <c r="A25" s="231" t="s">
        <v>159</v>
      </c>
      <c r="B25" s="225"/>
      <c r="C25" s="225"/>
      <c r="D25" s="225" t="s">
        <v>160</v>
      </c>
      <c r="E25" s="226">
        <v>0</v>
      </c>
      <c r="F25" s="226">
        <v>0</v>
      </c>
      <c r="G25" s="226">
        <v>0</v>
      </c>
      <c r="H25" s="226">
        <v>330201.58</v>
      </c>
      <c r="I25" s="226">
        <v>330201.58</v>
      </c>
      <c r="J25" s="226">
        <v>0</v>
      </c>
      <c r="K25" s="226">
        <v>330201.58</v>
      </c>
      <c r="L25" s="226">
        <v>330201.58</v>
      </c>
      <c r="M25" s="226">
        <v>330201.58</v>
      </c>
      <c r="N25" s="226">
        <v>0</v>
      </c>
      <c r="O25" s="226">
        <v>0</v>
      </c>
      <c r="P25" s="226">
        <v>0</v>
      </c>
      <c r="Q25" s="226">
        <v>0</v>
      </c>
      <c r="R25" s="226">
        <v>0</v>
      </c>
      <c r="S25" s="226">
        <v>0</v>
      </c>
      <c r="T25" s="226">
        <v>0</v>
      </c>
    </row>
    <row r="26" ht="19.5" customHeight="1" spans="1:20">
      <c r="A26" s="231" t="s">
        <v>161</v>
      </c>
      <c r="B26" s="225"/>
      <c r="C26" s="225"/>
      <c r="D26" s="225" t="s">
        <v>162</v>
      </c>
      <c r="E26" s="226">
        <v>0</v>
      </c>
      <c r="F26" s="226">
        <v>0</v>
      </c>
      <c r="G26" s="226">
        <v>0</v>
      </c>
      <c r="H26" s="226">
        <v>227575.32</v>
      </c>
      <c r="I26" s="226">
        <v>227575.32</v>
      </c>
      <c r="J26" s="226">
        <v>0</v>
      </c>
      <c r="K26" s="226">
        <v>227575.32</v>
      </c>
      <c r="L26" s="226">
        <v>227575.32</v>
      </c>
      <c r="M26" s="226">
        <v>227575.32</v>
      </c>
      <c r="N26" s="226">
        <v>0</v>
      </c>
      <c r="O26" s="226">
        <v>0</v>
      </c>
      <c r="P26" s="226">
        <v>0</v>
      </c>
      <c r="Q26" s="226">
        <v>0</v>
      </c>
      <c r="R26" s="226">
        <v>0</v>
      </c>
      <c r="S26" s="226">
        <v>0</v>
      </c>
      <c r="T26" s="226">
        <v>0</v>
      </c>
    </row>
    <row r="27" ht="19.5" customHeight="1" spans="1:20">
      <c r="A27" s="231" t="s">
        <v>163</v>
      </c>
      <c r="B27" s="225"/>
      <c r="C27" s="225"/>
      <c r="D27" s="225" t="s">
        <v>164</v>
      </c>
      <c r="E27" s="226">
        <v>0</v>
      </c>
      <c r="F27" s="226">
        <v>0</v>
      </c>
      <c r="G27" s="226">
        <v>0</v>
      </c>
      <c r="H27" s="226">
        <v>570672.56</v>
      </c>
      <c r="I27" s="226">
        <v>570672.56</v>
      </c>
      <c r="J27" s="226">
        <v>0</v>
      </c>
      <c r="K27" s="226">
        <v>570672.56</v>
      </c>
      <c r="L27" s="226">
        <v>570672.56</v>
      </c>
      <c r="M27" s="226">
        <v>570672.56</v>
      </c>
      <c r="N27" s="226">
        <v>0</v>
      </c>
      <c r="O27" s="226">
        <v>0</v>
      </c>
      <c r="P27" s="226">
        <v>0</v>
      </c>
      <c r="Q27" s="226">
        <v>0</v>
      </c>
      <c r="R27" s="226">
        <v>0</v>
      </c>
      <c r="S27" s="226">
        <v>0</v>
      </c>
      <c r="T27" s="226">
        <v>0</v>
      </c>
    </row>
    <row r="28" ht="19.5" customHeight="1" spans="1:20">
      <c r="A28" s="231" t="s">
        <v>165</v>
      </c>
      <c r="B28" s="225"/>
      <c r="C28" s="225"/>
      <c r="D28" s="225" t="s">
        <v>166</v>
      </c>
      <c r="E28" s="226">
        <v>0</v>
      </c>
      <c r="F28" s="226">
        <v>0</v>
      </c>
      <c r="G28" s="226">
        <v>0</v>
      </c>
      <c r="H28" s="226">
        <v>75141.76</v>
      </c>
      <c r="I28" s="226">
        <v>75141.76</v>
      </c>
      <c r="J28" s="226">
        <v>0</v>
      </c>
      <c r="K28" s="226">
        <v>75141.76</v>
      </c>
      <c r="L28" s="226">
        <v>75141.76</v>
      </c>
      <c r="M28" s="226">
        <v>75141.76</v>
      </c>
      <c r="N28" s="226">
        <v>0</v>
      </c>
      <c r="O28" s="226">
        <v>0</v>
      </c>
      <c r="P28" s="226">
        <v>0</v>
      </c>
      <c r="Q28" s="226">
        <v>0</v>
      </c>
      <c r="R28" s="226">
        <v>0</v>
      </c>
      <c r="S28" s="226">
        <v>0</v>
      </c>
      <c r="T28" s="226">
        <v>0</v>
      </c>
    </row>
    <row r="29" ht="19.5" customHeight="1" spans="1:20">
      <c r="A29" s="231" t="s">
        <v>167</v>
      </c>
      <c r="B29" s="225"/>
      <c r="C29" s="225"/>
      <c r="D29" s="225" t="s">
        <v>168</v>
      </c>
      <c r="E29" s="226">
        <v>0</v>
      </c>
      <c r="F29" s="226">
        <v>0</v>
      </c>
      <c r="G29" s="226">
        <v>0</v>
      </c>
      <c r="H29" s="226">
        <v>63704.8</v>
      </c>
      <c r="I29" s="226">
        <v>0</v>
      </c>
      <c r="J29" s="226">
        <v>63704.8</v>
      </c>
      <c r="K29" s="226">
        <v>63704.8</v>
      </c>
      <c r="L29" s="226">
        <v>0</v>
      </c>
      <c r="M29" s="226">
        <v>0</v>
      </c>
      <c r="N29" s="226">
        <v>0</v>
      </c>
      <c r="O29" s="226">
        <v>63704.8</v>
      </c>
      <c r="P29" s="226">
        <v>0</v>
      </c>
      <c r="Q29" s="226">
        <v>0</v>
      </c>
      <c r="R29" s="226">
        <v>0</v>
      </c>
      <c r="S29" s="226">
        <v>0</v>
      </c>
      <c r="T29" s="226">
        <v>0</v>
      </c>
    </row>
    <row r="30" ht="19.5" customHeight="1" spans="1:20">
      <c r="A30" s="231" t="s">
        <v>169</v>
      </c>
      <c r="B30" s="225"/>
      <c r="C30" s="225"/>
      <c r="D30" s="225" t="s">
        <v>170</v>
      </c>
      <c r="E30" s="226">
        <v>0</v>
      </c>
      <c r="F30" s="226">
        <v>0</v>
      </c>
      <c r="G30" s="226">
        <v>0</v>
      </c>
      <c r="H30" s="226">
        <v>63704.8</v>
      </c>
      <c r="I30" s="226">
        <v>0</v>
      </c>
      <c r="J30" s="226">
        <v>63704.8</v>
      </c>
      <c r="K30" s="226">
        <v>63704.8</v>
      </c>
      <c r="L30" s="226">
        <v>0</v>
      </c>
      <c r="M30" s="226">
        <v>0</v>
      </c>
      <c r="N30" s="226">
        <v>0</v>
      </c>
      <c r="O30" s="226">
        <v>63704.8</v>
      </c>
      <c r="P30" s="226">
        <v>0</v>
      </c>
      <c r="Q30" s="226">
        <v>0</v>
      </c>
      <c r="R30" s="226">
        <v>0</v>
      </c>
      <c r="S30" s="226">
        <v>0</v>
      </c>
      <c r="T30" s="226">
        <v>0</v>
      </c>
    </row>
    <row r="31" ht="19.5" customHeight="1" spans="1:20">
      <c r="A31" s="231" t="s">
        <v>171</v>
      </c>
      <c r="B31" s="225"/>
      <c r="C31" s="225"/>
      <c r="D31" s="225" t="s">
        <v>172</v>
      </c>
      <c r="E31" s="226">
        <v>0</v>
      </c>
      <c r="F31" s="226">
        <v>0</v>
      </c>
      <c r="G31" s="226">
        <v>0</v>
      </c>
      <c r="H31" s="226">
        <v>49704.8</v>
      </c>
      <c r="I31" s="226">
        <v>0</v>
      </c>
      <c r="J31" s="226">
        <v>49704.8</v>
      </c>
      <c r="K31" s="226">
        <v>49704.8</v>
      </c>
      <c r="L31" s="226">
        <v>0</v>
      </c>
      <c r="M31" s="226">
        <v>0</v>
      </c>
      <c r="N31" s="226">
        <v>0</v>
      </c>
      <c r="O31" s="226">
        <v>49704.8</v>
      </c>
      <c r="P31" s="226">
        <v>0</v>
      </c>
      <c r="Q31" s="226">
        <v>0</v>
      </c>
      <c r="R31" s="226">
        <v>0</v>
      </c>
      <c r="S31" s="226">
        <v>0</v>
      </c>
      <c r="T31" s="226">
        <v>0</v>
      </c>
    </row>
    <row r="32" ht="19.5" customHeight="1" spans="1:20">
      <c r="A32" s="231" t="s">
        <v>173</v>
      </c>
      <c r="B32" s="225"/>
      <c r="C32" s="225"/>
      <c r="D32" s="225" t="s">
        <v>174</v>
      </c>
      <c r="E32" s="226">
        <v>0</v>
      </c>
      <c r="F32" s="226">
        <v>0</v>
      </c>
      <c r="G32" s="226">
        <v>0</v>
      </c>
      <c r="H32" s="226">
        <v>14000</v>
      </c>
      <c r="I32" s="226">
        <v>0</v>
      </c>
      <c r="J32" s="226">
        <v>14000</v>
      </c>
      <c r="K32" s="226">
        <v>14000</v>
      </c>
      <c r="L32" s="226">
        <v>0</v>
      </c>
      <c r="M32" s="226">
        <v>0</v>
      </c>
      <c r="N32" s="226">
        <v>0</v>
      </c>
      <c r="O32" s="226">
        <v>14000</v>
      </c>
      <c r="P32" s="226">
        <v>0</v>
      </c>
      <c r="Q32" s="226">
        <v>0</v>
      </c>
      <c r="R32" s="226">
        <v>0</v>
      </c>
      <c r="S32" s="226">
        <v>0</v>
      </c>
      <c r="T32" s="226">
        <v>0</v>
      </c>
    </row>
    <row r="33" ht="19.5" customHeight="1" spans="1:20">
      <c r="A33" s="231" t="s">
        <v>175</v>
      </c>
      <c r="B33" s="225"/>
      <c r="C33" s="225"/>
      <c r="D33" s="225" t="s">
        <v>176</v>
      </c>
      <c r="E33" s="226">
        <v>0</v>
      </c>
      <c r="F33" s="226">
        <v>0</v>
      </c>
      <c r="G33" s="226">
        <v>0</v>
      </c>
      <c r="H33" s="226">
        <v>886898</v>
      </c>
      <c r="I33" s="226">
        <v>886898</v>
      </c>
      <c r="J33" s="226">
        <v>0</v>
      </c>
      <c r="K33" s="226">
        <v>886898</v>
      </c>
      <c r="L33" s="226">
        <v>886898</v>
      </c>
      <c r="M33" s="226">
        <v>886898</v>
      </c>
      <c r="N33" s="226">
        <v>0</v>
      </c>
      <c r="O33" s="226">
        <v>0</v>
      </c>
      <c r="P33" s="226">
        <v>0</v>
      </c>
      <c r="Q33" s="226">
        <v>0</v>
      </c>
      <c r="R33" s="226">
        <v>0</v>
      </c>
      <c r="S33" s="226">
        <v>0</v>
      </c>
      <c r="T33" s="226">
        <v>0</v>
      </c>
    </row>
    <row r="34" ht="19.5" customHeight="1" spans="1:20">
      <c r="A34" s="231" t="s">
        <v>177</v>
      </c>
      <c r="B34" s="225"/>
      <c r="C34" s="225"/>
      <c r="D34" s="225" t="s">
        <v>178</v>
      </c>
      <c r="E34" s="226">
        <v>0</v>
      </c>
      <c r="F34" s="226">
        <v>0</v>
      </c>
      <c r="G34" s="226">
        <v>0</v>
      </c>
      <c r="H34" s="226">
        <v>886898</v>
      </c>
      <c r="I34" s="226">
        <v>886898</v>
      </c>
      <c r="J34" s="226">
        <v>0</v>
      </c>
      <c r="K34" s="226">
        <v>886898</v>
      </c>
      <c r="L34" s="226">
        <v>886898</v>
      </c>
      <c r="M34" s="226">
        <v>886898</v>
      </c>
      <c r="N34" s="226">
        <v>0</v>
      </c>
      <c r="O34" s="226">
        <v>0</v>
      </c>
      <c r="P34" s="226">
        <v>0</v>
      </c>
      <c r="Q34" s="226">
        <v>0</v>
      </c>
      <c r="R34" s="226">
        <v>0</v>
      </c>
      <c r="S34" s="226">
        <v>0</v>
      </c>
      <c r="T34" s="226">
        <v>0</v>
      </c>
    </row>
    <row r="35" ht="19.5" customHeight="1" spans="1:20">
      <c r="A35" s="231" t="s">
        <v>179</v>
      </c>
      <c r="B35" s="225"/>
      <c r="C35" s="225"/>
      <c r="D35" s="225" t="s">
        <v>180</v>
      </c>
      <c r="E35" s="226">
        <v>0</v>
      </c>
      <c r="F35" s="226">
        <v>0</v>
      </c>
      <c r="G35" s="226">
        <v>0</v>
      </c>
      <c r="H35" s="226">
        <v>886898</v>
      </c>
      <c r="I35" s="226">
        <v>886898</v>
      </c>
      <c r="J35" s="226">
        <v>0</v>
      </c>
      <c r="K35" s="226">
        <v>886898</v>
      </c>
      <c r="L35" s="226">
        <v>886898</v>
      </c>
      <c r="M35" s="226">
        <v>886898</v>
      </c>
      <c r="N35" s="226">
        <v>0</v>
      </c>
      <c r="O35" s="226">
        <v>0</v>
      </c>
      <c r="P35" s="226">
        <v>0</v>
      </c>
      <c r="Q35" s="226">
        <v>0</v>
      </c>
      <c r="R35" s="226">
        <v>0</v>
      </c>
      <c r="S35" s="226">
        <v>0</v>
      </c>
      <c r="T35" s="226">
        <v>0</v>
      </c>
    </row>
    <row r="36" ht="19.5" customHeight="1" spans="1:20">
      <c r="A36" s="225" t="s">
        <v>221</v>
      </c>
      <c r="B36" s="225" t="s">
        <v>221</v>
      </c>
      <c r="C36" s="225" t="s">
        <v>221</v>
      </c>
      <c r="D36" s="225" t="s">
        <v>221</v>
      </c>
      <c r="E36" s="225" t="s">
        <v>221</v>
      </c>
      <c r="F36" s="225" t="s">
        <v>221</v>
      </c>
      <c r="G36" s="225" t="s">
        <v>221</v>
      </c>
      <c r="H36" s="225" t="s">
        <v>221</v>
      </c>
      <c r="I36" s="225" t="s">
        <v>221</v>
      </c>
      <c r="J36" s="225" t="s">
        <v>221</v>
      </c>
      <c r="K36" s="225" t="s">
        <v>221</v>
      </c>
      <c r="L36" s="225" t="s">
        <v>221</v>
      </c>
      <c r="M36" s="225" t="s">
        <v>221</v>
      </c>
      <c r="N36" s="225" t="s">
        <v>221</v>
      </c>
      <c r="O36" s="225" t="s">
        <v>221</v>
      </c>
      <c r="P36" s="225" t="s">
        <v>221</v>
      </c>
      <c r="Q36" s="225" t="s">
        <v>221</v>
      </c>
      <c r="R36" s="225" t="s">
        <v>221</v>
      </c>
      <c r="S36" s="225" t="s">
        <v>221</v>
      </c>
      <c r="T36" s="225" t="s">
        <v>221</v>
      </c>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222" t="s">
        <v>222</v>
      </c>
    </row>
    <row r="2" spans="1:9">
      <c r="I2" s="208" t="s">
        <v>223</v>
      </c>
    </row>
    <row r="3" ht="14.25" spans="1:9">
      <c r="A3" s="209" t="s">
        <v>2</v>
      </c>
      <c r="I3" s="208" t="s">
        <v>3</v>
      </c>
    </row>
    <row r="4" ht="19.5" customHeight="1" spans="1:9">
      <c r="A4" s="224" t="s">
        <v>217</v>
      </c>
      <c r="B4" s="224" t="s">
        <v>217</v>
      </c>
      <c r="C4" s="224" t="s">
        <v>217</v>
      </c>
      <c r="D4" s="224" t="s">
        <v>218</v>
      </c>
      <c r="E4" s="224" t="s">
        <v>218</v>
      </c>
      <c r="F4" s="224" t="s">
        <v>218</v>
      </c>
      <c r="G4" s="224" t="s">
        <v>218</v>
      </c>
      <c r="H4" s="224" t="s">
        <v>218</v>
      </c>
      <c r="I4" s="224" t="s">
        <v>218</v>
      </c>
    </row>
    <row r="5" ht="19.5" customHeight="1" spans="1:9">
      <c r="A5" s="224" t="s">
        <v>224</v>
      </c>
      <c r="B5" s="224" t="s">
        <v>122</v>
      </c>
      <c r="C5" s="224" t="s">
        <v>8</v>
      </c>
      <c r="D5" s="224" t="s">
        <v>224</v>
      </c>
      <c r="E5" s="224" t="s">
        <v>122</v>
      </c>
      <c r="F5" s="224" t="s">
        <v>8</v>
      </c>
      <c r="G5" s="224" t="s">
        <v>224</v>
      </c>
      <c r="H5" s="224" t="s">
        <v>122</v>
      </c>
      <c r="I5" s="224" t="s">
        <v>8</v>
      </c>
    </row>
    <row r="6" ht="19.5" customHeight="1" spans="1:9">
      <c r="A6" s="224" t="s">
        <v>224</v>
      </c>
      <c r="B6" s="224" t="s">
        <v>122</v>
      </c>
      <c r="C6" s="224" t="s">
        <v>8</v>
      </c>
      <c r="D6" s="224" t="s">
        <v>224</v>
      </c>
      <c r="E6" s="224" t="s">
        <v>122</v>
      </c>
      <c r="F6" s="224" t="s">
        <v>8</v>
      </c>
      <c r="G6" s="224" t="s">
        <v>224</v>
      </c>
      <c r="H6" s="224" t="s">
        <v>122</v>
      </c>
      <c r="I6" s="224" t="s">
        <v>8</v>
      </c>
    </row>
    <row r="7" ht="19.5" customHeight="1" spans="1:9">
      <c r="A7" s="225" t="s">
        <v>225</v>
      </c>
      <c r="B7" s="225" t="s">
        <v>226</v>
      </c>
      <c r="C7" s="226">
        <v>12290741.69</v>
      </c>
      <c r="D7" s="225" t="s">
        <v>227</v>
      </c>
      <c r="E7" s="225" t="s">
        <v>228</v>
      </c>
      <c r="F7" s="226">
        <v>796231.97</v>
      </c>
      <c r="G7" s="225" t="s">
        <v>229</v>
      </c>
      <c r="H7" s="225" t="s">
        <v>230</v>
      </c>
      <c r="I7" s="226">
        <v>0</v>
      </c>
    </row>
    <row r="8" ht="19.5" customHeight="1" spans="1:9">
      <c r="A8" s="225" t="s">
        <v>231</v>
      </c>
      <c r="B8" s="225" t="s">
        <v>232</v>
      </c>
      <c r="C8" s="226">
        <v>3614458.3</v>
      </c>
      <c r="D8" s="225" t="s">
        <v>233</v>
      </c>
      <c r="E8" s="225" t="s">
        <v>234</v>
      </c>
      <c r="F8" s="226">
        <v>1100</v>
      </c>
      <c r="G8" s="225" t="s">
        <v>235</v>
      </c>
      <c r="H8" s="225" t="s">
        <v>236</v>
      </c>
      <c r="I8" s="226">
        <v>0</v>
      </c>
    </row>
    <row r="9" ht="19.5" customHeight="1" spans="1:9">
      <c r="A9" s="225" t="s">
        <v>237</v>
      </c>
      <c r="B9" s="225" t="s">
        <v>238</v>
      </c>
      <c r="C9" s="226">
        <v>2441514.5</v>
      </c>
      <c r="D9" s="225" t="s">
        <v>239</v>
      </c>
      <c r="E9" s="225" t="s">
        <v>240</v>
      </c>
      <c r="F9" s="226">
        <v>0</v>
      </c>
      <c r="G9" s="225" t="s">
        <v>241</v>
      </c>
      <c r="H9" s="225" t="s">
        <v>242</v>
      </c>
      <c r="I9" s="226">
        <v>0</v>
      </c>
    </row>
    <row r="10" ht="19.5" customHeight="1" spans="1:9">
      <c r="A10" s="225" t="s">
        <v>243</v>
      </c>
      <c r="B10" s="225" t="s">
        <v>244</v>
      </c>
      <c r="C10" s="226">
        <v>966739</v>
      </c>
      <c r="D10" s="225" t="s">
        <v>245</v>
      </c>
      <c r="E10" s="225" t="s">
        <v>246</v>
      </c>
      <c r="F10" s="226">
        <v>0</v>
      </c>
      <c r="G10" s="225" t="s">
        <v>247</v>
      </c>
      <c r="H10" s="225" t="s">
        <v>248</v>
      </c>
      <c r="I10" s="226">
        <v>0</v>
      </c>
    </row>
    <row r="11" ht="19.5" customHeight="1" spans="1:9">
      <c r="A11" s="225" t="s">
        <v>249</v>
      </c>
      <c r="B11" s="225" t="s">
        <v>250</v>
      </c>
      <c r="C11" s="226">
        <v>0</v>
      </c>
      <c r="D11" s="225" t="s">
        <v>251</v>
      </c>
      <c r="E11" s="225" t="s">
        <v>252</v>
      </c>
      <c r="F11" s="226">
        <v>19997.8</v>
      </c>
      <c r="G11" s="225" t="s">
        <v>253</v>
      </c>
      <c r="H11" s="225" t="s">
        <v>254</v>
      </c>
      <c r="I11" s="226">
        <v>0</v>
      </c>
    </row>
    <row r="12" ht="19.5" customHeight="1" spans="1:9">
      <c r="A12" s="225" t="s">
        <v>255</v>
      </c>
      <c r="B12" s="225" t="s">
        <v>256</v>
      </c>
      <c r="C12" s="226">
        <v>1696267</v>
      </c>
      <c r="D12" s="225" t="s">
        <v>257</v>
      </c>
      <c r="E12" s="225" t="s">
        <v>258</v>
      </c>
      <c r="F12" s="226">
        <v>17234.55</v>
      </c>
      <c r="G12" s="225" t="s">
        <v>259</v>
      </c>
      <c r="H12" s="225" t="s">
        <v>260</v>
      </c>
      <c r="I12" s="226">
        <v>0</v>
      </c>
    </row>
    <row r="13" ht="19.5" customHeight="1" spans="1:9">
      <c r="A13" s="225" t="s">
        <v>261</v>
      </c>
      <c r="B13" s="225" t="s">
        <v>262</v>
      </c>
      <c r="C13" s="226">
        <v>1129674.08</v>
      </c>
      <c r="D13" s="225" t="s">
        <v>263</v>
      </c>
      <c r="E13" s="225" t="s">
        <v>264</v>
      </c>
      <c r="F13" s="226">
        <v>20863.38</v>
      </c>
      <c r="G13" s="225" t="s">
        <v>265</v>
      </c>
      <c r="H13" s="225" t="s">
        <v>266</v>
      </c>
      <c r="I13" s="226">
        <v>0</v>
      </c>
    </row>
    <row r="14" ht="19.5" customHeight="1" spans="1:9">
      <c r="A14" s="225" t="s">
        <v>267</v>
      </c>
      <c r="B14" s="225" t="s">
        <v>268</v>
      </c>
      <c r="C14" s="226">
        <v>330552.71</v>
      </c>
      <c r="D14" s="225" t="s">
        <v>269</v>
      </c>
      <c r="E14" s="225" t="s">
        <v>270</v>
      </c>
      <c r="F14" s="226">
        <v>0</v>
      </c>
      <c r="G14" s="225" t="s">
        <v>271</v>
      </c>
      <c r="H14" s="225" t="s">
        <v>272</v>
      </c>
      <c r="I14" s="226">
        <v>0</v>
      </c>
    </row>
    <row r="15" ht="19.5" customHeight="1" spans="1:9">
      <c r="A15" s="225" t="s">
        <v>273</v>
      </c>
      <c r="B15" s="225" t="s">
        <v>274</v>
      </c>
      <c r="C15" s="226">
        <v>562857.98</v>
      </c>
      <c r="D15" s="225" t="s">
        <v>275</v>
      </c>
      <c r="E15" s="225" t="s">
        <v>276</v>
      </c>
      <c r="F15" s="226">
        <v>0</v>
      </c>
      <c r="G15" s="225" t="s">
        <v>277</v>
      </c>
      <c r="H15" s="225" t="s">
        <v>278</v>
      </c>
      <c r="I15" s="226">
        <v>0</v>
      </c>
    </row>
    <row r="16" ht="19.5" customHeight="1" spans="1:9">
      <c r="A16" s="225" t="s">
        <v>279</v>
      </c>
      <c r="B16" s="225" t="s">
        <v>280</v>
      </c>
      <c r="C16" s="226">
        <v>570672.56</v>
      </c>
      <c r="D16" s="225" t="s">
        <v>281</v>
      </c>
      <c r="E16" s="225" t="s">
        <v>282</v>
      </c>
      <c r="F16" s="226">
        <v>240</v>
      </c>
      <c r="G16" s="225" t="s">
        <v>283</v>
      </c>
      <c r="H16" s="225" t="s">
        <v>284</v>
      </c>
      <c r="I16" s="226">
        <v>0</v>
      </c>
    </row>
    <row r="17" ht="19.5" customHeight="1" spans="1:9">
      <c r="A17" s="225" t="s">
        <v>285</v>
      </c>
      <c r="B17" s="225" t="s">
        <v>286</v>
      </c>
      <c r="C17" s="226">
        <v>91107.56</v>
      </c>
      <c r="D17" s="225" t="s">
        <v>287</v>
      </c>
      <c r="E17" s="225" t="s">
        <v>288</v>
      </c>
      <c r="F17" s="226">
        <v>0</v>
      </c>
      <c r="G17" s="225" t="s">
        <v>289</v>
      </c>
      <c r="H17" s="225" t="s">
        <v>290</v>
      </c>
      <c r="I17" s="226">
        <v>0</v>
      </c>
    </row>
    <row r="18" ht="19.5" customHeight="1" spans="1:9">
      <c r="A18" s="225" t="s">
        <v>291</v>
      </c>
      <c r="B18" s="225" t="s">
        <v>292</v>
      </c>
      <c r="C18" s="226">
        <v>886898</v>
      </c>
      <c r="D18" s="225" t="s">
        <v>293</v>
      </c>
      <c r="E18" s="225" t="s">
        <v>294</v>
      </c>
      <c r="F18" s="226">
        <v>28773</v>
      </c>
      <c r="G18" s="225" t="s">
        <v>295</v>
      </c>
      <c r="H18" s="225" t="s">
        <v>296</v>
      </c>
      <c r="I18" s="226">
        <v>0</v>
      </c>
    </row>
    <row r="19" ht="19.5" customHeight="1" spans="1:9">
      <c r="A19" s="225" t="s">
        <v>297</v>
      </c>
      <c r="B19" s="225" t="s">
        <v>298</v>
      </c>
      <c r="C19" s="226">
        <v>0</v>
      </c>
      <c r="D19" s="225" t="s">
        <v>299</v>
      </c>
      <c r="E19" s="225" t="s">
        <v>300</v>
      </c>
      <c r="F19" s="226">
        <v>0</v>
      </c>
      <c r="G19" s="225" t="s">
        <v>301</v>
      </c>
      <c r="H19" s="225" t="s">
        <v>302</v>
      </c>
      <c r="I19" s="226">
        <v>0</v>
      </c>
    </row>
    <row r="20" ht="19.5" customHeight="1" spans="1:9">
      <c r="A20" s="225" t="s">
        <v>303</v>
      </c>
      <c r="B20" s="225" t="s">
        <v>304</v>
      </c>
      <c r="C20" s="226">
        <v>0</v>
      </c>
      <c r="D20" s="225" t="s">
        <v>305</v>
      </c>
      <c r="E20" s="225" t="s">
        <v>306</v>
      </c>
      <c r="F20" s="226">
        <v>0</v>
      </c>
      <c r="G20" s="225" t="s">
        <v>307</v>
      </c>
      <c r="H20" s="225" t="s">
        <v>308</v>
      </c>
      <c r="I20" s="226">
        <v>0</v>
      </c>
    </row>
    <row r="21" ht="19.5" customHeight="1" spans="1:9">
      <c r="A21" s="225" t="s">
        <v>309</v>
      </c>
      <c r="B21" s="225" t="s">
        <v>310</v>
      </c>
      <c r="C21" s="226">
        <v>621166.6</v>
      </c>
      <c r="D21" s="225" t="s">
        <v>311</v>
      </c>
      <c r="E21" s="225" t="s">
        <v>312</v>
      </c>
      <c r="F21" s="226">
        <v>303</v>
      </c>
      <c r="G21" s="225" t="s">
        <v>313</v>
      </c>
      <c r="H21" s="225" t="s">
        <v>314</v>
      </c>
      <c r="I21" s="226">
        <v>0</v>
      </c>
    </row>
    <row r="22" ht="19.5" customHeight="1" spans="1:9">
      <c r="A22" s="225" t="s">
        <v>315</v>
      </c>
      <c r="B22" s="225" t="s">
        <v>316</v>
      </c>
      <c r="C22" s="226">
        <v>0</v>
      </c>
      <c r="D22" s="225" t="s">
        <v>317</v>
      </c>
      <c r="E22" s="225" t="s">
        <v>318</v>
      </c>
      <c r="F22" s="226">
        <v>0</v>
      </c>
      <c r="G22" s="225" t="s">
        <v>319</v>
      </c>
      <c r="H22" s="225" t="s">
        <v>320</v>
      </c>
      <c r="I22" s="226">
        <v>0</v>
      </c>
    </row>
    <row r="23" ht="19.5" customHeight="1" spans="1:9">
      <c r="A23" s="225" t="s">
        <v>321</v>
      </c>
      <c r="B23" s="225" t="s">
        <v>322</v>
      </c>
      <c r="C23" s="226">
        <v>0</v>
      </c>
      <c r="D23" s="225" t="s">
        <v>323</v>
      </c>
      <c r="E23" s="225" t="s">
        <v>324</v>
      </c>
      <c r="F23" s="226">
        <v>0</v>
      </c>
      <c r="G23" s="225" t="s">
        <v>325</v>
      </c>
      <c r="H23" s="225" t="s">
        <v>326</v>
      </c>
      <c r="I23" s="226">
        <v>0</v>
      </c>
    </row>
    <row r="24" ht="19.5" customHeight="1" spans="1:9">
      <c r="A24" s="225" t="s">
        <v>327</v>
      </c>
      <c r="B24" s="225" t="s">
        <v>328</v>
      </c>
      <c r="C24" s="226">
        <v>0</v>
      </c>
      <c r="D24" s="225" t="s">
        <v>329</v>
      </c>
      <c r="E24" s="225" t="s">
        <v>330</v>
      </c>
      <c r="F24" s="226">
        <v>0</v>
      </c>
      <c r="G24" s="225" t="s">
        <v>331</v>
      </c>
      <c r="H24" s="225" t="s">
        <v>332</v>
      </c>
      <c r="I24" s="226">
        <v>0</v>
      </c>
    </row>
    <row r="25" ht="19.5" customHeight="1" spans="1:9">
      <c r="A25" s="225" t="s">
        <v>333</v>
      </c>
      <c r="B25" s="225" t="s">
        <v>334</v>
      </c>
      <c r="C25" s="226">
        <v>527986</v>
      </c>
      <c r="D25" s="225" t="s">
        <v>335</v>
      </c>
      <c r="E25" s="225" t="s">
        <v>336</v>
      </c>
      <c r="F25" s="226">
        <v>0</v>
      </c>
      <c r="G25" s="225" t="s">
        <v>337</v>
      </c>
      <c r="H25" s="225" t="s">
        <v>338</v>
      </c>
      <c r="I25" s="226">
        <v>0</v>
      </c>
    </row>
    <row r="26" ht="19.5" customHeight="1" spans="1:9">
      <c r="A26" s="225" t="s">
        <v>339</v>
      </c>
      <c r="B26" s="225" t="s">
        <v>340</v>
      </c>
      <c r="C26" s="226">
        <v>93180.6</v>
      </c>
      <c r="D26" s="225" t="s">
        <v>341</v>
      </c>
      <c r="E26" s="225" t="s">
        <v>342</v>
      </c>
      <c r="F26" s="226">
        <v>108000</v>
      </c>
      <c r="G26" s="225" t="s">
        <v>343</v>
      </c>
      <c r="H26" s="225" t="s">
        <v>344</v>
      </c>
      <c r="I26" s="226">
        <v>0</v>
      </c>
    </row>
    <row r="27" ht="19.5" customHeight="1" spans="1:9">
      <c r="A27" s="225" t="s">
        <v>345</v>
      </c>
      <c r="B27" s="225" t="s">
        <v>346</v>
      </c>
      <c r="C27" s="226">
        <v>0</v>
      </c>
      <c r="D27" s="225" t="s">
        <v>347</v>
      </c>
      <c r="E27" s="225" t="s">
        <v>348</v>
      </c>
      <c r="F27" s="226">
        <v>4645</v>
      </c>
      <c r="G27" s="225" t="s">
        <v>349</v>
      </c>
      <c r="H27" s="225" t="s">
        <v>350</v>
      </c>
      <c r="I27" s="226">
        <v>0</v>
      </c>
    </row>
    <row r="28" ht="19.5" customHeight="1" spans="1:9">
      <c r="A28" s="225" t="s">
        <v>351</v>
      </c>
      <c r="B28" s="225" t="s">
        <v>352</v>
      </c>
      <c r="C28" s="226">
        <v>0</v>
      </c>
      <c r="D28" s="225" t="s">
        <v>353</v>
      </c>
      <c r="E28" s="225" t="s">
        <v>354</v>
      </c>
      <c r="F28" s="226">
        <v>77400</v>
      </c>
      <c r="G28" s="225" t="s">
        <v>355</v>
      </c>
      <c r="H28" s="225" t="s">
        <v>356</v>
      </c>
      <c r="I28" s="226">
        <v>0</v>
      </c>
    </row>
    <row r="29" ht="19.5" customHeight="1" spans="1:9">
      <c r="A29" s="225" t="s">
        <v>357</v>
      </c>
      <c r="B29" s="225" t="s">
        <v>358</v>
      </c>
      <c r="C29" s="226">
        <v>0</v>
      </c>
      <c r="D29" s="225" t="s">
        <v>359</v>
      </c>
      <c r="E29" s="225" t="s">
        <v>360</v>
      </c>
      <c r="F29" s="226">
        <v>0</v>
      </c>
      <c r="G29" s="211" t="s">
        <v>361</v>
      </c>
      <c r="H29" s="225" t="s">
        <v>362</v>
      </c>
      <c r="I29" s="226">
        <v>0</v>
      </c>
    </row>
    <row r="30" ht="19.5" customHeight="1" spans="1:9">
      <c r="A30" s="225" t="s">
        <v>363</v>
      </c>
      <c r="B30" s="225" t="s">
        <v>364</v>
      </c>
      <c r="C30" s="226">
        <v>0</v>
      </c>
      <c r="D30" s="225" t="s">
        <v>365</v>
      </c>
      <c r="E30" s="225" t="s">
        <v>366</v>
      </c>
      <c r="F30" s="226">
        <v>82690.4</v>
      </c>
      <c r="G30" s="225" t="s">
        <v>367</v>
      </c>
      <c r="H30" s="225" t="s">
        <v>368</v>
      </c>
      <c r="I30" s="226">
        <v>0</v>
      </c>
    </row>
    <row r="31" ht="19.5" customHeight="1" spans="1:9">
      <c r="A31" s="225" t="s">
        <v>369</v>
      </c>
      <c r="B31" s="225" t="s">
        <v>370</v>
      </c>
      <c r="C31" s="226">
        <v>0</v>
      </c>
      <c r="D31" s="225" t="s">
        <v>371</v>
      </c>
      <c r="E31" s="225" t="s">
        <v>372</v>
      </c>
      <c r="F31" s="226">
        <v>317100</v>
      </c>
      <c r="G31" s="225" t="s">
        <v>373</v>
      </c>
      <c r="H31" s="225" t="s">
        <v>374</v>
      </c>
      <c r="I31" s="226">
        <v>0</v>
      </c>
    </row>
    <row r="32" ht="19.5" customHeight="1" spans="1:9">
      <c r="A32" s="225" t="s">
        <v>375</v>
      </c>
      <c r="B32" s="225" t="s">
        <v>376</v>
      </c>
      <c r="C32" s="226">
        <v>0</v>
      </c>
      <c r="D32" s="225" t="s">
        <v>377</v>
      </c>
      <c r="E32" s="225" t="s">
        <v>378</v>
      </c>
      <c r="F32" s="226">
        <v>0</v>
      </c>
      <c r="G32" s="225" t="s">
        <v>379</v>
      </c>
      <c r="H32" s="225" t="s">
        <v>380</v>
      </c>
      <c r="I32" s="226">
        <v>0</v>
      </c>
    </row>
    <row r="33" ht="19.5" customHeight="1" spans="1:9">
      <c r="A33" s="225" t="s">
        <v>381</v>
      </c>
      <c r="B33" s="225" t="s">
        <v>382</v>
      </c>
      <c r="C33" s="226">
        <v>0</v>
      </c>
      <c r="D33" s="225" t="s">
        <v>383</v>
      </c>
      <c r="E33" s="225" t="s">
        <v>384</v>
      </c>
      <c r="F33" s="226">
        <v>117884.84</v>
      </c>
      <c r="G33" s="225" t="s">
        <v>385</v>
      </c>
      <c r="H33" s="225" t="s">
        <v>386</v>
      </c>
      <c r="I33" s="226">
        <v>0</v>
      </c>
    </row>
    <row r="34" ht="19.5" customHeight="1" spans="1:9">
      <c r="A34" s="225"/>
      <c r="B34" s="225"/>
      <c r="C34" s="227"/>
      <c r="D34" s="225" t="s">
        <v>387</v>
      </c>
      <c r="E34" s="225" t="s">
        <v>388</v>
      </c>
      <c r="F34" s="226">
        <v>0</v>
      </c>
      <c r="G34" s="225" t="s">
        <v>389</v>
      </c>
      <c r="H34" s="225" t="s">
        <v>390</v>
      </c>
      <c r="I34" s="226">
        <v>0</v>
      </c>
    </row>
    <row r="35" ht="19.5" customHeight="1" spans="1:9">
      <c r="A35" s="225"/>
      <c r="B35" s="225"/>
      <c r="C35" s="227"/>
      <c r="D35" s="225" t="s">
        <v>391</v>
      </c>
      <c r="E35" s="225" t="s">
        <v>392</v>
      </c>
      <c r="F35" s="226">
        <v>0</v>
      </c>
      <c r="G35" s="225" t="s">
        <v>393</v>
      </c>
      <c r="H35" s="225" t="s">
        <v>394</v>
      </c>
      <c r="I35" s="226">
        <v>0</v>
      </c>
    </row>
    <row r="36" ht="19.5" customHeight="1" spans="1:9">
      <c r="A36" s="225"/>
      <c r="B36" s="225"/>
      <c r="C36" s="227"/>
      <c r="D36" s="225" t="s">
        <v>395</v>
      </c>
      <c r="E36" s="225" t="s">
        <v>396</v>
      </c>
      <c r="F36" s="226">
        <v>0</v>
      </c>
      <c r="G36" s="225" t="s">
        <v>397</v>
      </c>
      <c r="H36" s="225" t="s">
        <v>398</v>
      </c>
      <c r="I36" s="226">
        <v>0</v>
      </c>
    </row>
    <row r="37" ht="19.5" customHeight="1" spans="1:9">
      <c r="A37" s="225"/>
      <c r="B37" s="225"/>
      <c r="C37" s="227"/>
      <c r="D37" s="225" t="s">
        <v>399</v>
      </c>
      <c r="E37" s="225" t="s">
        <v>400</v>
      </c>
      <c r="F37" s="226">
        <v>0</v>
      </c>
      <c r="G37" s="225"/>
      <c r="H37" s="225"/>
      <c r="I37" s="227"/>
    </row>
    <row r="38" ht="19.5" customHeight="1" spans="1:9">
      <c r="A38" s="225"/>
      <c r="B38" s="225"/>
      <c r="C38" s="227"/>
      <c r="D38" s="225" t="s">
        <v>401</v>
      </c>
      <c r="E38" s="225" t="s">
        <v>402</v>
      </c>
      <c r="F38" s="226">
        <v>0</v>
      </c>
      <c r="G38" s="225"/>
      <c r="H38" s="225"/>
      <c r="I38" s="227"/>
    </row>
    <row r="39" ht="19.5" customHeight="1" spans="1:9">
      <c r="A39" s="228" t="s">
        <v>403</v>
      </c>
      <c r="B39" s="228" t="s">
        <v>403</v>
      </c>
      <c r="C39" s="226">
        <v>12911908.29</v>
      </c>
      <c r="D39" s="228" t="s">
        <v>404</v>
      </c>
      <c r="E39" s="228" t="s">
        <v>404</v>
      </c>
      <c r="F39" s="229" t="s">
        <v>404</v>
      </c>
      <c r="G39" s="228" t="s">
        <v>404</v>
      </c>
      <c r="H39" s="228" t="s">
        <v>404</v>
      </c>
      <c r="I39" s="226">
        <v>796231.97</v>
      </c>
    </row>
    <row r="40" ht="19.5" customHeight="1" spans="1:9">
      <c r="A40" s="225" t="s">
        <v>405</v>
      </c>
      <c r="B40" s="225" t="s">
        <v>405</v>
      </c>
      <c r="C40" s="230" t="s">
        <v>405</v>
      </c>
      <c r="D40" s="225" t="s">
        <v>405</v>
      </c>
      <c r="E40" s="225" t="s">
        <v>405</v>
      </c>
      <c r="F40" s="225" t="s">
        <v>405</v>
      </c>
      <c r="G40" s="225" t="s">
        <v>405</v>
      </c>
      <c r="H40" s="225" t="s">
        <v>405</v>
      </c>
      <c r="I40" s="230" t="s">
        <v>405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6"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222" t="s">
        <v>406</v>
      </c>
    </row>
    <row r="2" spans="1:12">
      <c r="L2" s="208" t="s">
        <v>407</v>
      </c>
    </row>
    <row r="3" ht="14.25" spans="1:12">
      <c r="A3" s="209" t="s">
        <v>2</v>
      </c>
      <c r="L3" s="208" t="s">
        <v>3</v>
      </c>
    </row>
    <row r="4" ht="15" customHeight="1" spans="1:12">
      <c r="A4" s="210" t="s">
        <v>408</v>
      </c>
      <c r="B4" s="210" t="s">
        <v>408</v>
      </c>
      <c r="C4" s="210" t="s">
        <v>408</v>
      </c>
      <c r="D4" s="210" t="s">
        <v>408</v>
      </c>
      <c r="E4" s="210" t="s">
        <v>408</v>
      </c>
      <c r="F4" s="210" t="s">
        <v>408</v>
      </c>
      <c r="G4" s="210" t="s">
        <v>408</v>
      </c>
      <c r="H4" s="210" t="s">
        <v>408</v>
      </c>
      <c r="I4" s="210" t="s">
        <v>408</v>
      </c>
      <c r="J4" s="210" t="s">
        <v>408</v>
      </c>
      <c r="K4" s="210" t="s">
        <v>408</v>
      </c>
      <c r="L4" s="210" t="s">
        <v>408</v>
      </c>
    </row>
    <row r="5" ht="15" customHeight="1" spans="1:12">
      <c r="A5" s="210" t="s">
        <v>224</v>
      </c>
      <c r="B5" s="210" t="s">
        <v>122</v>
      </c>
      <c r="C5" s="210" t="s">
        <v>8</v>
      </c>
      <c r="D5" s="210" t="s">
        <v>224</v>
      </c>
      <c r="E5" s="210" t="s">
        <v>122</v>
      </c>
      <c r="F5" s="210" t="s">
        <v>8</v>
      </c>
      <c r="G5" s="210" t="s">
        <v>224</v>
      </c>
      <c r="H5" s="210" t="s">
        <v>122</v>
      </c>
      <c r="I5" s="210" t="s">
        <v>8</v>
      </c>
      <c r="J5" s="210" t="s">
        <v>224</v>
      </c>
      <c r="K5" s="210" t="s">
        <v>122</v>
      </c>
      <c r="L5" s="210" t="s">
        <v>8</v>
      </c>
    </row>
    <row r="6" ht="15" customHeight="1" spans="1:12">
      <c r="A6" s="211" t="s">
        <v>225</v>
      </c>
      <c r="B6" s="211" t="s">
        <v>226</v>
      </c>
      <c r="C6" s="212">
        <v>0</v>
      </c>
      <c r="D6" s="211" t="s">
        <v>227</v>
      </c>
      <c r="E6" s="211" t="s">
        <v>228</v>
      </c>
      <c r="F6" s="212">
        <v>678123.18</v>
      </c>
      <c r="G6" s="211" t="s">
        <v>409</v>
      </c>
      <c r="H6" s="211" t="s">
        <v>410</v>
      </c>
      <c r="I6" s="212">
        <v>0</v>
      </c>
      <c r="J6" s="211" t="s">
        <v>411</v>
      </c>
      <c r="K6" s="211" t="s">
        <v>412</v>
      </c>
      <c r="L6" s="212">
        <v>0</v>
      </c>
    </row>
    <row r="7" ht="15" customHeight="1" spans="1:12">
      <c r="A7" s="211" t="s">
        <v>231</v>
      </c>
      <c r="B7" s="211" t="s">
        <v>232</v>
      </c>
      <c r="C7" s="212">
        <v>0</v>
      </c>
      <c r="D7" s="211" t="s">
        <v>233</v>
      </c>
      <c r="E7" s="211" t="s">
        <v>234</v>
      </c>
      <c r="F7" s="212">
        <v>0</v>
      </c>
      <c r="G7" s="211" t="s">
        <v>413</v>
      </c>
      <c r="H7" s="211" t="s">
        <v>236</v>
      </c>
      <c r="I7" s="212">
        <v>0</v>
      </c>
      <c r="J7" s="211" t="s">
        <v>414</v>
      </c>
      <c r="K7" s="211" t="s">
        <v>415</v>
      </c>
      <c r="L7" s="212">
        <v>0</v>
      </c>
    </row>
    <row r="8" ht="15" customHeight="1" spans="1:12">
      <c r="A8" s="211" t="s">
        <v>237</v>
      </c>
      <c r="B8" s="211" t="s">
        <v>238</v>
      </c>
      <c r="C8" s="212">
        <v>0</v>
      </c>
      <c r="D8" s="211" t="s">
        <v>239</v>
      </c>
      <c r="E8" s="211" t="s">
        <v>240</v>
      </c>
      <c r="F8" s="212">
        <v>24765</v>
      </c>
      <c r="G8" s="211" t="s">
        <v>416</v>
      </c>
      <c r="H8" s="211" t="s">
        <v>242</v>
      </c>
      <c r="I8" s="212">
        <v>0</v>
      </c>
      <c r="J8" s="211" t="s">
        <v>417</v>
      </c>
      <c r="K8" s="211" t="s">
        <v>368</v>
      </c>
      <c r="L8" s="212">
        <v>0</v>
      </c>
    </row>
    <row r="9" ht="15" customHeight="1" spans="1:12">
      <c r="A9" s="211" t="s">
        <v>243</v>
      </c>
      <c r="B9" s="211" t="s">
        <v>244</v>
      </c>
      <c r="C9" s="212">
        <v>0</v>
      </c>
      <c r="D9" s="211" t="s">
        <v>245</v>
      </c>
      <c r="E9" s="211" t="s">
        <v>246</v>
      </c>
      <c r="F9" s="212">
        <v>0</v>
      </c>
      <c r="G9" s="211" t="s">
        <v>418</v>
      </c>
      <c r="H9" s="211" t="s">
        <v>248</v>
      </c>
      <c r="I9" s="212">
        <v>0</v>
      </c>
      <c r="J9" s="211" t="s">
        <v>331</v>
      </c>
      <c r="K9" s="211" t="s">
        <v>332</v>
      </c>
      <c r="L9" s="212">
        <v>0</v>
      </c>
    </row>
    <row r="10" ht="15" customHeight="1" spans="1:12">
      <c r="A10" s="211" t="s">
        <v>249</v>
      </c>
      <c r="B10" s="211" t="s">
        <v>250</v>
      </c>
      <c r="C10" s="212">
        <v>0</v>
      </c>
      <c r="D10" s="211" t="s">
        <v>251</v>
      </c>
      <c r="E10" s="211" t="s">
        <v>252</v>
      </c>
      <c r="F10" s="212">
        <v>0</v>
      </c>
      <c r="G10" s="211" t="s">
        <v>419</v>
      </c>
      <c r="H10" s="211" t="s">
        <v>254</v>
      </c>
      <c r="I10" s="212">
        <v>0</v>
      </c>
      <c r="J10" s="211" t="s">
        <v>337</v>
      </c>
      <c r="K10" s="211" t="s">
        <v>338</v>
      </c>
      <c r="L10" s="212">
        <v>0</v>
      </c>
    </row>
    <row r="11" ht="15" customHeight="1" spans="1:12">
      <c r="A11" s="211" t="s">
        <v>255</v>
      </c>
      <c r="B11" s="211" t="s">
        <v>256</v>
      </c>
      <c r="C11" s="212">
        <v>0</v>
      </c>
      <c r="D11" s="211" t="s">
        <v>257</v>
      </c>
      <c r="E11" s="211" t="s">
        <v>258</v>
      </c>
      <c r="F11" s="212">
        <v>0</v>
      </c>
      <c r="G11" s="211" t="s">
        <v>420</v>
      </c>
      <c r="H11" s="211" t="s">
        <v>260</v>
      </c>
      <c r="I11" s="212">
        <v>0</v>
      </c>
      <c r="J11" s="211" t="s">
        <v>343</v>
      </c>
      <c r="K11" s="211" t="s">
        <v>344</v>
      </c>
      <c r="L11" s="212">
        <v>0</v>
      </c>
    </row>
    <row r="12" ht="15" customHeight="1" spans="1:12">
      <c r="A12" s="211" t="s">
        <v>261</v>
      </c>
      <c r="B12" s="211" t="s">
        <v>262</v>
      </c>
      <c r="C12" s="212">
        <v>0</v>
      </c>
      <c r="D12" s="211" t="s">
        <v>263</v>
      </c>
      <c r="E12" s="211" t="s">
        <v>264</v>
      </c>
      <c r="F12" s="212">
        <v>0</v>
      </c>
      <c r="G12" s="211" t="s">
        <v>421</v>
      </c>
      <c r="H12" s="211" t="s">
        <v>266</v>
      </c>
      <c r="I12" s="212">
        <v>0</v>
      </c>
      <c r="J12" s="211" t="s">
        <v>349</v>
      </c>
      <c r="K12" s="211" t="s">
        <v>350</v>
      </c>
      <c r="L12" s="212">
        <v>0</v>
      </c>
    </row>
    <row r="13" ht="15" customHeight="1" spans="1:12">
      <c r="A13" s="211" t="s">
        <v>267</v>
      </c>
      <c r="B13" s="211" t="s">
        <v>268</v>
      </c>
      <c r="C13" s="212">
        <v>0</v>
      </c>
      <c r="D13" s="211" t="s">
        <v>269</v>
      </c>
      <c r="E13" s="211" t="s">
        <v>270</v>
      </c>
      <c r="F13" s="212">
        <v>0</v>
      </c>
      <c r="G13" s="211" t="s">
        <v>422</v>
      </c>
      <c r="H13" s="211" t="s">
        <v>272</v>
      </c>
      <c r="I13" s="212">
        <v>0</v>
      </c>
      <c r="J13" s="211" t="s">
        <v>355</v>
      </c>
      <c r="K13" s="211" t="s">
        <v>356</v>
      </c>
      <c r="L13" s="212">
        <v>0</v>
      </c>
    </row>
    <row r="14" ht="15" customHeight="1" spans="1:12">
      <c r="A14" s="211" t="s">
        <v>273</v>
      </c>
      <c r="B14" s="211" t="s">
        <v>274</v>
      </c>
      <c r="C14" s="212">
        <v>0</v>
      </c>
      <c r="D14" s="211" t="s">
        <v>275</v>
      </c>
      <c r="E14" s="211" t="s">
        <v>276</v>
      </c>
      <c r="F14" s="212">
        <v>4744.8</v>
      </c>
      <c r="G14" s="211" t="s">
        <v>423</v>
      </c>
      <c r="H14" s="211" t="s">
        <v>302</v>
      </c>
      <c r="I14" s="212">
        <v>0</v>
      </c>
      <c r="J14" s="211" t="s">
        <v>361</v>
      </c>
      <c r="K14" s="211" t="s">
        <v>362</v>
      </c>
      <c r="L14" s="212">
        <v>0</v>
      </c>
    </row>
    <row r="15" ht="15" customHeight="1" spans="1:12">
      <c r="A15" s="211" t="s">
        <v>279</v>
      </c>
      <c r="B15" s="211" t="s">
        <v>280</v>
      </c>
      <c r="C15" s="212">
        <v>0</v>
      </c>
      <c r="D15" s="211" t="s">
        <v>281</v>
      </c>
      <c r="E15" s="211" t="s">
        <v>282</v>
      </c>
      <c r="F15" s="212">
        <v>0</v>
      </c>
      <c r="G15" s="211" t="s">
        <v>424</v>
      </c>
      <c r="H15" s="211" t="s">
        <v>308</v>
      </c>
      <c r="I15" s="212">
        <v>0</v>
      </c>
      <c r="J15" s="211" t="s">
        <v>367</v>
      </c>
      <c r="K15" s="211" t="s">
        <v>368</v>
      </c>
      <c r="L15" s="212">
        <v>0</v>
      </c>
    </row>
    <row r="16" ht="15" customHeight="1" spans="1:12">
      <c r="A16" s="211" t="s">
        <v>285</v>
      </c>
      <c r="B16" s="211" t="s">
        <v>286</v>
      </c>
      <c r="C16" s="212">
        <v>0</v>
      </c>
      <c r="D16" s="211" t="s">
        <v>287</v>
      </c>
      <c r="E16" s="211" t="s">
        <v>288</v>
      </c>
      <c r="F16" s="212">
        <v>0</v>
      </c>
      <c r="G16" s="211" t="s">
        <v>425</v>
      </c>
      <c r="H16" s="211" t="s">
        <v>314</v>
      </c>
      <c r="I16" s="212">
        <v>0</v>
      </c>
      <c r="J16" s="211" t="s">
        <v>426</v>
      </c>
      <c r="K16" s="211" t="s">
        <v>427</v>
      </c>
      <c r="L16" s="212">
        <v>0</v>
      </c>
    </row>
    <row r="17" ht="15" customHeight="1" spans="1:12">
      <c r="A17" s="211" t="s">
        <v>291</v>
      </c>
      <c r="B17" s="211" t="s">
        <v>292</v>
      </c>
      <c r="C17" s="212">
        <v>0</v>
      </c>
      <c r="D17" s="211" t="s">
        <v>293</v>
      </c>
      <c r="E17" s="211" t="s">
        <v>294</v>
      </c>
      <c r="F17" s="212">
        <v>3220</v>
      </c>
      <c r="G17" s="211" t="s">
        <v>428</v>
      </c>
      <c r="H17" s="211" t="s">
        <v>320</v>
      </c>
      <c r="I17" s="212">
        <v>0</v>
      </c>
      <c r="J17" s="211" t="s">
        <v>429</v>
      </c>
      <c r="K17" s="211" t="s">
        <v>430</v>
      </c>
      <c r="L17" s="212">
        <v>0</v>
      </c>
    </row>
    <row r="18" ht="15" customHeight="1" spans="1:12">
      <c r="A18" s="211" t="s">
        <v>297</v>
      </c>
      <c r="B18" s="211" t="s">
        <v>298</v>
      </c>
      <c r="C18" s="212">
        <v>0</v>
      </c>
      <c r="D18" s="211" t="s">
        <v>299</v>
      </c>
      <c r="E18" s="211" t="s">
        <v>300</v>
      </c>
      <c r="F18" s="212">
        <v>31000</v>
      </c>
      <c r="G18" s="211" t="s">
        <v>431</v>
      </c>
      <c r="H18" s="211" t="s">
        <v>432</v>
      </c>
      <c r="I18" s="212">
        <v>0</v>
      </c>
      <c r="J18" s="211" t="s">
        <v>433</v>
      </c>
      <c r="K18" s="211" t="s">
        <v>434</v>
      </c>
      <c r="L18" s="212">
        <v>0</v>
      </c>
    </row>
    <row r="19" ht="15" customHeight="1" spans="1:12">
      <c r="A19" s="211" t="s">
        <v>303</v>
      </c>
      <c r="B19" s="211" t="s">
        <v>304</v>
      </c>
      <c r="C19" s="212">
        <v>0</v>
      </c>
      <c r="D19" s="211" t="s">
        <v>305</v>
      </c>
      <c r="E19" s="211" t="s">
        <v>306</v>
      </c>
      <c r="F19" s="212">
        <v>0</v>
      </c>
      <c r="G19" s="211" t="s">
        <v>229</v>
      </c>
      <c r="H19" s="211" t="s">
        <v>230</v>
      </c>
      <c r="I19" s="212">
        <v>0</v>
      </c>
      <c r="J19" s="211" t="s">
        <v>435</v>
      </c>
      <c r="K19" s="211" t="s">
        <v>436</v>
      </c>
      <c r="L19" s="212">
        <v>0</v>
      </c>
    </row>
    <row r="20" ht="15" customHeight="1" spans="1:12">
      <c r="A20" s="211" t="s">
        <v>309</v>
      </c>
      <c r="B20" s="211" t="s">
        <v>310</v>
      </c>
      <c r="C20" s="212">
        <v>0</v>
      </c>
      <c r="D20" s="211" t="s">
        <v>311</v>
      </c>
      <c r="E20" s="211" t="s">
        <v>312</v>
      </c>
      <c r="F20" s="212">
        <v>0</v>
      </c>
      <c r="G20" s="211" t="s">
        <v>235</v>
      </c>
      <c r="H20" s="211" t="s">
        <v>236</v>
      </c>
      <c r="I20" s="212">
        <v>0</v>
      </c>
      <c r="J20" s="211" t="s">
        <v>373</v>
      </c>
      <c r="K20" s="211" t="s">
        <v>374</v>
      </c>
      <c r="L20" s="212">
        <v>0</v>
      </c>
    </row>
    <row r="21" ht="15" customHeight="1" spans="1:12">
      <c r="A21" s="211" t="s">
        <v>315</v>
      </c>
      <c r="B21" s="211" t="s">
        <v>316</v>
      </c>
      <c r="C21" s="212">
        <v>0</v>
      </c>
      <c r="D21" s="211" t="s">
        <v>317</v>
      </c>
      <c r="E21" s="211" t="s">
        <v>318</v>
      </c>
      <c r="F21" s="212">
        <v>0</v>
      </c>
      <c r="G21" s="211" t="s">
        <v>241</v>
      </c>
      <c r="H21" s="211" t="s">
        <v>242</v>
      </c>
      <c r="I21" s="212">
        <v>0</v>
      </c>
      <c r="J21" s="211" t="s">
        <v>379</v>
      </c>
      <c r="K21" s="211" t="s">
        <v>380</v>
      </c>
      <c r="L21" s="212">
        <v>0</v>
      </c>
    </row>
    <row r="22" ht="15" customHeight="1" spans="1:12">
      <c r="A22" s="211" t="s">
        <v>321</v>
      </c>
      <c r="B22" s="211" t="s">
        <v>322</v>
      </c>
      <c r="C22" s="212">
        <v>0</v>
      </c>
      <c r="D22" s="211" t="s">
        <v>323</v>
      </c>
      <c r="E22" s="211" t="s">
        <v>324</v>
      </c>
      <c r="F22" s="212">
        <v>0</v>
      </c>
      <c r="G22" s="211" t="s">
        <v>247</v>
      </c>
      <c r="H22" s="211" t="s">
        <v>248</v>
      </c>
      <c r="I22" s="212">
        <v>0</v>
      </c>
      <c r="J22" s="211" t="s">
        <v>385</v>
      </c>
      <c r="K22" s="211" t="s">
        <v>386</v>
      </c>
      <c r="L22" s="212">
        <v>0</v>
      </c>
    </row>
    <row r="23" ht="15" customHeight="1" spans="1:12">
      <c r="A23" s="211" t="s">
        <v>327</v>
      </c>
      <c r="B23" s="211" t="s">
        <v>328</v>
      </c>
      <c r="C23" s="212">
        <v>0</v>
      </c>
      <c r="D23" s="211" t="s">
        <v>329</v>
      </c>
      <c r="E23" s="211" t="s">
        <v>330</v>
      </c>
      <c r="F23" s="212">
        <v>0</v>
      </c>
      <c r="G23" s="211" t="s">
        <v>253</v>
      </c>
      <c r="H23" s="211" t="s">
        <v>254</v>
      </c>
      <c r="I23" s="212">
        <v>0</v>
      </c>
      <c r="J23" s="211" t="s">
        <v>389</v>
      </c>
      <c r="K23" s="211" t="s">
        <v>390</v>
      </c>
      <c r="L23" s="212">
        <v>0</v>
      </c>
    </row>
    <row r="24" ht="15" customHeight="1" spans="1:12">
      <c r="A24" s="211" t="s">
        <v>333</v>
      </c>
      <c r="B24" s="211" t="s">
        <v>334</v>
      </c>
      <c r="C24" s="212">
        <v>0</v>
      </c>
      <c r="D24" s="211" t="s">
        <v>335</v>
      </c>
      <c r="E24" s="211" t="s">
        <v>336</v>
      </c>
      <c r="F24" s="212">
        <v>0</v>
      </c>
      <c r="G24" s="211" t="s">
        <v>259</v>
      </c>
      <c r="H24" s="211" t="s">
        <v>260</v>
      </c>
      <c r="I24" s="212">
        <v>0</v>
      </c>
      <c r="J24" s="211" t="s">
        <v>393</v>
      </c>
      <c r="K24" s="211" t="s">
        <v>394</v>
      </c>
      <c r="L24" s="212">
        <v>0</v>
      </c>
    </row>
    <row r="25" ht="15" customHeight="1" spans="1:12">
      <c r="A25" s="211" t="s">
        <v>339</v>
      </c>
      <c r="B25" s="211" t="s">
        <v>340</v>
      </c>
      <c r="C25" s="212">
        <v>0</v>
      </c>
      <c r="D25" s="211" t="s">
        <v>341</v>
      </c>
      <c r="E25" s="211" t="s">
        <v>342</v>
      </c>
      <c r="F25" s="212">
        <v>279368.88</v>
      </c>
      <c r="G25" s="211" t="s">
        <v>265</v>
      </c>
      <c r="H25" s="211" t="s">
        <v>266</v>
      </c>
      <c r="I25" s="212">
        <v>0</v>
      </c>
      <c r="J25" s="211" t="s">
        <v>397</v>
      </c>
      <c r="K25" s="211" t="s">
        <v>398</v>
      </c>
      <c r="L25" s="212">
        <v>0</v>
      </c>
    </row>
    <row r="26" ht="15" customHeight="1" spans="1:12">
      <c r="A26" s="211" t="s">
        <v>345</v>
      </c>
      <c r="B26" s="211" t="s">
        <v>346</v>
      </c>
      <c r="C26" s="212">
        <v>0</v>
      </c>
      <c r="D26" s="211" t="s">
        <v>347</v>
      </c>
      <c r="E26" s="211" t="s">
        <v>348</v>
      </c>
      <c r="F26" s="212">
        <v>222942.5</v>
      </c>
      <c r="G26" s="211" t="s">
        <v>271</v>
      </c>
      <c r="H26" s="211" t="s">
        <v>272</v>
      </c>
      <c r="I26" s="212">
        <v>0</v>
      </c>
      <c r="J26" s="211"/>
      <c r="K26" s="211"/>
      <c r="L26" s="210"/>
    </row>
    <row r="27" ht="15" customHeight="1" spans="1:12">
      <c r="A27" s="211" t="s">
        <v>351</v>
      </c>
      <c r="B27" s="211" t="s">
        <v>352</v>
      </c>
      <c r="C27" s="212">
        <v>0</v>
      </c>
      <c r="D27" s="211" t="s">
        <v>353</v>
      </c>
      <c r="E27" s="211" t="s">
        <v>354</v>
      </c>
      <c r="F27" s="212">
        <v>0</v>
      </c>
      <c r="G27" s="211" t="s">
        <v>277</v>
      </c>
      <c r="H27" s="211" t="s">
        <v>278</v>
      </c>
      <c r="I27" s="212">
        <v>0</v>
      </c>
      <c r="J27" s="211"/>
      <c r="K27" s="211"/>
      <c r="L27" s="210"/>
    </row>
    <row r="28" ht="15" customHeight="1" spans="1:12">
      <c r="A28" s="211" t="s">
        <v>357</v>
      </c>
      <c r="B28" s="211" t="s">
        <v>358</v>
      </c>
      <c r="C28" s="212">
        <v>0</v>
      </c>
      <c r="D28" s="211" t="s">
        <v>359</v>
      </c>
      <c r="E28" s="211" t="s">
        <v>360</v>
      </c>
      <c r="F28" s="212">
        <v>0</v>
      </c>
      <c r="G28" s="211" t="s">
        <v>283</v>
      </c>
      <c r="H28" s="211" t="s">
        <v>284</v>
      </c>
      <c r="I28" s="212">
        <v>0</v>
      </c>
      <c r="J28" s="211"/>
      <c r="K28" s="211"/>
      <c r="L28" s="210"/>
    </row>
    <row r="29" ht="15" customHeight="1" spans="1:12">
      <c r="A29" s="211" t="s">
        <v>363</v>
      </c>
      <c r="B29" s="211" t="s">
        <v>364</v>
      </c>
      <c r="C29" s="212">
        <v>0</v>
      </c>
      <c r="D29" s="211" t="s">
        <v>365</v>
      </c>
      <c r="E29" s="211" t="s">
        <v>366</v>
      </c>
      <c r="F29" s="212">
        <v>0</v>
      </c>
      <c r="G29" s="211" t="s">
        <v>289</v>
      </c>
      <c r="H29" s="211" t="s">
        <v>290</v>
      </c>
      <c r="I29" s="212">
        <v>0</v>
      </c>
      <c r="J29" s="211"/>
      <c r="K29" s="211"/>
      <c r="L29" s="210"/>
    </row>
    <row r="30" ht="15" customHeight="1" spans="1:12">
      <c r="A30" s="211" t="s">
        <v>369</v>
      </c>
      <c r="B30" s="211" t="s">
        <v>370</v>
      </c>
      <c r="C30" s="212">
        <v>0</v>
      </c>
      <c r="D30" s="211" t="s">
        <v>371</v>
      </c>
      <c r="E30" s="211" t="s">
        <v>372</v>
      </c>
      <c r="F30" s="212">
        <v>100483</v>
      </c>
      <c r="G30" s="211" t="s">
        <v>295</v>
      </c>
      <c r="H30" s="211" t="s">
        <v>296</v>
      </c>
      <c r="I30" s="212">
        <v>0</v>
      </c>
      <c r="J30" s="211"/>
      <c r="K30" s="211"/>
      <c r="L30" s="210"/>
    </row>
    <row r="31" ht="15" customHeight="1" spans="1:12">
      <c r="A31" s="211" t="s">
        <v>375</v>
      </c>
      <c r="B31" s="211" t="s">
        <v>376</v>
      </c>
      <c r="C31" s="212">
        <v>0</v>
      </c>
      <c r="D31" s="211" t="s">
        <v>377</v>
      </c>
      <c r="E31" s="211" t="s">
        <v>378</v>
      </c>
      <c r="F31" s="212">
        <v>0</v>
      </c>
      <c r="G31" s="211" t="s">
        <v>301</v>
      </c>
      <c r="H31" s="211" t="s">
        <v>302</v>
      </c>
      <c r="I31" s="212">
        <v>0</v>
      </c>
      <c r="J31" s="211"/>
      <c r="K31" s="211"/>
      <c r="L31" s="210"/>
    </row>
    <row r="32" ht="15" customHeight="1" spans="1:12">
      <c r="A32" s="211" t="s">
        <v>381</v>
      </c>
      <c r="B32" s="211" t="s">
        <v>437</v>
      </c>
      <c r="C32" s="212">
        <v>0</v>
      </c>
      <c r="D32" s="211" t="s">
        <v>383</v>
      </c>
      <c r="E32" s="211" t="s">
        <v>384</v>
      </c>
      <c r="F32" s="212">
        <v>11599</v>
      </c>
      <c r="G32" s="211" t="s">
        <v>307</v>
      </c>
      <c r="H32" s="211" t="s">
        <v>308</v>
      </c>
      <c r="I32" s="212">
        <v>0</v>
      </c>
      <c r="J32" s="211"/>
      <c r="K32" s="211"/>
      <c r="L32" s="210"/>
    </row>
    <row r="33" ht="15" customHeight="1" spans="1:12">
      <c r="A33" s="211"/>
      <c r="B33" s="211"/>
      <c r="C33" s="223"/>
      <c r="D33" s="211" t="s">
        <v>387</v>
      </c>
      <c r="E33" s="211" t="s">
        <v>388</v>
      </c>
      <c r="F33" s="212">
        <v>0</v>
      </c>
      <c r="G33" s="211" t="s">
        <v>313</v>
      </c>
      <c r="H33" s="211" t="s">
        <v>314</v>
      </c>
      <c r="I33" s="212">
        <v>0</v>
      </c>
      <c r="J33" s="211"/>
      <c r="K33" s="211"/>
      <c r="L33" s="210"/>
    </row>
    <row r="34" ht="15" customHeight="1" spans="1:12">
      <c r="A34" s="211"/>
      <c r="B34" s="211"/>
      <c r="C34" s="210"/>
      <c r="D34" s="211" t="s">
        <v>391</v>
      </c>
      <c r="E34" s="211" t="s">
        <v>392</v>
      </c>
      <c r="F34" s="212">
        <v>0</v>
      </c>
      <c r="G34" s="211" t="s">
        <v>319</v>
      </c>
      <c r="H34" s="211" t="s">
        <v>320</v>
      </c>
      <c r="I34" s="212">
        <v>0</v>
      </c>
      <c r="J34" s="211"/>
      <c r="K34" s="211"/>
      <c r="L34" s="210"/>
    </row>
    <row r="35" ht="15" customHeight="1" spans="1:12">
      <c r="A35" s="211"/>
      <c r="B35" s="211"/>
      <c r="C35" s="210"/>
      <c r="D35" s="211" t="s">
        <v>395</v>
      </c>
      <c r="E35" s="211" t="s">
        <v>396</v>
      </c>
      <c r="F35" s="212">
        <v>0</v>
      </c>
      <c r="G35" s="211" t="s">
        <v>325</v>
      </c>
      <c r="H35" s="211" t="s">
        <v>326</v>
      </c>
      <c r="I35" s="212">
        <v>0</v>
      </c>
      <c r="J35" s="211"/>
      <c r="K35" s="211"/>
      <c r="L35" s="210"/>
    </row>
    <row r="36" ht="15" customHeight="1" spans="1:12">
      <c r="A36" s="211"/>
      <c r="B36" s="211"/>
      <c r="C36" s="210"/>
      <c r="D36" s="211" t="s">
        <v>399</v>
      </c>
      <c r="E36" s="211" t="s">
        <v>400</v>
      </c>
      <c r="F36" s="212">
        <v>0</v>
      </c>
      <c r="G36" s="211"/>
      <c r="H36" s="211"/>
      <c r="I36" s="223"/>
      <c r="J36" s="211"/>
      <c r="K36" s="211"/>
      <c r="L36" s="210"/>
    </row>
    <row r="37" ht="15" customHeight="1" spans="1:12">
      <c r="A37" s="211"/>
      <c r="B37" s="211"/>
      <c r="C37" s="210"/>
      <c r="D37" s="211" t="s">
        <v>401</v>
      </c>
      <c r="E37" s="211" t="s">
        <v>402</v>
      </c>
      <c r="F37" s="212">
        <v>0</v>
      </c>
      <c r="G37" s="211"/>
      <c r="H37" s="211"/>
      <c r="I37" s="210"/>
      <c r="J37" s="211"/>
      <c r="K37" s="211"/>
      <c r="L37" s="210"/>
    </row>
    <row r="38" ht="15" customHeight="1" spans="1:12">
      <c r="A38" s="211" t="s">
        <v>438</v>
      </c>
      <c r="B38" s="211" t="s">
        <v>438</v>
      </c>
      <c r="C38" s="211" t="s">
        <v>438</v>
      </c>
      <c r="D38" s="211" t="s">
        <v>438</v>
      </c>
      <c r="E38" s="211" t="s">
        <v>438</v>
      </c>
      <c r="F38" s="211" t="s">
        <v>438</v>
      </c>
      <c r="G38" s="211" t="s">
        <v>438</v>
      </c>
      <c r="H38" s="211" t="s">
        <v>438</v>
      </c>
      <c r="I38" s="211" t="s">
        <v>438</v>
      </c>
      <c r="J38" s="211" t="s">
        <v>438</v>
      </c>
      <c r="K38" s="211" t="s">
        <v>438</v>
      </c>
      <c r="L38" s="211" t="s">
        <v>438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H10" activePane="bottomRight" state="frozen"/>
      <selection/>
      <selection pane="topRight"/>
      <selection pane="bottomLeft"/>
      <selection pane="bottomRight" activeCell="A11" sqref="A11:T11"/>
    </sheetView>
  </sheetViews>
  <sheetFormatPr defaultColWidth="9" defaultRowHeight="13.5"/>
  <cols>
    <col min="1" max="3" width="2.75" style="90" customWidth="1"/>
    <col min="4" max="4" width="84.625" style="90" customWidth="1"/>
    <col min="5" max="8" width="14" style="90" customWidth="1"/>
    <col min="9" max="10" width="15" style="90" customWidth="1"/>
    <col min="11" max="11" width="14" style="90" customWidth="1"/>
    <col min="12" max="13" width="15" style="90" customWidth="1"/>
    <col min="14" max="17" width="14" style="90" customWidth="1"/>
    <col min="18" max="19" width="15" style="90" customWidth="1"/>
    <col min="20" max="20" width="14" style="90" customWidth="1"/>
    <col min="21" max="16384" width="9" style="90"/>
  </cols>
  <sheetData>
    <row r="1" ht="27" spans="1:20">
      <c r="K1" s="215" t="s">
        <v>439</v>
      </c>
    </row>
    <row r="2" ht="14.25" spans="1:20">
      <c r="T2" s="172" t="s">
        <v>440</v>
      </c>
    </row>
    <row r="3" ht="14.25" spans="1:20">
      <c r="A3" s="172" t="s">
        <v>2</v>
      </c>
      <c r="T3" s="172" t="s">
        <v>3</v>
      </c>
    </row>
    <row r="4" ht="19.5" customHeight="1" spans="1:20">
      <c r="A4" s="216" t="s">
        <v>6</v>
      </c>
      <c r="B4" s="216" t="s">
        <v>6</v>
      </c>
      <c r="C4" s="216" t="s">
        <v>6</v>
      </c>
      <c r="D4" s="216" t="s">
        <v>6</v>
      </c>
      <c r="E4" s="216" t="s">
        <v>105</v>
      </c>
      <c r="F4" s="216" t="s">
        <v>105</v>
      </c>
      <c r="G4" s="216" t="s">
        <v>105</v>
      </c>
      <c r="H4" s="216" t="s">
        <v>213</v>
      </c>
      <c r="I4" s="216" t="s">
        <v>213</v>
      </c>
      <c r="J4" s="216" t="s">
        <v>213</v>
      </c>
      <c r="K4" s="216" t="s">
        <v>214</v>
      </c>
      <c r="L4" s="216" t="s">
        <v>214</v>
      </c>
      <c r="M4" s="216" t="s">
        <v>214</v>
      </c>
      <c r="N4" s="216" t="s">
        <v>214</v>
      </c>
      <c r="O4" s="216" t="s">
        <v>214</v>
      </c>
      <c r="P4" s="216" t="s">
        <v>107</v>
      </c>
      <c r="Q4" s="216" t="s">
        <v>107</v>
      </c>
      <c r="R4" s="216" t="s">
        <v>107</v>
      </c>
      <c r="S4" s="216" t="s">
        <v>107</v>
      </c>
      <c r="T4" s="216" t="s">
        <v>107</v>
      </c>
    </row>
    <row r="5" ht="19.5" customHeight="1" spans="1:20">
      <c r="A5" s="216" t="s">
        <v>121</v>
      </c>
      <c r="B5" s="216" t="s">
        <v>121</v>
      </c>
      <c r="C5" s="216" t="s">
        <v>121</v>
      </c>
      <c r="D5" s="216" t="s">
        <v>122</v>
      </c>
      <c r="E5" s="216" t="s">
        <v>128</v>
      </c>
      <c r="F5" s="216" t="s">
        <v>215</v>
      </c>
      <c r="G5" s="216" t="s">
        <v>216</v>
      </c>
      <c r="H5" s="216" t="s">
        <v>128</v>
      </c>
      <c r="I5" s="216" t="s">
        <v>184</v>
      </c>
      <c r="J5" s="216" t="s">
        <v>185</v>
      </c>
      <c r="K5" s="216" t="s">
        <v>128</v>
      </c>
      <c r="L5" s="216" t="s">
        <v>184</v>
      </c>
      <c r="M5" s="216" t="s">
        <v>184</v>
      </c>
      <c r="N5" s="216" t="s">
        <v>184</v>
      </c>
      <c r="O5" s="216" t="s">
        <v>185</v>
      </c>
      <c r="P5" s="216" t="s">
        <v>128</v>
      </c>
      <c r="Q5" s="216" t="s">
        <v>215</v>
      </c>
      <c r="R5" s="216" t="s">
        <v>216</v>
      </c>
      <c r="S5" s="216" t="s">
        <v>216</v>
      </c>
      <c r="T5" s="216" t="s">
        <v>216</v>
      </c>
    </row>
    <row r="6" ht="19.5" customHeight="1" spans="1:20">
      <c r="A6" s="216" t="s">
        <v>121</v>
      </c>
      <c r="B6" s="216" t="s">
        <v>121</v>
      </c>
      <c r="C6" s="216" t="s">
        <v>121</v>
      </c>
      <c r="D6" s="216" t="s">
        <v>122</v>
      </c>
      <c r="E6" s="216" t="s">
        <v>128</v>
      </c>
      <c r="F6" s="216" t="s">
        <v>215</v>
      </c>
      <c r="G6" s="216" t="s">
        <v>216</v>
      </c>
      <c r="H6" s="216" t="s">
        <v>128</v>
      </c>
      <c r="I6" s="216" t="s">
        <v>184</v>
      </c>
      <c r="J6" s="216" t="s">
        <v>185</v>
      </c>
      <c r="K6" s="216" t="s">
        <v>128</v>
      </c>
      <c r="L6" s="216" t="s">
        <v>123</v>
      </c>
      <c r="M6" s="216" t="s">
        <v>217</v>
      </c>
      <c r="N6" s="216" t="s">
        <v>218</v>
      </c>
      <c r="O6" s="216" t="s">
        <v>185</v>
      </c>
      <c r="P6" s="216" t="s">
        <v>128</v>
      </c>
      <c r="Q6" s="216" t="s">
        <v>215</v>
      </c>
      <c r="R6" s="216" t="s">
        <v>123</v>
      </c>
      <c r="S6" s="216" t="s">
        <v>219</v>
      </c>
      <c r="T6" s="216" t="s">
        <v>220</v>
      </c>
    </row>
    <row r="7" ht="19.5" customHeight="1" spans="1:20">
      <c r="A7" s="216" t="s">
        <v>121</v>
      </c>
      <c r="B7" s="216" t="s">
        <v>121</v>
      </c>
      <c r="C7" s="216" t="s">
        <v>121</v>
      </c>
      <c r="D7" s="216" t="s">
        <v>122</v>
      </c>
      <c r="E7" s="216" t="s">
        <v>128</v>
      </c>
      <c r="F7" s="216" t="s">
        <v>215</v>
      </c>
      <c r="G7" s="216" t="s">
        <v>216</v>
      </c>
      <c r="H7" s="216" t="s">
        <v>128</v>
      </c>
      <c r="I7" s="216" t="s">
        <v>184</v>
      </c>
      <c r="J7" s="216" t="s">
        <v>185</v>
      </c>
      <c r="K7" s="216" t="s">
        <v>128</v>
      </c>
      <c r="L7" s="216" t="s">
        <v>123</v>
      </c>
      <c r="M7" s="216" t="s">
        <v>217</v>
      </c>
      <c r="N7" s="216" t="s">
        <v>218</v>
      </c>
      <c r="O7" s="216" t="s">
        <v>185</v>
      </c>
      <c r="P7" s="216" t="s">
        <v>128</v>
      </c>
      <c r="Q7" s="216" t="s">
        <v>215</v>
      </c>
      <c r="R7" s="216" t="s">
        <v>123</v>
      </c>
      <c r="S7" s="216" t="s">
        <v>219</v>
      </c>
      <c r="T7" s="216" t="s">
        <v>220</v>
      </c>
    </row>
    <row r="8" ht="19.5" customHeight="1" spans="1:20">
      <c r="A8" s="216" t="s">
        <v>125</v>
      </c>
      <c r="B8" s="216" t="s">
        <v>126</v>
      </c>
      <c r="C8" s="216" t="s">
        <v>127</v>
      </c>
      <c r="D8" s="216" t="s">
        <v>10</v>
      </c>
      <c r="E8" s="218" t="s">
        <v>11</v>
      </c>
      <c r="F8" s="218" t="s">
        <v>12</v>
      </c>
      <c r="G8" s="218" t="s">
        <v>20</v>
      </c>
      <c r="H8" s="218" t="s">
        <v>24</v>
      </c>
      <c r="I8" s="218" t="s">
        <v>28</v>
      </c>
      <c r="J8" s="218" t="s">
        <v>32</v>
      </c>
      <c r="K8" s="218" t="s">
        <v>36</v>
      </c>
      <c r="L8" s="218" t="s">
        <v>40</v>
      </c>
      <c r="M8" s="218" t="s">
        <v>43</v>
      </c>
      <c r="N8" s="218" t="s">
        <v>46</v>
      </c>
      <c r="O8" s="218" t="s">
        <v>49</v>
      </c>
      <c r="P8" s="218" t="s">
        <v>52</v>
      </c>
      <c r="Q8" s="218" t="s">
        <v>55</v>
      </c>
      <c r="R8" s="218" t="s">
        <v>58</v>
      </c>
      <c r="S8" s="218" t="s">
        <v>61</v>
      </c>
      <c r="T8" s="218" t="s">
        <v>64</v>
      </c>
    </row>
    <row r="9" ht="19.5" customHeight="1" spans="1:20">
      <c r="A9" s="216" t="s">
        <v>125</v>
      </c>
      <c r="B9" s="216" t="s">
        <v>126</v>
      </c>
      <c r="C9" s="216" t="s">
        <v>127</v>
      </c>
      <c r="D9" s="216" t="s">
        <v>128</v>
      </c>
      <c r="E9" s="219">
        <v>0</v>
      </c>
      <c r="F9" s="219">
        <v>0</v>
      </c>
      <c r="G9" s="219">
        <v>0</v>
      </c>
      <c r="H9" s="219">
        <v>0</v>
      </c>
      <c r="I9" s="219">
        <v>0</v>
      </c>
      <c r="J9" s="219">
        <v>0</v>
      </c>
      <c r="K9" s="219">
        <v>0</v>
      </c>
      <c r="L9" s="219">
        <v>0</v>
      </c>
      <c r="M9" s="219">
        <v>0</v>
      </c>
      <c r="N9" s="219">
        <v>0</v>
      </c>
      <c r="O9" s="219">
        <v>0</v>
      </c>
      <c r="P9" s="219">
        <v>0</v>
      </c>
      <c r="Q9" s="219">
        <v>0</v>
      </c>
      <c r="R9" s="219">
        <v>0</v>
      </c>
      <c r="S9" s="219">
        <v>0</v>
      </c>
      <c r="T9" s="219">
        <v>0</v>
      </c>
    </row>
    <row r="10" ht="19.5" customHeight="1" spans="1:20">
      <c r="A10" s="220"/>
      <c r="B10" s="221"/>
      <c r="C10" s="221"/>
      <c r="D10" s="221"/>
      <c r="E10" s="219"/>
      <c r="F10" s="219"/>
      <c r="G10" s="219"/>
      <c r="H10" s="219"/>
      <c r="I10" s="219"/>
      <c r="J10" s="219"/>
      <c r="K10" s="219"/>
      <c r="L10" s="219"/>
      <c r="M10" s="219"/>
      <c r="N10" s="219"/>
      <c r="O10" s="219"/>
      <c r="P10" s="219"/>
      <c r="Q10" s="219"/>
      <c r="R10" s="219"/>
      <c r="S10" s="219"/>
      <c r="T10" s="219"/>
    </row>
    <row r="11" ht="19.5" customHeight="1" spans="1:20">
      <c r="A11" s="221" t="s">
        <v>441</v>
      </c>
      <c r="B11" s="221" t="s">
        <v>442</v>
      </c>
      <c r="C11" s="221" t="s">
        <v>442</v>
      </c>
      <c r="D11" s="221" t="s">
        <v>442</v>
      </c>
      <c r="E11" s="221" t="s">
        <v>442</v>
      </c>
      <c r="F11" s="221" t="s">
        <v>442</v>
      </c>
      <c r="G11" s="221" t="s">
        <v>442</v>
      </c>
      <c r="H11" s="221" t="s">
        <v>442</v>
      </c>
      <c r="I11" s="221" t="s">
        <v>442</v>
      </c>
      <c r="J11" s="221" t="s">
        <v>442</v>
      </c>
      <c r="K11" s="221" t="s">
        <v>442</v>
      </c>
      <c r="L11" s="221" t="s">
        <v>442</v>
      </c>
      <c r="M11" s="221" t="s">
        <v>442</v>
      </c>
      <c r="N11" s="221" t="s">
        <v>442</v>
      </c>
      <c r="O11" s="221" t="s">
        <v>442</v>
      </c>
      <c r="P11" s="221" t="s">
        <v>442</v>
      </c>
      <c r="Q11" s="221" t="s">
        <v>442</v>
      </c>
      <c r="R11" s="221" t="s">
        <v>442</v>
      </c>
      <c r="S11" s="221" t="s">
        <v>442</v>
      </c>
      <c r="T11" s="221" t="s">
        <v>442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pane xSplit="4" ySplit="9" topLeftCell="E10" activePane="bottomRight" state="frozen"/>
      <selection/>
      <selection pane="topRight"/>
      <selection pane="bottomLeft"/>
      <selection pane="bottomRight" activeCell="M6" sqref="M6"/>
    </sheetView>
  </sheetViews>
  <sheetFormatPr defaultColWidth="9" defaultRowHeight="13.5"/>
  <cols>
    <col min="1" max="3" width="3.125" style="90" customWidth="1"/>
    <col min="4" max="4" width="32.75" style="90" customWidth="1"/>
    <col min="5" max="6" width="15" style="90" customWidth="1"/>
    <col min="7" max="11" width="14" style="90" customWidth="1"/>
    <col min="12" max="12" width="15" style="90" customWidth="1"/>
    <col min="13" max="16384" width="9" style="90"/>
  </cols>
  <sheetData>
    <row r="1" ht="27" spans="1:12">
      <c r="F1" s="215" t="s">
        <v>443</v>
      </c>
    </row>
    <row r="2" ht="14.25" spans="1:12">
      <c r="L2" s="172" t="s">
        <v>444</v>
      </c>
    </row>
    <row r="3" ht="14.25" spans="1:12">
      <c r="A3" s="172" t="s">
        <v>2</v>
      </c>
      <c r="L3" s="172" t="s">
        <v>3</v>
      </c>
    </row>
    <row r="4" ht="19.5" customHeight="1" spans="1:12">
      <c r="A4" s="216" t="s">
        <v>6</v>
      </c>
      <c r="B4" s="216" t="s">
        <v>6</v>
      </c>
      <c r="C4" s="216" t="s">
        <v>6</v>
      </c>
      <c r="D4" s="216" t="s">
        <v>6</v>
      </c>
      <c r="E4" s="216" t="s">
        <v>105</v>
      </c>
      <c r="F4" s="216" t="s">
        <v>105</v>
      </c>
      <c r="G4" s="216" t="s">
        <v>105</v>
      </c>
      <c r="H4" s="216" t="s">
        <v>213</v>
      </c>
      <c r="I4" s="216" t="s">
        <v>214</v>
      </c>
      <c r="J4" s="216" t="s">
        <v>107</v>
      </c>
      <c r="K4" s="216" t="s">
        <v>107</v>
      </c>
      <c r="L4" s="216" t="s">
        <v>107</v>
      </c>
    </row>
    <row r="5" ht="19.5" customHeight="1" spans="1:12">
      <c r="A5" s="216" t="s">
        <v>121</v>
      </c>
      <c r="B5" s="216" t="s">
        <v>121</v>
      </c>
      <c r="C5" s="216" t="s">
        <v>121</v>
      </c>
      <c r="D5" s="216" t="s">
        <v>122</v>
      </c>
      <c r="E5" s="216" t="s">
        <v>128</v>
      </c>
      <c r="F5" s="216" t="s">
        <v>445</v>
      </c>
      <c r="G5" s="216" t="s">
        <v>446</v>
      </c>
      <c r="H5" s="216" t="s">
        <v>213</v>
      </c>
      <c r="I5" s="216" t="s">
        <v>214</v>
      </c>
      <c r="J5" s="216" t="s">
        <v>128</v>
      </c>
      <c r="K5" s="216" t="s">
        <v>445</v>
      </c>
      <c r="L5" s="217" t="s">
        <v>446</v>
      </c>
    </row>
    <row r="6" ht="19.5" customHeight="1" spans="1:12">
      <c r="A6" s="216" t="s">
        <v>121</v>
      </c>
      <c r="B6" s="216" t="s">
        <v>121</v>
      </c>
      <c r="C6" s="216" t="s">
        <v>121</v>
      </c>
      <c r="D6" s="216" t="s">
        <v>122</v>
      </c>
      <c r="E6" s="216" t="s">
        <v>128</v>
      </c>
      <c r="F6" s="216" t="s">
        <v>445</v>
      </c>
      <c r="G6" s="216" t="s">
        <v>446</v>
      </c>
      <c r="H6" s="216" t="s">
        <v>213</v>
      </c>
      <c r="I6" s="216" t="s">
        <v>214</v>
      </c>
      <c r="J6" s="216" t="s">
        <v>128</v>
      </c>
      <c r="K6" s="216" t="s">
        <v>445</v>
      </c>
      <c r="L6" s="217" t="s">
        <v>446</v>
      </c>
    </row>
    <row r="7" ht="19.5" customHeight="1" spans="1:12">
      <c r="A7" s="216" t="s">
        <v>121</v>
      </c>
      <c r="B7" s="216" t="s">
        <v>121</v>
      </c>
      <c r="C7" s="216" t="s">
        <v>121</v>
      </c>
      <c r="D7" s="216" t="s">
        <v>122</v>
      </c>
      <c r="E7" s="216" t="s">
        <v>128</v>
      </c>
      <c r="F7" s="216" t="s">
        <v>445</v>
      </c>
      <c r="G7" s="216" t="s">
        <v>446</v>
      </c>
      <c r="H7" s="216" t="s">
        <v>213</v>
      </c>
      <c r="I7" s="216" t="s">
        <v>214</v>
      </c>
      <c r="J7" s="216" t="s">
        <v>128</v>
      </c>
      <c r="K7" s="216" t="s">
        <v>445</v>
      </c>
      <c r="L7" s="217" t="s">
        <v>446</v>
      </c>
    </row>
    <row r="8" ht="19.5" customHeight="1" spans="1:12">
      <c r="A8" s="216" t="s">
        <v>125</v>
      </c>
      <c r="B8" s="216" t="s">
        <v>126</v>
      </c>
      <c r="C8" s="216" t="s">
        <v>127</v>
      </c>
      <c r="D8" s="216" t="s">
        <v>10</v>
      </c>
      <c r="E8" s="218" t="s">
        <v>11</v>
      </c>
      <c r="F8" s="218" t="s">
        <v>12</v>
      </c>
      <c r="G8" s="218" t="s">
        <v>20</v>
      </c>
      <c r="H8" s="218" t="s">
        <v>24</v>
      </c>
      <c r="I8" s="218" t="s">
        <v>28</v>
      </c>
      <c r="J8" s="218" t="s">
        <v>32</v>
      </c>
      <c r="K8" s="218" t="s">
        <v>36</v>
      </c>
      <c r="L8" s="218" t="s">
        <v>40</v>
      </c>
    </row>
    <row r="9" ht="19.5" customHeight="1" spans="1:12">
      <c r="A9" s="216" t="s">
        <v>125</v>
      </c>
      <c r="B9" s="216" t="s">
        <v>126</v>
      </c>
      <c r="C9" s="216" t="s">
        <v>127</v>
      </c>
      <c r="D9" s="216" t="s">
        <v>128</v>
      </c>
      <c r="E9" s="219">
        <v>0</v>
      </c>
      <c r="F9" s="219">
        <v>0</v>
      </c>
      <c r="G9" s="219">
        <v>0</v>
      </c>
      <c r="H9" s="219">
        <v>0</v>
      </c>
      <c r="I9" s="219">
        <v>0</v>
      </c>
      <c r="J9" s="219">
        <v>0</v>
      </c>
      <c r="K9" s="219">
        <v>0</v>
      </c>
      <c r="L9" s="219">
        <v>0</v>
      </c>
    </row>
    <row r="10" ht="19.5" customHeight="1" spans="1:12">
      <c r="A10" s="220"/>
      <c r="B10" s="221"/>
      <c r="C10" s="221"/>
      <c r="D10" s="221"/>
      <c r="E10" s="219"/>
      <c r="F10" s="219"/>
      <c r="G10" s="219"/>
      <c r="H10" s="219"/>
      <c r="I10" s="219"/>
      <c r="J10" s="219"/>
      <c r="K10" s="219"/>
      <c r="L10" s="219"/>
    </row>
    <row r="11" ht="19.5" customHeight="1" spans="1:12">
      <c r="A11" s="221" t="s">
        <v>447</v>
      </c>
      <c r="B11" s="221" t="s">
        <v>448</v>
      </c>
      <c r="C11" s="221" t="s">
        <v>448</v>
      </c>
      <c r="D11" s="221" t="s">
        <v>448</v>
      </c>
      <c r="E11" s="221" t="s">
        <v>448</v>
      </c>
      <c r="F11" s="221" t="s">
        <v>448</v>
      </c>
      <c r="G11" s="221" t="s">
        <v>448</v>
      </c>
      <c r="H11" s="221" t="s">
        <v>448</v>
      </c>
      <c r="I11" s="221" t="s">
        <v>448</v>
      </c>
      <c r="J11" s="221" t="s">
        <v>448</v>
      </c>
      <c r="K11" s="221" t="s">
        <v>448</v>
      </c>
      <c r="L11" s="221" t="s">
        <v>448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207" t="s">
        <v>449</v>
      </c>
    </row>
    <row r="2" spans="1:5">
      <c r="E2" s="208" t="s">
        <v>450</v>
      </c>
    </row>
    <row r="3" ht="14.25" spans="1:5">
      <c r="A3" s="209" t="s">
        <v>2</v>
      </c>
      <c r="E3" s="208" t="s">
        <v>3</v>
      </c>
    </row>
    <row r="4" ht="15" customHeight="1" spans="1:5">
      <c r="A4" s="210" t="s">
        <v>451</v>
      </c>
      <c r="B4" s="210" t="s">
        <v>7</v>
      </c>
      <c r="C4" s="210" t="s">
        <v>452</v>
      </c>
      <c r="D4" s="210" t="s">
        <v>453</v>
      </c>
      <c r="E4" s="210" t="s">
        <v>454</v>
      </c>
    </row>
    <row r="5" ht="15" customHeight="1" spans="1:5">
      <c r="A5" s="210" t="s">
        <v>455</v>
      </c>
      <c r="B5" s="210" t="s">
        <v>7</v>
      </c>
      <c r="C5" s="210" t="s">
        <v>11</v>
      </c>
      <c r="D5" s="210" t="s">
        <v>12</v>
      </c>
      <c r="E5" s="210" t="s">
        <v>20</v>
      </c>
    </row>
    <row r="6" ht="15" customHeight="1" spans="1:5">
      <c r="A6" s="211" t="s">
        <v>456</v>
      </c>
      <c r="B6" s="210" t="s">
        <v>11</v>
      </c>
      <c r="C6" s="210" t="s">
        <v>457</v>
      </c>
      <c r="D6" s="210" t="s">
        <v>457</v>
      </c>
      <c r="E6" s="210" t="s">
        <v>457</v>
      </c>
    </row>
    <row r="7" ht="15" customHeight="1" spans="1:5">
      <c r="A7" s="211" t="s">
        <v>458</v>
      </c>
      <c r="B7" s="210" t="s">
        <v>12</v>
      </c>
      <c r="C7" s="212">
        <v>130100</v>
      </c>
      <c r="D7" s="212">
        <v>82690.4</v>
      </c>
      <c r="E7" s="212">
        <v>82690.4</v>
      </c>
    </row>
    <row r="8" ht="15" customHeight="1" spans="1:5">
      <c r="A8" s="211" t="s">
        <v>459</v>
      </c>
      <c r="B8" s="210" t="s">
        <v>20</v>
      </c>
      <c r="C8" s="212">
        <v>0</v>
      </c>
      <c r="D8" s="212">
        <v>0</v>
      </c>
      <c r="E8" s="212">
        <v>0</v>
      </c>
    </row>
    <row r="9" ht="15" customHeight="1" spans="1:5">
      <c r="A9" s="211" t="s">
        <v>460</v>
      </c>
      <c r="B9" s="210" t="s">
        <v>24</v>
      </c>
      <c r="C9" s="212">
        <v>112000</v>
      </c>
      <c r="D9" s="212">
        <v>82690.4</v>
      </c>
      <c r="E9" s="212">
        <v>82690.4</v>
      </c>
    </row>
    <row r="10" ht="15" customHeight="1" spans="1:5">
      <c r="A10" s="211" t="s">
        <v>461</v>
      </c>
      <c r="B10" s="210" t="s">
        <v>28</v>
      </c>
      <c r="C10" s="212">
        <v>0</v>
      </c>
      <c r="D10" s="212">
        <v>0</v>
      </c>
      <c r="E10" s="212">
        <v>0</v>
      </c>
    </row>
    <row r="11" ht="15" customHeight="1" spans="1:5">
      <c r="A11" s="211" t="s">
        <v>462</v>
      </c>
      <c r="B11" s="210" t="s">
        <v>32</v>
      </c>
      <c r="C11" s="212">
        <v>112000</v>
      </c>
      <c r="D11" s="212">
        <v>82690.4</v>
      </c>
      <c r="E11" s="212">
        <v>82690.4</v>
      </c>
    </row>
    <row r="12" ht="15" customHeight="1" spans="1:5">
      <c r="A12" s="211" t="s">
        <v>463</v>
      </c>
      <c r="B12" s="210" t="s">
        <v>36</v>
      </c>
      <c r="C12" s="212">
        <v>18100</v>
      </c>
      <c r="D12" s="212">
        <v>0</v>
      </c>
      <c r="E12" s="212">
        <v>0</v>
      </c>
    </row>
    <row r="13" ht="15" customHeight="1" spans="1:5">
      <c r="A13" s="211" t="s">
        <v>464</v>
      </c>
      <c r="B13" s="210" t="s">
        <v>40</v>
      </c>
      <c r="C13" s="210" t="s">
        <v>457</v>
      </c>
      <c r="D13" s="210" t="s">
        <v>457</v>
      </c>
      <c r="E13" s="212">
        <v>0</v>
      </c>
    </row>
    <row r="14" ht="15" customHeight="1" spans="1:5">
      <c r="A14" s="211" t="s">
        <v>465</v>
      </c>
      <c r="B14" s="210" t="s">
        <v>43</v>
      </c>
      <c r="C14" s="210" t="s">
        <v>457</v>
      </c>
      <c r="D14" s="210" t="s">
        <v>457</v>
      </c>
      <c r="E14" s="212">
        <v>0</v>
      </c>
    </row>
    <row r="15" ht="15" customHeight="1" spans="1:5">
      <c r="A15" s="211" t="s">
        <v>466</v>
      </c>
      <c r="B15" s="210" t="s">
        <v>46</v>
      </c>
      <c r="C15" s="210" t="s">
        <v>457</v>
      </c>
      <c r="D15" s="210" t="s">
        <v>457</v>
      </c>
      <c r="E15" s="212">
        <v>0</v>
      </c>
    </row>
    <row r="16" ht="15" customHeight="1" spans="1:5">
      <c r="A16" s="211" t="s">
        <v>467</v>
      </c>
      <c r="B16" s="210" t="s">
        <v>49</v>
      </c>
      <c r="C16" s="210" t="s">
        <v>457</v>
      </c>
      <c r="D16" s="210" t="s">
        <v>457</v>
      </c>
      <c r="E16" s="210" t="s">
        <v>457</v>
      </c>
    </row>
    <row r="17" ht="15" customHeight="1" spans="1:5">
      <c r="A17" s="211" t="s">
        <v>468</v>
      </c>
      <c r="B17" s="210" t="s">
        <v>52</v>
      </c>
      <c r="C17" s="210" t="s">
        <v>457</v>
      </c>
      <c r="D17" s="210" t="s">
        <v>457</v>
      </c>
      <c r="E17" s="213">
        <v>0</v>
      </c>
    </row>
    <row r="18" ht="15" customHeight="1" spans="1:5">
      <c r="A18" s="211" t="s">
        <v>469</v>
      </c>
      <c r="B18" s="210" t="s">
        <v>55</v>
      </c>
      <c r="C18" s="210" t="s">
        <v>457</v>
      </c>
      <c r="D18" s="210" t="s">
        <v>457</v>
      </c>
      <c r="E18" s="213">
        <v>0</v>
      </c>
    </row>
    <row r="19" ht="15" customHeight="1" spans="1:5">
      <c r="A19" s="211" t="s">
        <v>470</v>
      </c>
      <c r="B19" s="210" t="s">
        <v>58</v>
      </c>
      <c r="C19" s="210" t="s">
        <v>457</v>
      </c>
      <c r="D19" s="210" t="s">
        <v>457</v>
      </c>
      <c r="E19" s="213">
        <v>0</v>
      </c>
    </row>
    <row r="20" ht="15" customHeight="1" spans="1:5">
      <c r="A20" s="211" t="s">
        <v>471</v>
      </c>
      <c r="B20" s="210" t="s">
        <v>61</v>
      </c>
      <c r="C20" s="210" t="s">
        <v>457</v>
      </c>
      <c r="D20" s="210" t="s">
        <v>457</v>
      </c>
      <c r="E20" s="213">
        <v>8</v>
      </c>
    </row>
    <row r="21" ht="15" customHeight="1" spans="1:5">
      <c r="A21" s="211" t="s">
        <v>472</v>
      </c>
      <c r="B21" s="210" t="s">
        <v>64</v>
      </c>
      <c r="C21" s="210" t="s">
        <v>457</v>
      </c>
      <c r="D21" s="210" t="s">
        <v>457</v>
      </c>
      <c r="E21" s="213">
        <v>0</v>
      </c>
    </row>
    <row r="22" ht="15" customHeight="1" spans="1:5">
      <c r="A22" s="211" t="s">
        <v>473</v>
      </c>
      <c r="B22" s="210" t="s">
        <v>67</v>
      </c>
      <c r="C22" s="210" t="s">
        <v>457</v>
      </c>
      <c r="D22" s="210" t="s">
        <v>457</v>
      </c>
      <c r="E22" s="213">
        <v>0</v>
      </c>
    </row>
    <row r="23" ht="15" customHeight="1" spans="1:5">
      <c r="A23" s="211" t="s">
        <v>474</v>
      </c>
      <c r="B23" s="210" t="s">
        <v>70</v>
      </c>
      <c r="C23" s="210" t="s">
        <v>457</v>
      </c>
      <c r="D23" s="210" t="s">
        <v>457</v>
      </c>
      <c r="E23" s="213">
        <v>0</v>
      </c>
    </row>
    <row r="24" ht="15" customHeight="1" spans="1:5">
      <c r="A24" s="211" t="s">
        <v>475</v>
      </c>
      <c r="B24" s="210" t="s">
        <v>73</v>
      </c>
      <c r="C24" s="210" t="s">
        <v>457</v>
      </c>
      <c r="D24" s="210" t="s">
        <v>457</v>
      </c>
      <c r="E24" s="213">
        <v>0</v>
      </c>
    </row>
    <row r="25" ht="15" customHeight="1" spans="1:5">
      <c r="A25" s="211" t="s">
        <v>476</v>
      </c>
      <c r="B25" s="210" t="s">
        <v>76</v>
      </c>
      <c r="C25" s="210" t="s">
        <v>457</v>
      </c>
      <c r="D25" s="210" t="s">
        <v>457</v>
      </c>
      <c r="E25" s="213">
        <v>0</v>
      </c>
    </row>
    <row r="26" ht="15" customHeight="1" spans="1:5">
      <c r="A26" s="211" t="s">
        <v>477</v>
      </c>
      <c r="B26" s="210" t="s">
        <v>79</v>
      </c>
      <c r="C26" s="210" t="s">
        <v>457</v>
      </c>
      <c r="D26" s="210" t="s">
        <v>457</v>
      </c>
      <c r="E26" s="213">
        <v>0</v>
      </c>
    </row>
    <row r="27" ht="15" customHeight="1" spans="1:5">
      <c r="A27" s="211" t="s">
        <v>478</v>
      </c>
      <c r="B27" s="210" t="s">
        <v>82</v>
      </c>
      <c r="C27" s="210" t="s">
        <v>457</v>
      </c>
      <c r="D27" s="210" t="s">
        <v>457</v>
      </c>
      <c r="E27" s="212">
        <v>796231.97</v>
      </c>
    </row>
    <row r="28" ht="15" customHeight="1" spans="1:5">
      <c r="A28" s="211" t="s">
        <v>479</v>
      </c>
      <c r="B28" s="210" t="s">
        <v>85</v>
      </c>
      <c r="C28" s="210" t="s">
        <v>457</v>
      </c>
      <c r="D28" s="210" t="s">
        <v>457</v>
      </c>
      <c r="E28" s="212">
        <v>796231.97</v>
      </c>
    </row>
    <row r="29" ht="15" customHeight="1" spans="1:5">
      <c r="A29" s="211" t="s">
        <v>480</v>
      </c>
      <c r="B29" s="210" t="s">
        <v>88</v>
      </c>
      <c r="C29" s="210" t="s">
        <v>457</v>
      </c>
      <c r="D29" s="210" t="s">
        <v>457</v>
      </c>
      <c r="E29" s="212">
        <v>0</v>
      </c>
    </row>
    <row r="30" ht="39.75" customHeight="1" spans="1:5">
      <c r="A30" s="214" t="s">
        <v>481</v>
      </c>
      <c r="B30" s="214" t="s">
        <v>481</v>
      </c>
      <c r="C30" s="214" t="s">
        <v>481</v>
      </c>
      <c r="D30" s="214" t="s">
        <v>481</v>
      </c>
      <c r="E30" s="214" t="s">
        <v>481</v>
      </c>
    </row>
    <row r="31" ht="15" customHeight="1" spans="1:5">
      <c r="A31" s="211" t="s">
        <v>482</v>
      </c>
      <c r="B31" s="211" t="s">
        <v>482</v>
      </c>
      <c r="C31" s="211" t="s">
        <v>482</v>
      </c>
      <c r="D31" s="211" t="s">
        <v>482</v>
      </c>
      <c r="E31" s="211" t="s">
        <v>482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9" sqref="A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207" t="s">
        <v>483</v>
      </c>
    </row>
    <row r="2" spans="1:5">
      <c r="E2" s="208" t="s">
        <v>484</v>
      </c>
    </row>
    <row r="3" ht="14.25" spans="1:5">
      <c r="A3" s="209" t="s">
        <v>2</v>
      </c>
      <c r="E3" s="208" t="s">
        <v>3</v>
      </c>
    </row>
    <row r="4" ht="15" customHeight="1" spans="1:5">
      <c r="A4" s="210" t="s">
        <v>451</v>
      </c>
      <c r="B4" s="210" t="s">
        <v>7</v>
      </c>
      <c r="C4" s="210" t="s">
        <v>452</v>
      </c>
      <c r="D4" s="210" t="s">
        <v>453</v>
      </c>
      <c r="E4" s="210" t="s">
        <v>454</v>
      </c>
    </row>
    <row r="5" ht="15" customHeight="1" spans="1:5">
      <c r="A5" s="210" t="s">
        <v>455</v>
      </c>
      <c r="B5" s="210" t="s">
        <v>7</v>
      </c>
      <c r="C5" s="210" t="s">
        <v>11</v>
      </c>
      <c r="D5" s="210" t="s">
        <v>12</v>
      </c>
      <c r="E5" s="210" t="s">
        <v>20</v>
      </c>
    </row>
    <row r="6" ht="15" customHeight="1" spans="1:5">
      <c r="A6" s="211" t="s">
        <v>485</v>
      </c>
      <c r="B6" s="210" t="s">
        <v>11</v>
      </c>
      <c r="C6" s="210" t="s">
        <v>457</v>
      </c>
      <c r="D6" s="210" t="s">
        <v>457</v>
      </c>
      <c r="E6" s="210" t="s">
        <v>457</v>
      </c>
    </row>
    <row r="7" ht="15" customHeight="1" spans="1:5">
      <c r="A7" s="211" t="s">
        <v>458</v>
      </c>
      <c r="B7" s="210" t="s">
        <v>12</v>
      </c>
      <c r="C7" s="212">
        <v>130100</v>
      </c>
      <c r="D7" s="212">
        <v>82690.4</v>
      </c>
      <c r="E7" s="212">
        <v>82690.4</v>
      </c>
    </row>
    <row r="8" ht="15" customHeight="1" spans="1:5">
      <c r="A8" s="211" t="s">
        <v>459</v>
      </c>
      <c r="B8" s="210" t="s">
        <v>20</v>
      </c>
      <c r="C8" s="212">
        <v>0</v>
      </c>
      <c r="D8" s="212">
        <v>0</v>
      </c>
      <c r="E8" s="212">
        <v>0</v>
      </c>
    </row>
    <row r="9" ht="15" customHeight="1" spans="1:5">
      <c r="A9" s="211" t="s">
        <v>460</v>
      </c>
      <c r="B9" s="210" t="s">
        <v>24</v>
      </c>
      <c r="C9" s="212">
        <v>112000</v>
      </c>
      <c r="D9" s="212">
        <v>82690.4</v>
      </c>
      <c r="E9" s="212">
        <v>82690.4</v>
      </c>
    </row>
    <row r="10" ht="15" customHeight="1" spans="1:5">
      <c r="A10" s="211" t="s">
        <v>461</v>
      </c>
      <c r="B10" s="210" t="s">
        <v>28</v>
      </c>
      <c r="C10" s="212">
        <v>0</v>
      </c>
      <c r="D10" s="212">
        <v>0</v>
      </c>
      <c r="E10" s="212">
        <v>0</v>
      </c>
    </row>
    <row r="11" ht="15" customHeight="1" spans="1:5">
      <c r="A11" s="211" t="s">
        <v>462</v>
      </c>
      <c r="B11" s="210" t="s">
        <v>32</v>
      </c>
      <c r="C11" s="212">
        <v>112000</v>
      </c>
      <c r="D11" s="212">
        <v>82690.4</v>
      </c>
      <c r="E11" s="212">
        <v>82690.4</v>
      </c>
    </row>
    <row r="12" ht="15" customHeight="1" spans="1:5">
      <c r="A12" s="211" t="s">
        <v>463</v>
      </c>
      <c r="B12" s="210" t="s">
        <v>36</v>
      </c>
      <c r="C12" s="212">
        <v>18100</v>
      </c>
      <c r="D12" s="212">
        <v>0</v>
      </c>
      <c r="E12" s="212">
        <v>0</v>
      </c>
    </row>
    <row r="13" ht="15" customHeight="1" spans="1:5">
      <c r="A13" s="211" t="s">
        <v>464</v>
      </c>
      <c r="B13" s="210" t="s">
        <v>40</v>
      </c>
      <c r="C13" s="210" t="s">
        <v>457</v>
      </c>
      <c r="D13" s="210" t="s">
        <v>457</v>
      </c>
      <c r="E13" s="212">
        <v>0</v>
      </c>
    </row>
    <row r="14" ht="15" customHeight="1" spans="1:5">
      <c r="A14" s="211" t="s">
        <v>465</v>
      </c>
      <c r="B14" s="210" t="s">
        <v>43</v>
      </c>
      <c r="C14" s="210" t="s">
        <v>457</v>
      </c>
      <c r="D14" s="210" t="s">
        <v>457</v>
      </c>
      <c r="E14" s="212">
        <v>0</v>
      </c>
    </row>
    <row r="15" ht="15" customHeight="1" spans="1:5">
      <c r="A15" s="211" t="s">
        <v>466</v>
      </c>
      <c r="B15" s="210" t="s">
        <v>46</v>
      </c>
      <c r="C15" s="210" t="s">
        <v>457</v>
      </c>
      <c r="D15" s="210" t="s">
        <v>457</v>
      </c>
      <c r="E15" s="212">
        <v>0</v>
      </c>
    </row>
    <row r="16" ht="15" customHeight="1" spans="1:5">
      <c r="A16" s="211" t="s">
        <v>467</v>
      </c>
      <c r="B16" s="210" t="s">
        <v>49</v>
      </c>
      <c r="C16" s="210" t="s">
        <v>457</v>
      </c>
      <c r="D16" s="210" t="s">
        <v>457</v>
      </c>
      <c r="E16" s="210" t="s">
        <v>457</v>
      </c>
    </row>
    <row r="17" ht="15" customHeight="1" spans="1:5">
      <c r="A17" s="211" t="s">
        <v>468</v>
      </c>
      <c r="B17" s="210" t="s">
        <v>52</v>
      </c>
      <c r="C17" s="210" t="s">
        <v>457</v>
      </c>
      <c r="D17" s="210" t="s">
        <v>457</v>
      </c>
      <c r="E17" s="213">
        <v>0</v>
      </c>
    </row>
    <row r="18" ht="15" customHeight="1" spans="1:5">
      <c r="A18" s="211" t="s">
        <v>469</v>
      </c>
      <c r="B18" s="210" t="s">
        <v>55</v>
      </c>
      <c r="C18" s="210" t="s">
        <v>457</v>
      </c>
      <c r="D18" s="210" t="s">
        <v>457</v>
      </c>
      <c r="E18" s="213">
        <v>0</v>
      </c>
    </row>
    <row r="19" ht="15" customHeight="1" spans="1:5">
      <c r="A19" s="211" t="s">
        <v>470</v>
      </c>
      <c r="B19" s="210" t="s">
        <v>58</v>
      </c>
      <c r="C19" s="210" t="s">
        <v>457</v>
      </c>
      <c r="D19" s="210" t="s">
        <v>457</v>
      </c>
      <c r="E19" s="213">
        <v>0</v>
      </c>
    </row>
    <row r="20" ht="15" customHeight="1" spans="1:5">
      <c r="A20" s="211" t="s">
        <v>471</v>
      </c>
      <c r="B20" s="210" t="s">
        <v>61</v>
      </c>
      <c r="C20" s="210" t="s">
        <v>457</v>
      </c>
      <c r="D20" s="210" t="s">
        <v>457</v>
      </c>
      <c r="E20" s="213">
        <v>8</v>
      </c>
    </row>
    <row r="21" ht="15" customHeight="1" spans="1:5">
      <c r="A21" s="211" t="s">
        <v>472</v>
      </c>
      <c r="B21" s="210" t="s">
        <v>64</v>
      </c>
      <c r="C21" s="210" t="s">
        <v>457</v>
      </c>
      <c r="D21" s="210" t="s">
        <v>457</v>
      </c>
      <c r="E21" s="213">
        <v>0</v>
      </c>
    </row>
    <row r="22" ht="15" customHeight="1" spans="1:5">
      <c r="A22" s="211" t="s">
        <v>473</v>
      </c>
      <c r="B22" s="210" t="s">
        <v>67</v>
      </c>
      <c r="C22" s="210" t="s">
        <v>457</v>
      </c>
      <c r="D22" s="210" t="s">
        <v>457</v>
      </c>
      <c r="E22" s="213">
        <v>0</v>
      </c>
    </row>
    <row r="23" ht="15" customHeight="1" spans="1:5">
      <c r="A23" s="211" t="s">
        <v>474</v>
      </c>
      <c r="B23" s="210" t="s">
        <v>70</v>
      </c>
      <c r="C23" s="210" t="s">
        <v>457</v>
      </c>
      <c r="D23" s="210" t="s">
        <v>457</v>
      </c>
      <c r="E23" s="213">
        <v>0</v>
      </c>
    </row>
    <row r="24" ht="15" customHeight="1" spans="1:5">
      <c r="A24" s="211" t="s">
        <v>475</v>
      </c>
      <c r="B24" s="210" t="s">
        <v>73</v>
      </c>
      <c r="C24" s="210" t="s">
        <v>457</v>
      </c>
      <c r="D24" s="210" t="s">
        <v>457</v>
      </c>
      <c r="E24" s="213">
        <v>0</v>
      </c>
    </row>
    <row r="25" ht="15" customHeight="1" spans="1:5">
      <c r="A25" s="211" t="s">
        <v>476</v>
      </c>
      <c r="B25" s="210" t="s">
        <v>76</v>
      </c>
      <c r="C25" s="210" t="s">
        <v>457</v>
      </c>
      <c r="D25" s="210" t="s">
        <v>457</v>
      </c>
      <c r="E25" s="213">
        <v>0</v>
      </c>
    </row>
    <row r="26" ht="15" customHeight="1" spans="1:5">
      <c r="A26" s="211" t="s">
        <v>477</v>
      </c>
      <c r="B26" s="210" t="s">
        <v>79</v>
      </c>
      <c r="C26" s="210" t="s">
        <v>457</v>
      </c>
      <c r="D26" s="210" t="s">
        <v>457</v>
      </c>
      <c r="E26" s="213">
        <v>0</v>
      </c>
    </row>
    <row r="27" ht="41.25" customHeight="1" spans="1:5">
      <c r="A27" s="214" t="s">
        <v>486</v>
      </c>
      <c r="B27" s="214" t="s">
        <v>486</v>
      </c>
      <c r="C27" s="214" t="s">
        <v>486</v>
      </c>
      <c r="D27" s="214" t="s">
        <v>486</v>
      </c>
      <c r="E27" s="214" t="s">
        <v>486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Q13" sqref="Q13"/>
    </sheetView>
  </sheetViews>
  <sheetFormatPr defaultColWidth="9" defaultRowHeight="14.25"/>
  <cols>
    <col min="1" max="1" width="6.25" style="174" customWidth="1"/>
    <col min="2" max="2" width="5.125" style="174" customWidth="1"/>
    <col min="3" max="3" width="12.375" style="174" customWidth="1"/>
    <col min="4" max="4" width="13.625" style="174" customWidth="1"/>
    <col min="5" max="5" width="10.5" style="174" customWidth="1"/>
    <col min="6" max="6" width="13.5" style="174" customWidth="1"/>
    <col min="7" max="7" width="12" style="174" customWidth="1"/>
    <col min="8" max="8" width="13" style="174" customWidth="1"/>
    <col min="9" max="10" width="12" style="174" customWidth="1"/>
    <col min="11" max="11" width="10.375" style="174" customWidth="1"/>
    <col min="12" max="12" width="8.5" style="174" customWidth="1"/>
    <col min="13" max="13" width="7.875" style="174" customWidth="1"/>
    <col min="14" max="14" width="13.25" style="175" customWidth="1"/>
    <col min="15" max="15" width="11.875" style="174" customWidth="1"/>
    <col min="16" max="16" width="9.125" style="174" customWidth="1"/>
    <col min="17" max="17" width="9" style="174"/>
    <col min="18" max="18" width="10.25" style="174" customWidth="1"/>
    <col min="19" max="19" width="12.375" style="174" customWidth="1"/>
    <col min="20" max="20" width="7.375" style="174" customWidth="1"/>
    <col min="21" max="21" width="6.75" style="174" customWidth="1"/>
    <col min="22" max="16384" width="9" style="174"/>
  </cols>
  <sheetData>
    <row r="1" s="172" customFormat="1" ht="36" customHeight="1" spans="1:21">
      <c r="A1" s="176" t="s">
        <v>487</v>
      </c>
      <c r="B1" s="176"/>
      <c r="C1" s="176"/>
      <c r="D1" s="176"/>
      <c r="E1" s="176"/>
      <c r="F1" s="176"/>
      <c r="G1" s="176"/>
      <c r="H1" s="176"/>
      <c r="I1" s="176"/>
      <c r="J1" s="176"/>
      <c r="K1" s="176"/>
      <c r="L1" s="176"/>
      <c r="M1" s="176"/>
      <c r="N1" s="177"/>
      <c r="O1" s="176"/>
      <c r="P1" s="176"/>
      <c r="Q1" s="176"/>
      <c r="R1" s="176"/>
      <c r="S1" s="176"/>
      <c r="T1" s="176"/>
      <c r="U1" s="176"/>
    </row>
    <row r="2" s="172" customFormat="1" ht="18" customHeight="1" spans="1:21">
      <c r="A2" s="178"/>
      <c r="B2" s="178"/>
      <c r="C2" s="178"/>
      <c r="D2" s="178"/>
      <c r="E2" s="178"/>
      <c r="F2" s="178"/>
      <c r="G2" s="178"/>
      <c r="H2" s="178"/>
      <c r="I2" s="178"/>
      <c r="J2" s="178"/>
      <c r="K2" s="178"/>
      <c r="L2" s="178"/>
      <c r="M2" s="178"/>
      <c r="N2" s="179"/>
      <c r="U2" s="180" t="s">
        <v>488</v>
      </c>
    </row>
    <row r="3" s="172" customFormat="1" ht="18" customHeight="1" spans="1:21">
      <c r="A3" s="181" t="s">
        <v>2</v>
      </c>
      <c r="B3" s="178"/>
      <c r="C3" s="178"/>
      <c r="D3" s="178"/>
      <c r="E3" s="182"/>
      <c r="F3" s="182"/>
      <c r="G3" s="178"/>
      <c r="H3" s="178"/>
      <c r="I3" s="178"/>
      <c r="J3" s="178"/>
      <c r="K3" s="178"/>
      <c r="L3" s="178"/>
      <c r="M3" s="178"/>
      <c r="N3" s="179"/>
      <c r="U3" s="180" t="s">
        <v>3</v>
      </c>
    </row>
    <row r="4" s="172" customFormat="1" ht="24" customHeight="1" spans="1:21">
      <c r="A4" s="183" t="s">
        <v>6</v>
      </c>
      <c r="B4" s="183" t="s">
        <v>7</v>
      </c>
      <c r="C4" s="184" t="s">
        <v>489</v>
      </c>
      <c r="D4" s="106" t="s">
        <v>490</v>
      </c>
      <c r="E4" s="183" t="s">
        <v>491</v>
      </c>
      <c r="F4" s="185" t="s">
        <v>492</v>
      </c>
      <c r="G4" s="186"/>
      <c r="H4" s="186"/>
      <c r="I4" s="186"/>
      <c r="J4" s="186"/>
      <c r="K4" s="186"/>
      <c r="L4" s="186"/>
      <c r="M4" s="186"/>
      <c r="N4" s="187"/>
      <c r="O4" s="188"/>
      <c r="P4" s="189" t="s">
        <v>493</v>
      </c>
      <c r="Q4" s="183" t="s">
        <v>494</v>
      </c>
      <c r="R4" s="184" t="s">
        <v>495</v>
      </c>
      <c r="S4" s="190"/>
      <c r="T4" s="191" t="s">
        <v>496</v>
      </c>
      <c r="U4" s="190"/>
    </row>
    <row r="5" s="172" customFormat="1" ht="36" customHeight="1" spans="1:21">
      <c r="A5" s="183"/>
      <c r="B5" s="183"/>
      <c r="C5" s="192"/>
      <c r="D5" s="106"/>
      <c r="E5" s="183"/>
      <c r="F5" s="193" t="s">
        <v>123</v>
      </c>
      <c r="G5" s="193"/>
      <c r="H5" s="193" t="s">
        <v>497</v>
      </c>
      <c r="I5" s="193"/>
      <c r="J5" s="194" t="s">
        <v>498</v>
      </c>
      <c r="K5" s="195"/>
      <c r="L5" s="196" t="s">
        <v>499</v>
      </c>
      <c r="M5" s="196"/>
      <c r="N5" s="144" t="s">
        <v>500</v>
      </c>
      <c r="O5" s="144"/>
      <c r="P5" s="189"/>
      <c r="Q5" s="183"/>
      <c r="R5" s="197"/>
      <c r="S5" s="198"/>
      <c r="T5" s="199"/>
      <c r="U5" s="198"/>
    </row>
    <row r="6" s="172" customFormat="1" ht="24" customHeight="1" spans="1:21">
      <c r="A6" s="183"/>
      <c r="B6" s="183"/>
      <c r="C6" s="197"/>
      <c r="D6" s="106"/>
      <c r="E6" s="183"/>
      <c r="F6" s="193" t="s">
        <v>501</v>
      </c>
      <c r="G6" s="200" t="s">
        <v>502</v>
      </c>
      <c r="H6" s="193" t="s">
        <v>501</v>
      </c>
      <c r="I6" s="200" t="s">
        <v>502</v>
      </c>
      <c r="J6" s="193" t="s">
        <v>501</v>
      </c>
      <c r="K6" s="200" t="s">
        <v>502</v>
      </c>
      <c r="L6" s="193" t="s">
        <v>501</v>
      </c>
      <c r="M6" s="200" t="s">
        <v>502</v>
      </c>
      <c r="N6" s="193" t="s">
        <v>501</v>
      </c>
      <c r="O6" s="200" t="s">
        <v>502</v>
      </c>
      <c r="P6" s="189"/>
      <c r="Q6" s="183"/>
      <c r="R6" s="193" t="s">
        <v>501</v>
      </c>
      <c r="S6" s="201" t="s">
        <v>502</v>
      </c>
      <c r="T6" s="193" t="s">
        <v>501</v>
      </c>
      <c r="U6" s="200" t="s">
        <v>502</v>
      </c>
    </row>
    <row r="7" s="173" customFormat="1" ht="24" customHeight="1" spans="1:21">
      <c r="A7" s="183" t="s">
        <v>10</v>
      </c>
      <c r="B7" s="183"/>
      <c r="C7" s="183">
        <v>1</v>
      </c>
      <c r="D7" s="200" t="s">
        <v>12</v>
      </c>
      <c r="E7" s="183">
        <v>3</v>
      </c>
      <c r="F7" s="183">
        <v>4</v>
      </c>
      <c r="G7" s="200" t="s">
        <v>28</v>
      </c>
      <c r="H7" s="183">
        <v>6</v>
      </c>
      <c r="I7" s="183">
        <v>7</v>
      </c>
      <c r="J7" s="200" t="s">
        <v>40</v>
      </c>
      <c r="K7" s="183">
        <v>9</v>
      </c>
      <c r="L7" s="183">
        <v>10</v>
      </c>
      <c r="M7" s="200" t="s">
        <v>49</v>
      </c>
      <c r="N7" s="183">
        <v>12</v>
      </c>
      <c r="O7" s="183">
        <v>13</v>
      </c>
      <c r="P7" s="200" t="s">
        <v>58</v>
      </c>
      <c r="Q7" s="183">
        <v>15</v>
      </c>
      <c r="R7" s="183">
        <v>16</v>
      </c>
      <c r="S7" s="200" t="s">
        <v>67</v>
      </c>
      <c r="T7" s="183">
        <v>18</v>
      </c>
      <c r="U7" s="183">
        <v>19</v>
      </c>
    </row>
    <row r="8" s="172" customFormat="1" ht="24" customHeight="1" spans="1:21">
      <c r="A8" s="202" t="s">
        <v>128</v>
      </c>
      <c r="B8" s="183">
        <v>1</v>
      </c>
      <c r="C8" s="202">
        <v>9794491.24</v>
      </c>
      <c r="D8" s="203">
        <v>23140323.38</v>
      </c>
      <c r="E8" s="203">
        <v>873168.15</v>
      </c>
      <c r="F8" s="203">
        <v>21210654.23</v>
      </c>
      <c r="G8" s="203">
        <v>8206809.18</v>
      </c>
      <c r="H8" s="203">
        <v>16138655.53</v>
      </c>
      <c r="I8" s="203">
        <v>7601321.03</v>
      </c>
      <c r="J8" s="203">
        <v>1869306</v>
      </c>
      <c r="K8" s="203">
        <v>98573.38</v>
      </c>
      <c r="L8" s="203">
        <v>0</v>
      </c>
      <c r="M8" s="203">
        <v>0</v>
      </c>
      <c r="N8" s="204">
        <v>3202692.7</v>
      </c>
      <c r="O8" s="205">
        <v>506914.77</v>
      </c>
      <c r="P8" s="205">
        <v>0</v>
      </c>
      <c r="Q8" s="205">
        <v>0</v>
      </c>
      <c r="R8" s="205">
        <v>1056501</v>
      </c>
      <c r="S8" s="205">
        <v>714513.91</v>
      </c>
      <c r="T8" s="205">
        <v>0</v>
      </c>
      <c r="U8" s="205">
        <v>0</v>
      </c>
    </row>
    <row r="9" s="172" customFormat="1" ht="48.95" customHeight="1" spans="1:21">
      <c r="A9" s="206" t="s">
        <v>503</v>
      </c>
      <c r="B9" s="206"/>
      <c r="C9" s="206"/>
      <c r="D9" s="206"/>
      <c r="E9" s="206"/>
      <c r="F9" s="206"/>
      <c r="G9" s="206"/>
      <c r="H9" s="206"/>
      <c r="I9" s="206"/>
      <c r="J9" s="206"/>
      <c r="K9" s="206"/>
      <c r="L9" s="206"/>
      <c r="M9" s="206"/>
      <c r="N9" s="206"/>
      <c r="O9" s="206"/>
      <c r="P9" s="206"/>
      <c r="Q9" s="206"/>
      <c r="R9" s="206"/>
      <c r="S9" s="206"/>
      <c r="T9" s="206"/>
      <c r="U9" s="206"/>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B3" sqref="B3"/>
    </sheetView>
  </sheetViews>
  <sheetFormatPr defaultColWidth="9" defaultRowHeight="13.5" outlineLevelCol="2"/>
  <cols>
    <col min="1" max="1" width="30.75" style="90" customWidth="1"/>
    <col min="2" max="2" width="45.625" style="90" customWidth="1"/>
    <col min="3" max="3" width="49" style="90" customWidth="1"/>
    <col min="4" max="16384" width="9" style="90"/>
  </cols>
  <sheetData>
    <row r="1" ht="22.5" spans="1:3">
      <c r="A1" s="157" t="s">
        <v>504</v>
      </c>
      <c r="B1" s="157"/>
      <c r="C1" s="157"/>
    </row>
    <row r="2" ht="23.25" spans="1:3">
      <c r="A2" s="158"/>
      <c r="B2" s="157"/>
      <c r="C2" s="159" t="s">
        <v>505</v>
      </c>
    </row>
    <row r="3" ht="206" customHeight="1" spans="1:3">
      <c r="A3" s="160" t="s">
        <v>506</v>
      </c>
      <c r="B3" s="161" t="s">
        <v>507</v>
      </c>
      <c r="C3" s="162" t="s">
        <v>508</v>
      </c>
    </row>
    <row r="4" ht="112" customHeight="1" spans="1:3">
      <c r="A4" s="160"/>
      <c r="B4" s="163" t="s">
        <v>509</v>
      </c>
      <c r="C4" s="164" t="s">
        <v>510</v>
      </c>
    </row>
    <row r="5" ht="30.75" customHeight="1" spans="1:3">
      <c r="A5" s="160"/>
      <c r="B5" s="163" t="s">
        <v>511</v>
      </c>
      <c r="C5" s="165" t="s">
        <v>512</v>
      </c>
    </row>
    <row r="6" ht="186" customHeight="1" spans="1:3">
      <c r="A6" s="160"/>
      <c r="B6" s="163" t="s">
        <v>513</v>
      </c>
      <c r="C6" s="164" t="s">
        <v>514</v>
      </c>
    </row>
    <row r="7" ht="113" customHeight="1" spans="1:3">
      <c r="A7" s="160"/>
      <c r="B7" s="163" t="s">
        <v>515</v>
      </c>
      <c r="C7" s="164" t="s">
        <v>516</v>
      </c>
    </row>
    <row r="8" ht="218" customHeight="1" spans="1:3">
      <c r="A8" s="166" t="s">
        <v>517</v>
      </c>
      <c r="B8" s="163" t="s">
        <v>518</v>
      </c>
      <c r="C8" s="167" t="s">
        <v>519</v>
      </c>
    </row>
    <row r="9" ht="138" customHeight="1" spans="1:3">
      <c r="A9" s="166"/>
      <c r="B9" s="168" t="s">
        <v>520</v>
      </c>
      <c r="C9" s="164" t="s">
        <v>521</v>
      </c>
    </row>
    <row r="10" ht="87" customHeight="1" spans="1:3">
      <c r="A10" s="169" t="s">
        <v>522</v>
      </c>
      <c r="B10" s="169"/>
      <c r="C10" s="164" t="s">
        <v>523</v>
      </c>
    </row>
    <row r="11" ht="174" customHeight="1" spans="1:3">
      <c r="A11" s="169" t="s">
        <v>524</v>
      </c>
      <c r="B11" s="169"/>
      <c r="C11" s="170" t="s">
        <v>525</v>
      </c>
    </row>
    <row r="12" ht="242" customHeight="1" spans="1:3">
      <c r="A12" s="169" t="s">
        <v>526</v>
      </c>
      <c r="B12" s="169"/>
      <c r="C12" s="167" t="s">
        <v>527</v>
      </c>
    </row>
    <row r="13" ht="185" customHeight="1" spans="1:3">
      <c r="A13" s="169" t="s">
        <v>528</v>
      </c>
      <c r="B13" s="169"/>
      <c r="C13" s="170" t="s">
        <v>529</v>
      </c>
    </row>
    <row r="14" ht="30.75" customHeight="1" spans="1:3">
      <c r="A14" s="169" t="s">
        <v>530</v>
      </c>
      <c r="B14" s="169"/>
      <c r="C14" s="171" t="s">
        <v>531</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zoomScale="90" zoomScaleNormal="90" topLeftCell="A3" workbookViewId="0">
      <selection activeCell="E10" sqref="E10"/>
    </sheetView>
  </sheetViews>
  <sheetFormatPr defaultColWidth="8" defaultRowHeight="13.5"/>
  <cols>
    <col min="1" max="1" width="14.625" style="85" customWidth="1"/>
    <col min="2" max="2" width="17.3583333333333" style="85" customWidth="1"/>
    <col min="3" max="3" width="19.625" style="85" customWidth="1"/>
    <col min="4" max="4" width="20.375" style="85" customWidth="1"/>
    <col min="5" max="5" width="23.375" style="85" customWidth="1"/>
    <col min="6" max="6" width="20.625" style="85" customWidth="1"/>
    <col min="7" max="7" width="19" style="85" customWidth="1"/>
    <col min="8" max="8" width="18.625" style="85" customWidth="1"/>
    <col min="9" max="9" width="19.25" style="89" customWidth="1"/>
    <col min="10" max="10" width="16.875" style="85" customWidth="1"/>
    <col min="11" max="251" width="8" style="85"/>
    <col min="252" max="16384" width="8" style="90"/>
  </cols>
  <sheetData>
    <row r="1" s="85" customFormat="1" ht="31.5" spans="1:10">
      <c r="A1" s="91" t="s">
        <v>532</v>
      </c>
      <c r="B1" s="92"/>
      <c r="C1" s="92"/>
      <c r="D1" s="92"/>
      <c r="E1" s="92"/>
      <c r="F1" s="92"/>
      <c r="G1" s="92"/>
      <c r="H1" s="92"/>
      <c r="I1" s="93"/>
      <c r="J1" s="94"/>
    </row>
    <row r="2" s="85" customFormat="1" ht="18.75" customHeight="1" spans="1:10">
      <c r="A2" s="95"/>
      <c r="B2" s="95"/>
      <c r="C2" s="95"/>
      <c r="D2" s="95"/>
      <c r="E2" s="95"/>
      <c r="F2" s="95"/>
      <c r="G2" s="95"/>
      <c r="H2" s="95"/>
      <c r="I2" s="96"/>
      <c r="J2" s="97" t="s">
        <v>533</v>
      </c>
    </row>
    <row r="3" s="85" customFormat="1" ht="24.95" customHeight="1" spans="1:10">
      <c r="A3" s="98" t="s">
        <v>534</v>
      </c>
      <c r="B3" s="99"/>
      <c r="C3" s="99"/>
      <c r="D3" s="99"/>
      <c r="E3" s="99"/>
      <c r="F3" s="99"/>
      <c r="G3" s="99"/>
      <c r="H3" s="99"/>
      <c r="I3" s="100"/>
      <c r="J3" s="101"/>
    </row>
    <row r="4" s="85" customFormat="1" ht="24.95" customHeight="1" spans="1:10">
      <c r="A4" s="102" t="s">
        <v>535</v>
      </c>
      <c r="B4" s="103" t="s">
        <v>536</v>
      </c>
      <c r="C4" s="104"/>
      <c r="D4" s="104"/>
      <c r="E4" s="104"/>
      <c r="F4" s="104"/>
      <c r="G4" s="104"/>
      <c r="H4" s="104"/>
      <c r="I4" s="105"/>
      <c r="J4" s="104"/>
    </row>
    <row r="5" s="86" customFormat="1" ht="49" customHeight="1" spans="1:10">
      <c r="A5" s="106" t="s">
        <v>537</v>
      </c>
      <c r="B5" s="106"/>
      <c r="C5" s="107" t="s">
        <v>538</v>
      </c>
      <c r="D5" s="107"/>
      <c r="E5" s="107" t="s">
        <v>539</v>
      </c>
      <c r="F5" s="108" t="s">
        <v>540</v>
      </c>
      <c r="G5" s="107" t="s">
        <v>541</v>
      </c>
      <c r="H5" s="107" t="s">
        <v>542</v>
      </c>
      <c r="I5" s="109" t="s">
        <v>543</v>
      </c>
      <c r="J5" s="107" t="s">
        <v>544</v>
      </c>
    </row>
    <row r="6" s="86" customFormat="1" ht="24.95" customHeight="1" spans="1:10">
      <c r="A6" s="106"/>
      <c r="B6" s="106"/>
      <c r="C6" s="107" t="s">
        <v>545</v>
      </c>
      <c r="D6" s="107"/>
      <c r="E6" s="110">
        <v>13772833.22</v>
      </c>
      <c r="F6" s="110">
        <f>G6-E6</f>
        <v>619215.92</v>
      </c>
      <c r="G6" s="110">
        <v>14392049.14</v>
      </c>
      <c r="H6" s="110">
        <v>14392049.14</v>
      </c>
      <c r="I6" s="111">
        <v>1.04</v>
      </c>
      <c r="J6" s="112" t="s">
        <v>546</v>
      </c>
    </row>
    <row r="7" s="86" customFormat="1" ht="24.95" customHeight="1" spans="1:10">
      <c r="A7" s="106"/>
      <c r="B7" s="106"/>
      <c r="C7" s="106" t="s">
        <v>184</v>
      </c>
      <c r="D7" s="107" t="s">
        <v>545</v>
      </c>
      <c r="E7" s="110">
        <v>12796698.22</v>
      </c>
      <c r="F7" s="110">
        <f>G7-E7</f>
        <v>911442.039999999</v>
      </c>
      <c r="G7" s="110">
        <v>13708140.26</v>
      </c>
      <c r="H7" s="110">
        <v>13708140.26</v>
      </c>
      <c r="I7" s="111">
        <f>H7/E7</f>
        <v>1.07122478191878</v>
      </c>
      <c r="J7" s="112"/>
    </row>
    <row r="8" s="86" customFormat="1" ht="24.95" customHeight="1" spans="1:10">
      <c r="A8" s="106"/>
      <c r="B8" s="106"/>
      <c r="C8" s="106" t="s">
        <v>185</v>
      </c>
      <c r="D8" s="107" t="s">
        <v>545</v>
      </c>
      <c r="E8" s="110">
        <v>976135</v>
      </c>
      <c r="F8" s="110">
        <f>G8-E8</f>
        <v>-292226.12</v>
      </c>
      <c r="G8" s="110">
        <v>683908.88</v>
      </c>
      <c r="H8" s="110">
        <v>683908.88</v>
      </c>
      <c r="I8" s="111">
        <f>H8/E8</f>
        <v>0.700629400646427</v>
      </c>
      <c r="J8" s="112"/>
    </row>
    <row r="9" s="86" customFormat="1" ht="24.95" customHeight="1" spans="1:10">
      <c r="A9" s="106"/>
      <c r="B9" s="106"/>
      <c r="C9" s="106"/>
      <c r="D9" s="106" t="s">
        <v>547</v>
      </c>
      <c r="E9" s="110">
        <v>976135</v>
      </c>
      <c r="F9" s="110">
        <f>G9-E9</f>
        <v>-292226.12</v>
      </c>
      <c r="G9" s="110">
        <v>683908.88</v>
      </c>
      <c r="H9" s="110">
        <v>683908.88</v>
      </c>
      <c r="I9" s="111">
        <f>H9/E9</f>
        <v>0.700629400646427</v>
      </c>
      <c r="J9" s="112"/>
    </row>
    <row r="10" s="86" customFormat="1" ht="24.95" customHeight="1" spans="1:10">
      <c r="A10" s="106"/>
      <c r="B10" s="106"/>
      <c r="C10" s="106"/>
      <c r="D10" s="107" t="s">
        <v>548</v>
      </c>
      <c r="E10" s="110">
        <v>0</v>
      </c>
      <c r="F10" s="110"/>
      <c r="G10" s="110"/>
      <c r="H10" s="110"/>
      <c r="I10" s="111"/>
      <c r="J10" s="112"/>
    </row>
    <row r="11" s="86" customFormat="1" ht="24.95" customHeight="1" spans="1:10">
      <c r="A11" s="106"/>
      <c r="B11" s="106"/>
      <c r="C11" s="106"/>
      <c r="D11" s="106" t="s">
        <v>549</v>
      </c>
      <c r="E11" s="110">
        <v>0</v>
      </c>
      <c r="F11" s="110"/>
      <c r="G11" s="110"/>
      <c r="H11" s="110"/>
      <c r="I11" s="111"/>
      <c r="J11" s="112"/>
    </row>
    <row r="12" s="87" customFormat="1" ht="22" customHeight="1" spans="1:10">
      <c r="A12" s="106" t="s">
        <v>550</v>
      </c>
      <c r="B12" s="106"/>
      <c r="C12" s="113" t="s">
        <v>551</v>
      </c>
      <c r="D12" s="113"/>
      <c r="E12" s="113"/>
      <c r="F12" s="113"/>
      <c r="G12" s="113"/>
      <c r="H12" s="113"/>
      <c r="I12" s="114"/>
      <c r="J12" s="113"/>
    </row>
    <row r="13" s="87" customFormat="1" ht="22" customHeight="1" spans="1:10">
      <c r="A13" s="106"/>
      <c r="B13" s="106"/>
      <c r="C13" s="113"/>
      <c r="D13" s="113"/>
      <c r="E13" s="113"/>
      <c r="F13" s="113"/>
      <c r="G13" s="113"/>
      <c r="H13" s="113"/>
      <c r="I13" s="114"/>
      <c r="J13" s="113"/>
    </row>
    <row r="14" s="85" customFormat="1" ht="24.95" customHeight="1" spans="1:10">
      <c r="A14" s="115" t="s">
        <v>552</v>
      </c>
      <c r="B14" s="115"/>
      <c r="C14" s="115"/>
      <c r="D14" s="115"/>
      <c r="E14" s="115"/>
      <c r="F14" s="115"/>
      <c r="G14" s="115"/>
      <c r="H14" s="115"/>
      <c r="I14" s="116"/>
      <c r="J14" s="115"/>
    </row>
    <row r="15" s="88" customFormat="1" ht="24.95" customHeight="1" spans="1:10">
      <c r="A15" s="117" t="s">
        <v>553</v>
      </c>
      <c r="B15" s="117"/>
      <c r="C15" s="117"/>
      <c r="D15" s="118" t="s">
        <v>554</v>
      </c>
      <c r="E15" s="119" t="s">
        <v>555</v>
      </c>
      <c r="F15" s="119" t="s">
        <v>556</v>
      </c>
      <c r="G15" s="119" t="s">
        <v>557</v>
      </c>
      <c r="H15" s="119" t="s">
        <v>558</v>
      </c>
      <c r="I15" s="120"/>
      <c r="J15" s="119"/>
    </row>
    <row r="16" ht="24.95" customHeight="1" spans="1:10">
      <c r="A16" s="118" t="s">
        <v>559</v>
      </c>
      <c r="B16" s="121" t="s">
        <v>560</v>
      </c>
      <c r="C16" s="121" t="s">
        <v>561</v>
      </c>
      <c r="D16" s="118"/>
      <c r="E16" s="119"/>
      <c r="F16" s="119"/>
      <c r="G16" s="119"/>
      <c r="H16" s="119"/>
      <c r="I16" s="120"/>
      <c r="J16" s="119"/>
    </row>
    <row r="17" ht="24.95" customHeight="1" spans="1:10">
      <c r="A17" s="122" t="s">
        <v>562</v>
      </c>
      <c r="B17" s="122" t="s">
        <v>563</v>
      </c>
      <c r="C17" s="123" t="s">
        <v>564</v>
      </c>
      <c r="D17" s="123" t="s">
        <v>565</v>
      </c>
      <c r="E17" s="123" t="s">
        <v>566</v>
      </c>
      <c r="F17" s="123" t="s">
        <v>567</v>
      </c>
      <c r="G17" s="123" t="s">
        <v>568</v>
      </c>
      <c r="H17" s="124" t="s">
        <v>569</v>
      </c>
      <c r="I17" s="125"/>
      <c r="J17" s="124"/>
    </row>
    <row r="18" ht="46" customHeight="1" spans="1:10">
      <c r="A18" s="126"/>
      <c r="B18" s="126"/>
      <c r="C18" s="123" t="s">
        <v>570</v>
      </c>
      <c r="D18" s="123" t="s">
        <v>571</v>
      </c>
      <c r="E18" s="123" t="s">
        <v>572</v>
      </c>
      <c r="F18" s="123" t="s">
        <v>573</v>
      </c>
      <c r="G18" s="123" t="s">
        <v>574</v>
      </c>
      <c r="H18" s="112" t="s">
        <v>575</v>
      </c>
      <c r="I18" s="127"/>
      <c r="J18" s="48"/>
    </row>
    <row r="19" ht="24.95" customHeight="1" spans="1:10">
      <c r="A19" s="126"/>
      <c r="B19" s="128"/>
      <c r="C19" s="123" t="s">
        <v>576</v>
      </c>
      <c r="D19" s="123" t="s">
        <v>565</v>
      </c>
      <c r="E19" s="123" t="s">
        <v>577</v>
      </c>
      <c r="F19" s="123" t="s">
        <v>578</v>
      </c>
      <c r="G19" s="123" t="s">
        <v>579</v>
      </c>
      <c r="H19" s="129"/>
      <c r="I19" s="130"/>
      <c r="J19" s="131"/>
    </row>
    <row r="20" ht="24.95" customHeight="1" spans="1:10">
      <c r="A20" s="126"/>
      <c r="B20" s="122" t="s">
        <v>580</v>
      </c>
      <c r="C20" s="132" t="s">
        <v>581</v>
      </c>
      <c r="D20" s="133" t="s">
        <v>582</v>
      </c>
      <c r="E20" s="134" t="s">
        <v>583</v>
      </c>
      <c r="F20" s="134" t="s">
        <v>578</v>
      </c>
      <c r="G20" s="134" t="s">
        <v>584</v>
      </c>
      <c r="H20" s="112"/>
      <c r="I20" s="127"/>
      <c r="J20" s="48"/>
    </row>
    <row r="21" ht="24.95" customHeight="1" spans="1:10">
      <c r="A21" s="126"/>
      <c r="B21" s="128"/>
      <c r="C21" s="123" t="s">
        <v>585</v>
      </c>
      <c r="D21" s="133" t="s">
        <v>582</v>
      </c>
      <c r="E21" s="123" t="s">
        <v>583</v>
      </c>
      <c r="F21" s="134" t="s">
        <v>578</v>
      </c>
      <c r="G21" s="123" t="s">
        <v>577</v>
      </c>
      <c r="H21" s="112"/>
      <c r="I21" s="127"/>
      <c r="J21" s="48"/>
    </row>
    <row r="22" ht="24.95" customHeight="1" spans="1:10">
      <c r="A22" s="126"/>
      <c r="B22" s="123" t="s">
        <v>586</v>
      </c>
      <c r="C22" s="135" t="s">
        <v>587</v>
      </c>
      <c r="D22" s="133" t="s">
        <v>565</v>
      </c>
      <c r="E22" s="134" t="s">
        <v>577</v>
      </c>
      <c r="F22" s="134" t="s">
        <v>578</v>
      </c>
      <c r="G22" s="134" t="s">
        <v>579</v>
      </c>
      <c r="H22" s="112"/>
      <c r="I22" s="127"/>
      <c r="J22" s="48"/>
    </row>
    <row r="23" ht="24.95" customHeight="1" spans="1:10">
      <c r="A23" s="128"/>
      <c r="B23" s="136" t="s">
        <v>588</v>
      </c>
      <c r="C23" s="137" t="s">
        <v>589</v>
      </c>
      <c r="D23" s="138" t="s">
        <v>590</v>
      </c>
      <c r="E23" s="119" t="s">
        <v>579</v>
      </c>
      <c r="F23" s="119" t="s">
        <v>578</v>
      </c>
      <c r="G23" s="119" t="s">
        <v>591</v>
      </c>
      <c r="H23" s="139" t="s">
        <v>592</v>
      </c>
      <c r="I23" s="140"/>
      <c r="J23" s="141"/>
    </row>
    <row r="24" ht="24.95" customHeight="1" spans="1:10">
      <c r="A24" s="122" t="s">
        <v>593</v>
      </c>
      <c r="B24" s="122" t="s">
        <v>594</v>
      </c>
      <c r="C24" s="142" t="s">
        <v>595</v>
      </c>
      <c r="D24" s="133" t="s">
        <v>565</v>
      </c>
      <c r="E24" s="134" t="s">
        <v>596</v>
      </c>
      <c r="F24" s="134" t="s">
        <v>578</v>
      </c>
      <c r="G24" s="134" t="s">
        <v>596</v>
      </c>
      <c r="H24" s="112"/>
      <c r="I24" s="127"/>
      <c r="J24" s="48"/>
    </row>
    <row r="25" ht="35" customHeight="1" spans="1:10">
      <c r="A25" s="126"/>
      <c r="B25" s="128"/>
      <c r="C25" s="143" t="s">
        <v>597</v>
      </c>
      <c r="D25" s="144" t="s">
        <v>598</v>
      </c>
      <c r="E25" s="134" t="s">
        <v>599</v>
      </c>
      <c r="F25" s="134" t="s">
        <v>567</v>
      </c>
      <c r="G25" s="134" t="s">
        <v>600</v>
      </c>
      <c r="H25" s="129" t="s">
        <v>601</v>
      </c>
      <c r="I25" s="130"/>
      <c r="J25" s="131"/>
    </row>
    <row r="26" ht="38" customHeight="1" spans="1:10">
      <c r="A26" s="126"/>
      <c r="B26" s="145" t="s">
        <v>602</v>
      </c>
      <c r="C26" s="146" t="s">
        <v>603</v>
      </c>
      <c r="D26" s="147" t="s">
        <v>604</v>
      </c>
      <c r="E26" s="134" t="s">
        <v>577</v>
      </c>
      <c r="F26" s="134" t="s">
        <v>578</v>
      </c>
      <c r="G26" s="134" t="s">
        <v>577</v>
      </c>
      <c r="H26" s="112"/>
      <c r="I26" s="127"/>
      <c r="J26" s="48"/>
    </row>
    <row r="27" ht="62" customHeight="1" spans="1:10">
      <c r="A27" s="126"/>
      <c r="B27" s="145"/>
      <c r="C27" s="146" t="s">
        <v>605</v>
      </c>
      <c r="D27" s="147" t="s">
        <v>604</v>
      </c>
      <c r="E27" s="134" t="s">
        <v>577</v>
      </c>
      <c r="F27" s="134" t="s">
        <v>578</v>
      </c>
      <c r="G27" s="134" t="s">
        <v>577</v>
      </c>
      <c r="H27" s="112"/>
      <c r="I27" s="127"/>
      <c r="J27" s="48"/>
    </row>
    <row r="28" ht="24.95" customHeight="1" spans="1:10">
      <c r="A28" s="126"/>
      <c r="B28" s="145" t="s">
        <v>606</v>
      </c>
      <c r="C28" s="148" t="s">
        <v>607</v>
      </c>
      <c r="D28" s="144" t="s">
        <v>604</v>
      </c>
      <c r="E28" s="134" t="s">
        <v>596</v>
      </c>
      <c r="F28" s="134" t="s">
        <v>578</v>
      </c>
      <c r="G28" s="134" t="s">
        <v>596</v>
      </c>
      <c r="H28" s="112"/>
      <c r="I28" s="127"/>
      <c r="J28" s="48"/>
    </row>
    <row r="29" ht="47" customHeight="1" spans="1:10">
      <c r="A29" s="128"/>
      <c r="B29" s="145" t="s">
        <v>608</v>
      </c>
      <c r="C29" s="148" t="s">
        <v>609</v>
      </c>
      <c r="D29" s="144" t="s">
        <v>604</v>
      </c>
      <c r="E29" s="134" t="s">
        <v>577</v>
      </c>
      <c r="F29" s="134" t="s">
        <v>578</v>
      </c>
      <c r="G29" s="149" t="s">
        <v>577</v>
      </c>
      <c r="H29" s="112"/>
      <c r="I29" s="127"/>
      <c r="J29" s="48"/>
    </row>
    <row r="30" s="85" customFormat="1" ht="34" customHeight="1" spans="1:10">
      <c r="A30" s="150" t="s">
        <v>610</v>
      </c>
      <c r="B30" s="151" t="s">
        <v>611</v>
      </c>
      <c r="C30" s="151" t="s">
        <v>612</v>
      </c>
      <c r="D30" s="152" t="s">
        <v>582</v>
      </c>
      <c r="E30" s="153" t="s">
        <v>596</v>
      </c>
      <c r="F30" s="153" t="s">
        <v>578</v>
      </c>
      <c r="G30" s="154">
        <v>95</v>
      </c>
      <c r="H30" s="38"/>
      <c r="I30" s="155"/>
      <c r="J30" s="39"/>
    </row>
    <row r="31" s="85" customFormat="1" ht="24.95" customHeight="1" spans="1:10">
      <c r="A31" s="150" t="s">
        <v>613</v>
      </c>
      <c r="B31" s="150" t="s">
        <v>614</v>
      </c>
      <c r="C31" s="150"/>
      <c r="D31" s="150"/>
      <c r="E31" s="150"/>
      <c r="F31" s="150"/>
      <c r="G31" s="150"/>
      <c r="H31" s="150"/>
      <c r="I31" s="156"/>
      <c r="J31" s="150"/>
    </row>
  </sheetData>
  <mergeCells count="38">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A17:A23"/>
    <mergeCell ref="A24:A29"/>
    <mergeCell ref="B17:B19"/>
    <mergeCell ref="B20:B21"/>
    <mergeCell ref="B24:B25"/>
    <mergeCell ref="B26:B27"/>
    <mergeCell ref="C8:C11"/>
    <mergeCell ref="D15:D16"/>
    <mergeCell ref="E15:E16"/>
    <mergeCell ref="F15:F16"/>
    <mergeCell ref="G15:G16"/>
    <mergeCell ref="J6:J11"/>
    <mergeCell ref="A5:B11"/>
    <mergeCell ref="A12:B13"/>
    <mergeCell ref="C12:J13"/>
    <mergeCell ref="H15:J16"/>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5" workbookViewId="0">
      <selection activeCell="I19" sqref="I19"/>
    </sheetView>
  </sheetViews>
  <sheetFormatPr defaultColWidth="8.125" defaultRowHeight="14.25"/>
  <cols>
    <col min="1" max="1" width="9.125" style="4" customWidth="1"/>
    <col min="2" max="2" width="8.875" style="4" customWidth="1"/>
    <col min="3" max="3" width="20.125" style="4" customWidth="1"/>
    <col min="4" max="4" width="14.625" style="4" customWidth="1"/>
    <col min="5" max="5" width="16.375" style="4" customWidth="1"/>
    <col min="6" max="6" width="19.625" style="4" customWidth="1"/>
    <col min="7" max="7" width="12.625" style="4" customWidth="1"/>
    <col min="8" max="8" width="17.625" style="4" customWidth="1"/>
    <col min="9" max="9" width="13.125" style="4" customWidth="1"/>
    <col min="10" max="10" width="14" style="4" customWidth="1"/>
    <col min="11" max="11" width="27.625" style="4" customWidth="1"/>
    <col min="12" max="12" width="33" style="4" customWidth="1"/>
    <col min="13" max="16384" width="8.125" style="4"/>
  </cols>
  <sheetData>
    <row r="1" ht="35.25" customHeight="1" spans="1:12">
      <c r="A1" s="5" t="s">
        <v>615</v>
      </c>
      <c r="B1" s="6"/>
      <c r="C1" s="6"/>
      <c r="D1" s="6"/>
      <c r="E1" s="6"/>
      <c r="F1" s="6"/>
      <c r="G1" s="6"/>
      <c r="H1" s="6"/>
      <c r="I1" s="6"/>
      <c r="J1" s="6"/>
      <c r="K1" s="6"/>
      <c r="L1" s="7"/>
    </row>
    <row r="2" ht="25.5" spans="1:12">
      <c r="A2" s="8"/>
      <c r="B2" s="8"/>
      <c r="C2" s="8"/>
      <c r="D2" s="8"/>
      <c r="E2" s="8"/>
      <c r="F2" s="8"/>
      <c r="G2" s="8"/>
      <c r="H2" s="8"/>
      <c r="I2" s="8"/>
      <c r="J2" s="8"/>
      <c r="K2" s="8"/>
      <c r="L2" s="9" t="s">
        <v>616</v>
      </c>
    </row>
    <row r="3" s="1" customFormat="1" ht="26.25" customHeight="1" spans="1:12">
      <c r="A3" s="10" t="s">
        <v>617</v>
      </c>
      <c r="B3" s="10"/>
      <c r="C3" s="11" t="s">
        <v>618</v>
      </c>
      <c r="D3" s="11"/>
      <c r="E3" s="11"/>
      <c r="F3" s="11"/>
      <c r="G3" s="11"/>
      <c r="H3" s="11"/>
      <c r="I3" s="11"/>
      <c r="J3" s="11"/>
      <c r="K3" s="11"/>
      <c r="L3" s="11"/>
    </row>
    <row r="4" s="1" customFormat="1" ht="26.25" customHeight="1" spans="1:12">
      <c r="A4" s="10" t="s">
        <v>619</v>
      </c>
      <c r="B4" s="10"/>
      <c r="C4" s="11" t="s">
        <v>620</v>
      </c>
      <c r="D4" s="11"/>
      <c r="E4" s="11"/>
      <c r="F4" s="11"/>
      <c r="G4" s="11"/>
      <c r="H4" s="12" t="s">
        <v>621</v>
      </c>
      <c r="I4" s="11" t="s">
        <v>620</v>
      </c>
      <c r="J4" s="11"/>
      <c r="K4" s="11"/>
      <c r="L4" s="11"/>
    </row>
    <row r="5" s="1" customFormat="1" ht="26.25" customHeight="1" spans="1:12">
      <c r="A5" s="13" t="s">
        <v>622</v>
      </c>
      <c r="B5" s="13"/>
      <c r="C5" s="10"/>
      <c r="D5" s="10" t="s">
        <v>539</v>
      </c>
      <c r="E5" s="10"/>
      <c r="F5" s="10" t="s">
        <v>453</v>
      </c>
      <c r="G5" s="10"/>
      <c r="H5" s="10" t="s">
        <v>623</v>
      </c>
      <c r="I5" s="10" t="s">
        <v>624</v>
      </c>
      <c r="J5" s="10" t="s">
        <v>625</v>
      </c>
      <c r="K5" s="10" t="s">
        <v>626</v>
      </c>
      <c r="L5" s="14" t="s">
        <v>627</v>
      </c>
    </row>
    <row r="6" s="1" customFormat="1" ht="26.25" customHeight="1" spans="1:12">
      <c r="A6" s="13"/>
      <c r="B6" s="13"/>
      <c r="C6" s="15" t="s">
        <v>545</v>
      </c>
      <c r="D6" s="16">
        <v>14000</v>
      </c>
      <c r="E6" s="16"/>
      <c r="F6" s="16">
        <v>14000</v>
      </c>
      <c r="G6" s="16"/>
      <c r="H6" s="16">
        <v>14000</v>
      </c>
      <c r="I6" s="18">
        <v>10</v>
      </c>
      <c r="J6" s="18">
        <v>1</v>
      </c>
      <c r="K6" s="19">
        <v>10</v>
      </c>
      <c r="L6" s="20" t="s">
        <v>628</v>
      </c>
    </row>
    <row r="7" s="1" customFormat="1" ht="26.25" customHeight="1" spans="1:12">
      <c r="A7" s="13"/>
      <c r="B7" s="13"/>
      <c r="C7" s="13" t="s">
        <v>547</v>
      </c>
      <c r="D7" s="16">
        <v>14000</v>
      </c>
      <c r="E7" s="16"/>
      <c r="F7" s="16">
        <v>14000</v>
      </c>
      <c r="G7" s="16"/>
      <c r="H7" s="16">
        <v>14000</v>
      </c>
      <c r="I7" s="13"/>
      <c r="J7" s="18"/>
      <c r="K7" s="10"/>
      <c r="L7" s="20"/>
    </row>
    <row r="8" s="1" customFormat="1" ht="26.25" customHeight="1" spans="1:12">
      <c r="A8" s="13"/>
      <c r="B8" s="13"/>
      <c r="C8" s="15" t="s">
        <v>629</v>
      </c>
      <c r="D8" s="16">
        <v>0</v>
      </c>
      <c r="E8" s="16"/>
      <c r="F8" s="16" t="s">
        <v>628</v>
      </c>
      <c r="G8" s="16"/>
      <c r="H8" s="16" t="s">
        <v>628</v>
      </c>
      <c r="I8" s="13"/>
      <c r="J8" s="18">
        <v>0</v>
      </c>
      <c r="K8" s="10"/>
      <c r="L8" s="20"/>
    </row>
    <row r="9" s="1" customFormat="1" ht="26.25" customHeight="1" spans="1:12">
      <c r="A9" s="13"/>
      <c r="B9" s="13"/>
      <c r="C9" s="10" t="s">
        <v>630</v>
      </c>
      <c r="D9" s="16">
        <v>0</v>
      </c>
      <c r="E9" s="16"/>
      <c r="F9" s="16" t="s">
        <v>628</v>
      </c>
      <c r="G9" s="16"/>
      <c r="H9" s="16" t="s">
        <v>628</v>
      </c>
      <c r="I9" s="13"/>
      <c r="J9" s="18">
        <v>0</v>
      </c>
      <c r="K9" s="10"/>
      <c r="L9" s="20"/>
    </row>
    <row r="10" ht="26.25" customHeight="1" spans="1:12">
      <c r="A10" s="21" t="s">
        <v>631</v>
      </c>
      <c r="B10" s="12" t="s">
        <v>632</v>
      </c>
      <c r="C10" s="12"/>
      <c r="D10" s="12"/>
      <c r="E10" s="12"/>
      <c r="F10" s="12"/>
      <c r="G10" s="12"/>
      <c r="H10" s="12" t="s">
        <v>633</v>
      </c>
      <c r="I10" s="12"/>
      <c r="J10" s="12"/>
      <c r="K10" s="12"/>
      <c r="L10" s="12"/>
    </row>
    <row r="11" ht="26.25" customHeight="1" spans="1:12">
      <c r="A11" s="21"/>
      <c r="B11" s="49" t="s">
        <v>634</v>
      </c>
      <c r="C11" s="49"/>
      <c r="D11" s="49"/>
      <c r="E11" s="49"/>
      <c r="F11" s="49"/>
      <c r="G11" s="49"/>
      <c r="H11" s="49" t="s">
        <v>635</v>
      </c>
      <c r="I11" s="49"/>
      <c r="J11" s="49"/>
      <c r="K11" s="49"/>
      <c r="L11" s="49"/>
    </row>
    <row r="12" s="1" customFormat="1" ht="26.25" customHeight="1" spans="1:12">
      <c r="A12" s="23" t="s">
        <v>636</v>
      </c>
      <c r="B12" s="23"/>
      <c r="C12" s="23"/>
      <c r="D12" s="23"/>
      <c r="E12" s="23"/>
      <c r="F12" s="23"/>
      <c r="G12" s="23"/>
      <c r="H12" s="23"/>
      <c r="I12" s="23"/>
      <c r="J12" s="23"/>
      <c r="K12" s="23"/>
      <c r="L12" s="23"/>
    </row>
    <row r="13" s="1" customFormat="1" ht="26.25" customHeight="1" spans="1:12">
      <c r="A13" s="10" t="s">
        <v>553</v>
      </c>
      <c r="B13" s="10"/>
      <c r="C13" s="10"/>
      <c r="D13" s="10"/>
      <c r="E13" s="10" t="s">
        <v>637</v>
      </c>
      <c r="F13" s="10"/>
      <c r="G13" s="10"/>
      <c r="H13" s="24" t="s">
        <v>638</v>
      </c>
      <c r="I13" s="25"/>
      <c r="J13" s="25"/>
      <c r="K13" s="25"/>
      <c r="L13" s="26"/>
    </row>
    <row r="14" ht="26.25" customHeight="1" spans="1:12">
      <c r="A14" s="14" t="s">
        <v>639</v>
      </c>
      <c r="B14" s="14"/>
      <c r="C14" s="28" t="s">
        <v>560</v>
      </c>
      <c r="D14" s="28" t="s">
        <v>561</v>
      </c>
      <c r="E14" s="14" t="s">
        <v>554</v>
      </c>
      <c r="F14" s="14" t="s">
        <v>555</v>
      </c>
      <c r="G14" s="10" t="s">
        <v>556</v>
      </c>
      <c r="H14" s="15" t="s">
        <v>557</v>
      </c>
      <c r="I14" s="15" t="s">
        <v>624</v>
      </c>
      <c r="J14" s="15" t="s">
        <v>626</v>
      </c>
      <c r="K14" s="29" t="s">
        <v>558</v>
      </c>
      <c r="L14" s="30"/>
    </row>
    <row r="15" ht="45" customHeight="1" spans="1:12">
      <c r="A15" s="79" t="s">
        <v>562</v>
      </c>
      <c r="B15" s="76"/>
      <c r="C15" s="36" t="s">
        <v>563</v>
      </c>
      <c r="D15" s="34" t="s">
        <v>640</v>
      </c>
      <c r="E15" s="50" t="s">
        <v>565</v>
      </c>
      <c r="F15" s="51" t="s">
        <v>583</v>
      </c>
      <c r="G15" s="51" t="s">
        <v>578</v>
      </c>
      <c r="H15" s="77">
        <v>80</v>
      </c>
      <c r="I15" s="57">
        <v>10</v>
      </c>
      <c r="J15" s="55">
        <v>10</v>
      </c>
      <c r="K15" s="47" t="s">
        <v>628</v>
      </c>
      <c r="L15" s="47"/>
    </row>
    <row r="16" ht="36" customHeight="1" spans="1:12">
      <c r="A16" s="31"/>
      <c r="B16" s="32"/>
      <c r="C16" s="40" t="s">
        <v>580</v>
      </c>
      <c r="D16" s="34" t="s">
        <v>641</v>
      </c>
      <c r="E16" s="50" t="s">
        <v>565</v>
      </c>
      <c r="F16" s="51" t="s">
        <v>583</v>
      </c>
      <c r="G16" s="51" t="s">
        <v>578</v>
      </c>
      <c r="H16" s="64">
        <v>80</v>
      </c>
      <c r="I16" s="57">
        <v>10</v>
      </c>
      <c r="J16" s="55">
        <v>10</v>
      </c>
      <c r="K16" s="47" t="s">
        <v>628</v>
      </c>
      <c r="L16" s="48"/>
    </row>
    <row r="17" ht="26.25" customHeight="1" spans="1:12">
      <c r="A17" s="31"/>
      <c r="B17" s="32"/>
      <c r="C17" s="33"/>
      <c r="D17" s="34" t="s">
        <v>642</v>
      </c>
      <c r="E17" s="50" t="s">
        <v>565</v>
      </c>
      <c r="F17" s="50" t="s">
        <v>577</v>
      </c>
      <c r="G17" s="51" t="s">
        <v>578</v>
      </c>
      <c r="H17" s="54" t="s">
        <v>577</v>
      </c>
      <c r="I17" s="57">
        <v>10</v>
      </c>
      <c r="J17" s="55">
        <v>10</v>
      </c>
      <c r="K17" s="47" t="s">
        <v>628</v>
      </c>
      <c r="L17" s="48"/>
    </row>
    <row r="18" ht="40" customHeight="1" spans="1:12">
      <c r="A18" s="31"/>
      <c r="B18" s="32"/>
      <c r="C18" s="69"/>
      <c r="D18" s="34" t="s">
        <v>643</v>
      </c>
      <c r="E18" s="50" t="s">
        <v>598</v>
      </c>
      <c r="F18" s="50" t="s">
        <v>579</v>
      </c>
      <c r="G18" s="51" t="s">
        <v>578</v>
      </c>
      <c r="H18" s="54" t="s">
        <v>579</v>
      </c>
      <c r="I18" s="55">
        <v>10</v>
      </c>
      <c r="J18" s="55">
        <v>10</v>
      </c>
      <c r="K18" s="47" t="s">
        <v>628</v>
      </c>
      <c r="L18" s="48"/>
    </row>
    <row r="19" ht="26.25" customHeight="1" spans="1:12">
      <c r="A19" s="61"/>
      <c r="B19" s="72"/>
      <c r="C19" s="36" t="s">
        <v>586</v>
      </c>
      <c r="D19" s="41" t="s">
        <v>644</v>
      </c>
      <c r="E19" s="50" t="s">
        <v>590</v>
      </c>
      <c r="F19" s="50" t="s">
        <v>11</v>
      </c>
      <c r="G19" s="50" t="s">
        <v>645</v>
      </c>
      <c r="H19" s="54" t="s">
        <v>11</v>
      </c>
      <c r="I19" s="55">
        <v>10</v>
      </c>
      <c r="J19" s="55">
        <v>10</v>
      </c>
      <c r="K19" s="47" t="s">
        <v>628</v>
      </c>
      <c r="L19" s="48"/>
    </row>
    <row r="20" s="2" customFormat="1" ht="26.25" customHeight="1" spans="1:12">
      <c r="A20" s="79" t="s">
        <v>593</v>
      </c>
      <c r="B20" s="80"/>
      <c r="C20" s="36" t="s">
        <v>646</v>
      </c>
      <c r="D20" s="41" t="s">
        <v>647</v>
      </c>
      <c r="E20" s="50" t="s">
        <v>590</v>
      </c>
      <c r="F20" s="81" t="s">
        <v>28</v>
      </c>
      <c r="G20" s="81" t="s">
        <v>578</v>
      </c>
      <c r="H20" s="56" t="s">
        <v>648</v>
      </c>
      <c r="I20" s="43">
        <v>15</v>
      </c>
      <c r="J20" s="43">
        <v>15</v>
      </c>
      <c r="K20" s="47"/>
      <c r="L20" s="48"/>
    </row>
    <row r="21" s="2" customFormat="1" ht="34" customHeight="1" spans="1:12">
      <c r="A21" s="61"/>
      <c r="B21" s="62"/>
      <c r="C21" s="36" t="s">
        <v>649</v>
      </c>
      <c r="D21" s="34" t="s">
        <v>650</v>
      </c>
      <c r="E21" s="50" t="s">
        <v>565</v>
      </c>
      <c r="F21" s="49" t="s">
        <v>12</v>
      </c>
      <c r="G21" s="49" t="s">
        <v>651</v>
      </c>
      <c r="H21" s="56" t="s">
        <v>12</v>
      </c>
      <c r="I21" s="43">
        <v>15</v>
      </c>
      <c r="J21" s="43">
        <v>15</v>
      </c>
      <c r="K21" s="47"/>
      <c r="L21" s="48"/>
    </row>
    <row r="22" s="2" customFormat="1" ht="58" customHeight="1" spans="1:12">
      <c r="A22" s="45" t="s">
        <v>610</v>
      </c>
      <c r="B22" s="46"/>
      <c r="C22" s="36" t="s">
        <v>652</v>
      </c>
      <c r="D22" s="34" t="s">
        <v>653</v>
      </c>
      <c r="E22" s="50" t="s">
        <v>565</v>
      </c>
      <c r="F22" s="49" t="s">
        <v>577</v>
      </c>
      <c r="G22" s="49" t="s">
        <v>578</v>
      </c>
      <c r="H22" s="83" t="s">
        <v>577</v>
      </c>
      <c r="I22" s="84">
        <v>10</v>
      </c>
      <c r="J22" s="84">
        <v>10</v>
      </c>
      <c r="K22" s="47"/>
      <c r="L22" s="48"/>
    </row>
    <row r="23" s="3" customFormat="1" ht="26.25" customHeight="1" spans="1:12">
      <c r="A23" s="21" t="s">
        <v>654</v>
      </c>
      <c r="B23" s="21"/>
      <c r="C23" s="21"/>
      <c r="D23" s="49" t="s">
        <v>614</v>
      </c>
      <c r="E23" s="49"/>
      <c r="F23" s="49"/>
      <c r="G23" s="49"/>
      <c r="H23" s="49"/>
      <c r="I23" s="49"/>
      <c r="J23" s="49"/>
      <c r="K23" s="49"/>
      <c r="L23" s="49"/>
    </row>
    <row r="24" s="3" customFormat="1" ht="26.25" customHeight="1" spans="1:12">
      <c r="A24" s="10" t="s">
        <v>655</v>
      </c>
      <c r="B24" s="10"/>
      <c r="C24" s="10"/>
      <c r="D24" s="10"/>
      <c r="E24" s="10"/>
      <c r="F24" s="10"/>
      <c r="G24" s="10"/>
      <c r="H24" s="10"/>
      <c r="I24" s="21" t="s">
        <v>656</v>
      </c>
      <c r="J24" s="21" t="s">
        <v>657</v>
      </c>
      <c r="K24" s="21" t="s">
        <v>658</v>
      </c>
      <c r="L24" s="21"/>
    </row>
    <row r="25" s="1" customFormat="1" ht="26.25" customHeight="1" spans="1:12">
      <c r="A25" s="10"/>
      <c r="B25" s="10"/>
      <c r="C25" s="10"/>
      <c r="D25" s="10"/>
      <c r="E25" s="10"/>
      <c r="F25" s="10"/>
      <c r="G25" s="10"/>
      <c r="H25" s="10"/>
      <c r="I25" s="18">
        <v>100</v>
      </c>
      <c r="J25" s="18">
        <v>100</v>
      </c>
      <c r="K25" s="21" t="s">
        <v>659</v>
      </c>
      <c r="L25" s="21"/>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C16:C18"/>
    <mergeCell ref="I7:I9"/>
    <mergeCell ref="K7:K9"/>
    <mergeCell ref="L6:L9"/>
    <mergeCell ref="A5:B9"/>
    <mergeCell ref="A15:B19"/>
    <mergeCell ref="A20:B21"/>
    <mergeCell ref="A24:H25"/>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2" workbookViewId="0">
      <selection activeCell="K20" sqref="K20:L20"/>
    </sheetView>
  </sheetViews>
  <sheetFormatPr defaultColWidth="8.125" defaultRowHeight="14.25"/>
  <cols>
    <col min="1" max="1" width="9.125" style="4" customWidth="1"/>
    <col min="2" max="2" width="8.875" style="4" customWidth="1"/>
    <col min="3" max="3" width="20.125" style="4" customWidth="1"/>
    <col min="4" max="4" width="14.625" style="4" customWidth="1"/>
    <col min="5" max="5" width="16.375" style="4" customWidth="1"/>
    <col min="6" max="6" width="19.625" style="4" customWidth="1"/>
    <col min="7" max="7" width="12.625" style="4" customWidth="1"/>
    <col min="8" max="8" width="17.625" style="4" customWidth="1"/>
    <col min="9" max="9" width="13.125" style="4" customWidth="1"/>
    <col min="10" max="10" width="14" style="4" customWidth="1"/>
    <col min="11" max="11" width="27.625" style="4" customWidth="1"/>
    <col min="12" max="12" width="33" style="4" customWidth="1"/>
    <col min="13" max="16384" width="8.125" style="4"/>
  </cols>
  <sheetData>
    <row r="1" ht="35.25" customHeight="1" spans="1:12">
      <c r="A1" s="5" t="s">
        <v>615</v>
      </c>
      <c r="B1" s="6"/>
      <c r="C1" s="6"/>
      <c r="D1" s="6"/>
      <c r="E1" s="6"/>
      <c r="F1" s="6"/>
      <c r="G1" s="6"/>
      <c r="H1" s="6"/>
      <c r="I1" s="6"/>
      <c r="J1" s="6"/>
      <c r="K1" s="6"/>
      <c r="L1" s="7"/>
    </row>
    <row r="2" ht="25.5" spans="1:12">
      <c r="A2" s="8"/>
      <c r="B2" s="8"/>
      <c r="C2" s="8"/>
      <c r="D2" s="8"/>
      <c r="E2" s="8"/>
      <c r="F2" s="8"/>
      <c r="G2" s="8"/>
      <c r="H2" s="8"/>
      <c r="I2" s="8"/>
      <c r="J2" s="8"/>
      <c r="K2" s="8"/>
      <c r="L2" s="9" t="s">
        <v>660</v>
      </c>
    </row>
    <row r="3" s="1" customFormat="1" ht="26.25" customHeight="1" spans="1:12">
      <c r="A3" s="10" t="s">
        <v>617</v>
      </c>
      <c r="B3" s="10"/>
      <c r="C3" s="11" t="s">
        <v>661</v>
      </c>
      <c r="D3" s="11"/>
      <c r="E3" s="11"/>
      <c r="F3" s="11"/>
      <c r="G3" s="11"/>
      <c r="H3" s="11"/>
      <c r="I3" s="11"/>
      <c r="J3" s="11"/>
      <c r="K3" s="11"/>
      <c r="L3" s="11"/>
    </row>
    <row r="4" s="1" customFormat="1" ht="26.25" customHeight="1" spans="1:12">
      <c r="A4" s="10" t="s">
        <v>619</v>
      </c>
      <c r="B4" s="10"/>
      <c r="C4" s="11" t="s">
        <v>620</v>
      </c>
      <c r="D4" s="11"/>
      <c r="E4" s="11"/>
      <c r="F4" s="11"/>
      <c r="G4" s="11"/>
      <c r="H4" s="12" t="s">
        <v>621</v>
      </c>
      <c r="I4" s="11" t="s">
        <v>620</v>
      </c>
      <c r="J4" s="11"/>
      <c r="K4" s="11"/>
      <c r="L4" s="11"/>
    </row>
    <row r="5" s="1" customFormat="1" ht="26.25" customHeight="1" spans="1:12">
      <c r="A5" s="13" t="s">
        <v>622</v>
      </c>
      <c r="B5" s="13"/>
      <c r="C5" s="10"/>
      <c r="D5" s="10" t="s">
        <v>539</v>
      </c>
      <c r="E5" s="10"/>
      <c r="F5" s="10" t="s">
        <v>453</v>
      </c>
      <c r="G5" s="10"/>
      <c r="H5" s="10" t="s">
        <v>623</v>
      </c>
      <c r="I5" s="10" t="s">
        <v>624</v>
      </c>
      <c r="J5" s="10" t="s">
        <v>625</v>
      </c>
      <c r="K5" s="10" t="s">
        <v>626</v>
      </c>
      <c r="L5" s="14" t="s">
        <v>627</v>
      </c>
    </row>
    <row r="6" s="1" customFormat="1" ht="26.25" customHeight="1" spans="1:12">
      <c r="A6" s="13"/>
      <c r="B6" s="13"/>
      <c r="C6" s="15" t="s">
        <v>545</v>
      </c>
      <c r="D6" s="16">
        <v>49704.8</v>
      </c>
      <c r="E6" s="16"/>
      <c r="F6" s="16">
        <v>49704.8</v>
      </c>
      <c r="G6" s="16"/>
      <c r="H6" s="16">
        <v>49704.8</v>
      </c>
      <c r="I6" s="18">
        <v>10</v>
      </c>
      <c r="J6" s="18">
        <v>1</v>
      </c>
      <c r="K6" s="19">
        <v>10</v>
      </c>
      <c r="L6" s="20" t="s">
        <v>628</v>
      </c>
    </row>
    <row r="7" s="1" customFormat="1" ht="26.25" customHeight="1" spans="1:12">
      <c r="A7" s="13"/>
      <c r="B7" s="13"/>
      <c r="C7" s="13" t="s">
        <v>547</v>
      </c>
      <c r="D7" s="16">
        <v>49704.8</v>
      </c>
      <c r="E7" s="16"/>
      <c r="F7" s="16">
        <v>49704.8</v>
      </c>
      <c r="G7" s="16"/>
      <c r="H7" s="16">
        <v>49704.8</v>
      </c>
      <c r="I7" s="13"/>
      <c r="J7" s="18"/>
      <c r="K7" s="10"/>
      <c r="L7" s="20"/>
    </row>
    <row r="8" s="1" customFormat="1" ht="26.25" customHeight="1" spans="1:12">
      <c r="A8" s="13"/>
      <c r="B8" s="13"/>
      <c r="C8" s="15" t="s">
        <v>629</v>
      </c>
      <c r="D8" s="16">
        <v>0</v>
      </c>
      <c r="E8" s="16"/>
      <c r="F8" s="16" t="s">
        <v>628</v>
      </c>
      <c r="G8" s="16"/>
      <c r="H8" s="16" t="s">
        <v>628</v>
      </c>
      <c r="I8" s="13"/>
      <c r="J8" s="18">
        <v>0</v>
      </c>
      <c r="K8" s="10"/>
      <c r="L8" s="20"/>
    </row>
    <row r="9" s="1" customFormat="1" ht="26.25" customHeight="1" spans="1:12">
      <c r="A9" s="13"/>
      <c r="B9" s="13"/>
      <c r="C9" s="10" t="s">
        <v>630</v>
      </c>
      <c r="D9" s="16">
        <v>0</v>
      </c>
      <c r="E9" s="16"/>
      <c r="F9" s="16" t="s">
        <v>628</v>
      </c>
      <c r="G9" s="16"/>
      <c r="H9" s="16" t="s">
        <v>628</v>
      </c>
      <c r="I9" s="13"/>
      <c r="J9" s="18">
        <v>0</v>
      </c>
      <c r="K9" s="10"/>
      <c r="L9" s="20"/>
    </row>
    <row r="10" ht="26.25" customHeight="1" spans="1:12">
      <c r="A10" s="21" t="s">
        <v>631</v>
      </c>
      <c r="B10" s="12" t="s">
        <v>632</v>
      </c>
      <c r="C10" s="12"/>
      <c r="D10" s="12"/>
      <c r="E10" s="12"/>
      <c r="F10" s="12"/>
      <c r="G10" s="12"/>
      <c r="H10" s="12" t="s">
        <v>633</v>
      </c>
      <c r="I10" s="12"/>
      <c r="J10" s="12"/>
      <c r="K10" s="12"/>
      <c r="L10" s="12"/>
    </row>
    <row r="11" ht="51" customHeight="1" spans="1:12">
      <c r="A11" s="21"/>
      <c r="B11" s="49" t="s">
        <v>662</v>
      </c>
      <c r="C11" s="49"/>
      <c r="D11" s="49"/>
      <c r="E11" s="49"/>
      <c r="F11" s="49"/>
      <c r="G11" s="49"/>
      <c r="H11" s="49" t="s">
        <v>663</v>
      </c>
      <c r="I11" s="49"/>
      <c r="J11" s="49"/>
      <c r="K11" s="49"/>
      <c r="L11" s="49"/>
    </row>
    <row r="12" s="1" customFormat="1" ht="26.25" customHeight="1" spans="1:12">
      <c r="A12" s="23" t="s">
        <v>636</v>
      </c>
      <c r="B12" s="23"/>
      <c r="C12" s="23"/>
      <c r="D12" s="23"/>
      <c r="E12" s="23"/>
      <c r="F12" s="23"/>
      <c r="G12" s="23"/>
      <c r="H12" s="23"/>
      <c r="I12" s="23"/>
      <c r="J12" s="23"/>
      <c r="K12" s="23"/>
      <c r="L12" s="23"/>
    </row>
    <row r="13" s="1" customFormat="1" ht="26.25" customHeight="1" spans="1:12">
      <c r="A13" s="10" t="s">
        <v>553</v>
      </c>
      <c r="B13" s="10"/>
      <c r="C13" s="10"/>
      <c r="D13" s="10"/>
      <c r="E13" s="10" t="s">
        <v>637</v>
      </c>
      <c r="F13" s="10"/>
      <c r="G13" s="10"/>
      <c r="H13" s="24" t="s">
        <v>638</v>
      </c>
      <c r="I13" s="25"/>
      <c r="J13" s="25"/>
      <c r="K13" s="25"/>
      <c r="L13" s="26"/>
    </row>
    <row r="14" ht="26.25" customHeight="1" spans="1:12">
      <c r="A14" s="14" t="s">
        <v>639</v>
      </c>
      <c r="B14" s="14"/>
      <c r="C14" s="28" t="s">
        <v>560</v>
      </c>
      <c r="D14" s="28" t="s">
        <v>561</v>
      </c>
      <c r="E14" s="14" t="s">
        <v>554</v>
      </c>
      <c r="F14" s="14" t="s">
        <v>555</v>
      </c>
      <c r="G14" s="10" t="s">
        <v>556</v>
      </c>
      <c r="H14" s="15" t="s">
        <v>557</v>
      </c>
      <c r="I14" s="15" t="s">
        <v>624</v>
      </c>
      <c r="J14" s="15" t="s">
        <v>626</v>
      </c>
      <c r="K14" s="29" t="s">
        <v>558</v>
      </c>
      <c r="L14" s="30"/>
    </row>
    <row r="15" ht="45" customHeight="1" spans="1:12">
      <c r="A15" s="79" t="s">
        <v>562</v>
      </c>
      <c r="B15" s="76"/>
      <c r="C15" s="36" t="s">
        <v>563</v>
      </c>
      <c r="D15" s="34" t="s">
        <v>664</v>
      </c>
      <c r="E15" s="50" t="s">
        <v>565</v>
      </c>
      <c r="F15" s="51" t="s">
        <v>584</v>
      </c>
      <c r="G15" s="51" t="s">
        <v>578</v>
      </c>
      <c r="H15" s="77">
        <v>85</v>
      </c>
      <c r="I15" s="57">
        <v>15</v>
      </c>
      <c r="J15" s="55">
        <v>15</v>
      </c>
      <c r="K15" s="47" t="s">
        <v>628</v>
      </c>
      <c r="L15" s="47"/>
    </row>
    <row r="16" ht="36" customHeight="1" spans="1:12">
      <c r="A16" s="31"/>
      <c r="B16" s="32"/>
      <c r="C16" s="40" t="s">
        <v>580</v>
      </c>
      <c r="D16" s="34" t="s">
        <v>665</v>
      </c>
      <c r="E16" s="50" t="s">
        <v>565</v>
      </c>
      <c r="F16" s="51" t="s">
        <v>596</v>
      </c>
      <c r="G16" s="51" t="s">
        <v>578</v>
      </c>
      <c r="H16" s="64">
        <v>95</v>
      </c>
      <c r="I16" s="57">
        <v>10</v>
      </c>
      <c r="J16" s="55">
        <v>10</v>
      </c>
      <c r="K16" s="47" t="s">
        <v>628</v>
      </c>
      <c r="L16" s="48"/>
    </row>
    <row r="17" ht="26.25" customHeight="1" spans="1:12">
      <c r="A17" s="31"/>
      <c r="B17" s="32"/>
      <c r="C17" s="33"/>
      <c r="D17" s="41" t="s">
        <v>666</v>
      </c>
      <c r="E17" s="50" t="s">
        <v>598</v>
      </c>
      <c r="F17" s="50" t="s">
        <v>579</v>
      </c>
      <c r="G17" s="51" t="s">
        <v>578</v>
      </c>
      <c r="H17" s="54" t="s">
        <v>579</v>
      </c>
      <c r="I17" s="57">
        <v>15</v>
      </c>
      <c r="J17" s="55">
        <v>15</v>
      </c>
      <c r="K17" s="47" t="s">
        <v>628</v>
      </c>
      <c r="L17" s="48"/>
    </row>
    <row r="18" ht="26.25" customHeight="1" spans="1:12">
      <c r="A18" s="61"/>
      <c r="B18" s="72"/>
      <c r="C18" s="36" t="s">
        <v>586</v>
      </c>
      <c r="D18" s="41" t="s">
        <v>644</v>
      </c>
      <c r="E18" s="50" t="s">
        <v>590</v>
      </c>
      <c r="F18" s="50" t="s">
        <v>11</v>
      </c>
      <c r="G18" s="50" t="s">
        <v>645</v>
      </c>
      <c r="H18" s="54" t="s">
        <v>11</v>
      </c>
      <c r="I18" s="55">
        <v>10</v>
      </c>
      <c r="J18" s="55">
        <v>10</v>
      </c>
      <c r="K18" s="47" t="s">
        <v>628</v>
      </c>
      <c r="L18" s="48"/>
    </row>
    <row r="19" s="2" customFormat="1" ht="39" customHeight="1" spans="1:12">
      <c r="A19" s="79" t="s">
        <v>593</v>
      </c>
      <c r="B19" s="80"/>
      <c r="C19" s="36" t="s">
        <v>646</v>
      </c>
      <c r="D19" s="34" t="s">
        <v>667</v>
      </c>
      <c r="E19" s="50" t="s">
        <v>565</v>
      </c>
      <c r="F19" s="81" t="s">
        <v>12</v>
      </c>
      <c r="G19" s="81" t="s">
        <v>668</v>
      </c>
      <c r="H19" s="56" t="s">
        <v>12</v>
      </c>
      <c r="I19" s="43">
        <v>15</v>
      </c>
      <c r="J19" s="43">
        <v>15</v>
      </c>
      <c r="K19" s="47"/>
      <c r="L19" s="48"/>
    </row>
    <row r="20" s="2" customFormat="1" ht="34" customHeight="1" spans="1:12">
      <c r="A20" s="61"/>
      <c r="B20" s="62"/>
      <c r="C20" s="36" t="s">
        <v>649</v>
      </c>
      <c r="D20" s="34" t="s">
        <v>669</v>
      </c>
      <c r="E20" s="50" t="s">
        <v>565</v>
      </c>
      <c r="F20" s="49" t="s">
        <v>12</v>
      </c>
      <c r="G20" s="49" t="s">
        <v>670</v>
      </c>
      <c r="H20" s="83" t="s">
        <v>12</v>
      </c>
      <c r="I20" s="43">
        <v>15</v>
      </c>
      <c r="J20" s="43">
        <v>15</v>
      </c>
      <c r="K20" s="47" t="s">
        <v>671</v>
      </c>
      <c r="L20" s="48"/>
    </row>
    <row r="21" s="2" customFormat="1" ht="58" customHeight="1" spans="1:12">
      <c r="A21" s="45" t="s">
        <v>610</v>
      </c>
      <c r="B21" s="46"/>
      <c r="C21" s="36" t="s">
        <v>652</v>
      </c>
      <c r="D21" s="41" t="s">
        <v>672</v>
      </c>
      <c r="E21" s="50" t="s">
        <v>565</v>
      </c>
      <c r="F21" s="22" t="s">
        <v>577</v>
      </c>
      <c r="G21" s="22" t="s">
        <v>578</v>
      </c>
      <c r="H21" s="56" t="s">
        <v>577</v>
      </c>
      <c r="I21" s="43">
        <v>10</v>
      </c>
      <c r="J21" s="43">
        <v>10</v>
      </c>
      <c r="K21" s="47"/>
      <c r="L21" s="48"/>
    </row>
    <row r="22" s="3" customFormat="1" ht="26.25" customHeight="1" spans="1:12">
      <c r="A22" s="21" t="s">
        <v>654</v>
      </c>
      <c r="B22" s="21"/>
      <c r="C22" s="21"/>
      <c r="D22" s="49" t="s">
        <v>614</v>
      </c>
      <c r="E22" s="49"/>
      <c r="F22" s="49"/>
      <c r="G22" s="49"/>
      <c r="H22" s="49"/>
      <c r="I22" s="49"/>
      <c r="J22" s="49"/>
      <c r="K22" s="49"/>
      <c r="L22" s="49"/>
    </row>
    <row r="23" s="3" customFormat="1" ht="26.25" customHeight="1" spans="1:12">
      <c r="A23" s="10" t="s">
        <v>655</v>
      </c>
      <c r="B23" s="10"/>
      <c r="C23" s="10"/>
      <c r="D23" s="10"/>
      <c r="E23" s="10"/>
      <c r="F23" s="10"/>
      <c r="G23" s="10"/>
      <c r="H23" s="10"/>
      <c r="I23" s="21" t="s">
        <v>656</v>
      </c>
      <c r="J23" s="21" t="s">
        <v>657</v>
      </c>
      <c r="K23" s="21" t="s">
        <v>658</v>
      </c>
      <c r="L23" s="21"/>
    </row>
    <row r="24" s="1" customFormat="1" ht="26.25" customHeight="1" spans="1:12">
      <c r="A24" s="10"/>
      <c r="B24" s="10"/>
      <c r="C24" s="10"/>
      <c r="D24" s="10"/>
      <c r="E24" s="10"/>
      <c r="F24" s="10"/>
      <c r="G24" s="10"/>
      <c r="H24" s="10"/>
      <c r="I24" s="18">
        <v>100</v>
      </c>
      <c r="J24" s="18">
        <v>100</v>
      </c>
      <c r="K24" s="21" t="s">
        <v>659</v>
      </c>
      <c r="L24" s="21"/>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10:A11"/>
    <mergeCell ref="C16:C17"/>
    <mergeCell ref="I7:I9"/>
    <mergeCell ref="K7:K9"/>
    <mergeCell ref="L6:L9"/>
    <mergeCell ref="A5:B9"/>
    <mergeCell ref="A15:B18"/>
    <mergeCell ref="A19:B20"/>
    <mergeCell ref="A23:H24"/>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3" workbookViewId="0">
      <selection activeCell="K21" sqref="K21:L21"/>
    </sheetView>
  </sheetViews>
  <sheetFormatPr defaultColWidth="8.125" defaultRowHeight="14.25"/>
  <cols>
    <col min="1" max="1" width="9.125" style="4" customWidth="1"/>
    <col min="2" max="2" width="8.875" style="4" customWidth="1"/>
    <col min="3" max="3" width="20.125" style="4" customWidth="1"/>
    <col min="4" max="4" width="14.625" style="4" customWidth="1"/>
    <col min="5" max="5" width="16.375" style="4" customWidth="1"/>
    <col min="6" max="6" width="19.625" style="4" customWidth="1"/>
    <col min="7" max="7" width="12.625" style="4" customWidth="1"/>
    <col min="8" max="8" width="17.625" style="4" customWidth="1"/>
    <col min="9" max="9" width="13.125" style="4" customWidth="1"/>
    <col min="10" max="10" width="14" style="4" customWidth="1"/>
    <col min="11" max="11" width="27.625" style="4" customWidth="1"/>
    <col min="12" max="12" width="33" style="4" customWidth="1"/>
    <col min="13" max="16384" width="8.125" style="4"/>
  </cols>
  <sheetData>
    <row r="1" ht="35.25" customHeight="1" spans="1:12">
      <c r="A1" s="5" t="s">
        <v>615</v>
      </c>
      <c r="B1" s="6"/>
      <c r="C1" s="6"/>
      <c r="D1" s="6"/>
      <c r="E1" s="6"/>
      <c r="F1" s="6"/>
      <c r="G1" s="6"/>
      <c r="H1" s="6"/>
      <c r="I1" s="6"/>
      <c r="J1" s="6"/>
      <c r="K1" s="6"/>
      <c r="L1" s="7"/>
    </row>
    <row r="2" ht="25.5" spans="1:12">
      <c r="A2" s="8"/>
      <c r="B2" s="8"/>
      <c r="C2" s="8"/>
      <c r="D2" s="8"/>
      <c r="E2" s="8"/>
      <c r="F2" s="8"/>
      <c r="G2" s="8"/>
      <c r="H2" s="8"/>
      <c r="I2" s="8"/>
      <c r="J2" s="8"/>
      <c r="K2" s="8"/>
      <c r="L2" s="9" t="s">
        <v>673</v>
      </c>
    </row>
    <row r="3" s="1" customFormat="1" ht="26.25" customHeight="1" spans="1:12">
      <c r="A3" s="10" t="s">
        <v>617</v>
      </c>
      <c r="B3" s="10"/>
      <c r="C3" s="11" t="s">
        <v>674</v>
      </c>
      <c r="D3" s="11"/>
      <c r="E3" s="11"/>
      <c r="F3" s="11"/>
      <c r="G3" s="11"/>
      <c r="H3" s="11"/>
      <c r="I3" s="11"/>
      <c r="J3" s="11"/>
      <c r="K3" s="11"/>
      <c r="L3" s="11"/>
    </row>
    <row r="4" s="1" customFormat="1" ht="26.25" customHeight="1" spans="1:12">
      <c r="A4" s="10" t="s">
        <v>619</v>
      </c>
      <c r="B4" s="10"/>
      <c r="C4" s="11" t="s">
        <v>620</v>
      </c>
      <c r="D4" s="11"/>
      <c r="E4" s="11"/>
      <c r="F4" s="11"/>
      <c r="G4" s="11"/>
      <c r="H4" s="12" t="s">
        <v>621</v>
      </c>
      <c r="I4" s="11" t="s">
        <v>620</v>
      </c>
      <c r="J4" s="11"/>
      <c r="K4" s="11"/>
      <c r="L4" s="11"/>
    </row>
    <row r="5" s="1" customFormat="1" ht="26.25" customHeight="1" spans="1:12">
      <c r="A5" s="13" t="s">
        <v>622</v>
      </c>
      <c r="B5" s="13"/>
      <c r="C5" s="10"/>
      <c r="D5" s="10" t="s">
        <v>539</v>
      </c>
      <c r="E5" s="10"/>
      <c r="F5" s="10" t="s">
        <v>453</v>
      </c>
      <c r="G5" s="10"/>
      <c r="H5" s="10" t="s">
        <v>623</v>
      </c>
      <c r="I5" s="10" t="s">
        <v>624</v>
      </c>
      <c r="J5" s="10" t="s">
        <v>625</v>
      </c>
      <c r="K5" s="10" t="s">
        <v>626</v>
      </c>
      <c r="L5" s="14" t="s">
        <v>627</v>
      </c>
    </row>
    <row r="6" s="1" customFormat="1" ht="26.25" customHeight="1" spans="1:12">
      <c r="A6" s="13"/>
      <c r="B6" s="13"/>
      <c r="C6" s="15" t="s">
        <v>545</v>
      </c>
      <c r="D6" s="16">
        <v>4225</v>
      </c>
      <c r="E6" s="16"/>
      <c r="F6" s="16">
        <v>4225</v>
      </c>
      <c r="G6" s="16"/>
      <c r="H6" s="16">
        <v>4225</v>
      </c>
      <c r="I6" s="18">
        <v>10</v>
      </c>
      <c r="J6" s="18">
        <v>1</v>
      </c>
      <c r="K6" s="19">
        <v>10</v>
      </c>
      <c r="L6" s="20" t="s">
        <v>628</v>
      </c>
    </row>
    <row r="7" s="1" customFormat="1" ht="26.25" customHeight="1" spans="1:12">
      <c r="A7" s="13"/>
      <c r="B7" s="13"/>
      <c r="C7" s="13" t="s">
        <v>547</v>
      </c>
      <c r="D7" s="16">
        <v>4225</v>
      </c>
      <c r="E7" s="16"/>
      <c r="F7" s="16">
        <v>4225</v>
      </c>
      <c r="G7" s="16"/>
      <c r="H7" s="16">
        <v>4225</v>
      </c>
      <c r="I7" s="13"/>
      <c r="J7" s="18"/>
      <c r="K7" s="10"/>
      <c r="L7" s="20"/>
    </row>
    <row r="8" s="1" customFormat="1" ht="26.25" customHeight="1" spans="1:12">
      <c r="A8" s="13"/>
      <c r="B8" s="13"/>
      <c r="C8" s="15" t="s">
        <v>629</v>
      </c>
      <c r="D8" s="16">
        <v>0</v>
      </c>
      <c r="E8" s="16"/>
      <c r="F8" s="16" t="s">
        <v>628</v>
      </c>
      <c r="G8" s="16"/>
      <c r="H8" s="16" t="s">
        <v>628</v>
      </c>
      <c r="I8" s="13"/>
      <c r="J8" s="18">
        <v>0</v>
      </c>
      <c r="K8" s="10"/>
      <c r="L8" s="20"/>
    </row>
    <row r="9" s="1" customFormat="1" ht="26.25" customHeight="1" spans="1:12">
      <c r="A9" s="13"/>
      <c r="B9" s="13"/>
      <c r="C9" s="10" t="s">
        <v>630</v>
      </c>
      <c r="D9" s="16">
        <v>0</v>
      </c>
      <c r="E9" s="16"/>
      <c r="F9" s="16" t="s">
        <v>628</v>
      </c>
      <c r="G9" s="16"/>
      <c r="H9" s="16" t="s">
        <v>628</v>
      </c>
      <c r="I9" s="13"/>
      <c r="J9" s="18">
        <v>0</v>
      </c>
      <c r="K9" s="10"/>
      <c r="L9" s="20"/>
    </row>
    <row r="10" ht="26.25" customHeight="1" spans="1:12">
      <c r="A10" s="21" t="s">
        <v>631</v>
      </c>
      <c r="B10" s="12" t="s">
        <v>632</v>
      </c>
      <c r="C10" s="12"/>
      <c r="D10" s="12"/>
      <c r="E10" s="12"/>
      <c r="F10" s="12"/>
      <c r="G10" s="12"/>
      <c r="H10" s="12" t="s">
        <v>633</v>
      </c>
      <c r="I10" s="12"/>
      <c r="J10" s="12"/>
      <c r="K10" s="12"/>
      <c r="L10" s="12"/>
    </row>
    <row r="11" ht="51" customHeight="1" spans="1:12">
      <c r="A11" s="21"/>
      <c r="B11" s="22" t="s">
        <v>675</v>
      </c>
      <c r="C11" s="22"/>
      <c r="D11" s="22"/>
      <c r="E11" s="22"/>
      <c r="F11" s="22"/>
      <c r="G11" s="22"/>
      <c r="H11" s="22" t="s">
        <v>676</v>
      </c>
      <c r="I11" s="22"/>
      <c r="J11" s="22"/>
      <c r="K11" s="22"/>
      <c r="L11" s="22"/>
    </row>
    <row r="12" s="1" customFormat="1" ht="26.25" customHeight="1" spans="1:12">
      <c r="A12" s="23" t="s">
        <v>636</v>
      </c>
      <c r="B12" s="23"/>
      <c r="C12" s="23"/>
      <c r="D12" s="23"/>
      <c r="E12" s="23"/>
      <c r="F12" s="23"/>
      <c r="G12" s="23"/>
      <c r="H12" s="23"/>
      <c r="I12" s="23"/>
      <c r="J12" s="23"/>
      <c r="K12" s="23"/>
      <c r="L12" s="23"/>
    </row>
    <row r="13" s="1" customFormat="1" ht="26.25" customHeight="1" spans="1:12">
      <c r="A13" s="10" t="s">
        <v>553</v>
      </c>
      <c r="B13" s="10"/>
      <c r="C13" s="10"/>
      <c r="D13" s="10"/>
      <c r="E13" s="10" t="s">
        <v>637</v>
      </c>
      <c r="F13" s="10"/>
      <c r="G13" s="10"/>
      <c r="H13" s="24" t="s">
        <v>638</v>
      </c>
      <c r="I13" s="25"/>
      <c r="J13" s="25"/>
      <c r="K13" s="25"/>
      <c r="L13" s="26"/>
    </row>
    <row r="14" ht="26.25" customHeight="1" spans="1:12">
      <c r="A14" s="14" t="s">
        <v>639</v>
      </c>
      <c r="B14" s="14"/>
      <c r="C14" s="28" t="s">
        <v>560</v>
      </c>
      <c r="D14" s="28" t="s">
        <v>561</v>
      </c>
      <c r="E14" s="14" t="s">
        <v>554</v>
      </c>
      <c r="F14" s="14" t="s">
        <v>555</v>
      </c>
      <c r="G14" s="10" t="s">
        <v>556</v>
      </c>
      <c r="H14" s="15" t="s">
        <v>557</v>
      </c>
      <c r="I14" s="15" t="s">
        <v>624</v>
      </c>
      <c r="J14" s="15" t="s">
        <v>626</v>
      </c>
      <c r="K14" s="29" t="s">
        <v>558</v>
      </c>
      <c r="L14" s="30"/>
    </row>
    <row r="15" ht="45" customHeight="1" spans="1:12">
      <c r="A15" s="79" t="s">
        <v>562</v>
      </c>
      <c r="B15" s="76"/>
      <c r="C15" s="36" t="s">
        <v>563</v>
      </c>
      <c r="D15" s="34" t="s">
        <v>664</v>
      </c>
      <c r="E15" s="50" t="s">
        <v>565</v>
      </c>
      <c r="F15" s="51" t="s">
        <v>577</v>
      </c>
      <c r="G15" s="51" t="s">
        <v>578</v>
      </c>
      <c r="H15" s="77">
        <v>95</v>
      </c>
      <c r="I15" s="57">
        <v>10</v>
      </c>
      <c r="J15" s="55">
        <v>10</v>
      </c>
      <c r="K15" s="58" t="s">
        <v>677</v>
      </c>
      <c r="L15" s="58"/>
    </row>
    <row r="16" ht="36" customHeight="1" spans="1:12">
      <c r="A16" s="31"/>
      <c r="B16" s="32"/>
      <c r="C16" s="40" t="s">
        <v>580</v>
      </c>
      <c r="D16" s="34" t="s">
        <v>665</v>
      </c>
      <c r="E16" s="50" t="s">
        <v>565</v>
      </c>
      <c r="F16" s="51" t="s">
        <v>577</v>
      </c>
      <c r="G16" s="51" t="s">
        <v>578</v>
      </c>
      <c r="H16" s="64">
        <v>90</v>
      </c>
      <c r="I16" s="57">
        <v>10</v>
      </c>
      <c r="J16" s="55">
        <v>10</v>
      </c>
      <c r="K16" s="47" t="s">
        <v>628</v>
      </c>
      <c r="L16" s="48"/>
    </row>
    <row r="17" ht="26.25" customHeight="1" spans="1:12">
      <c r="A17" s="31"/>
      <c r="B17" s="32"/>
      <c r="C17" s="33"/>
      <c r="D17" s="41" t="s">
        <v>666</v>
      </c>
      <c r="E17" s="50" t="s">
        <v>598</v>
      </c>
      <c r="F17" s="50" t="s">
        <v>596</v>
      </c>
      <c r="G17" s="51" t="s">
        <v>578</v>
      </c>
      <c r="H17" s="54" t="s">
        <v>579</v>
      </c>
      <c r="I17" s="57">
        <v>10</v>
      </c>
      <c r="J17" s="55">
        <v>10</v>
      </c>
      <c r="K17" s="47" t="s">
        <v>628</v>
      </c>
      <c r="L17" s="48"/>
    </row>
    <row r="18" ht="26.25" customHeight="1" spans="1:12">
      <c r="A18" s="31"/>
      <c r="B18" s="32"/>
      <c r="C18" s="36" t="s">
        <v>586</v>
      </c>
      <c r="D18" s="41" t="s">
        <v>644</v>
      </c>
      <c r="E18" s="50" t="s">
        <v>590</v>
      </c>
      <c r="F18" s="50" t="s">
        <v>11</v>
      </c>
      <c r="G18" s="50" t="s">
        <v>645</v>
      </c>
      <c r="H18" s="54" t="s">
        <v>11</v>
      </c>
      <c r="I18" s="55">
        <v>10</v>
      </c>
      <c r="J18" s="55">
        <v>10</v>
      </c>
      <c r="K18" s="65" t="s">
        <v>628</v>
      </c>
      <c r="L18" s="66"/>
    </row>
    <row r="19" s="2" customFormat="1" ht="39" customHeight="1" spans="1:12">
      <c r="A19" s="31"/>
      <c r="B19" s="32"/>
      <c r="C19" s="36" t="s">
        <v>588</v>
      </c>
      <c r="D19" s="34" t="s">
        <v>678</v>
      </c>
      <c r="E19" s="50" t="s">
        <v>590</v>
      </c>
      <c r="F19" s="81" t="s">
        <v>679</v>
      </c>
      <c r="G19" s="81" t="s">
        <v>680</v>
      </c>
      <c r="H19" s="56" t="s">
        <v>679</v>
      </c>
      <c r="I19" s="43">
        <v>10</v>
      </c>
      <c r="J19" s="43">
        <v>10</v>
      </c>
      <c r="K19" s="38"/>
      <c r="L19" s="82"/>
    </row>
    <row r="20" s="2" customFormat="1" ht="39" customHeight="1" spans="1:12">
      <c r="A20" s="79" t="s">
        <v>593</v>
      </c>
      <c r="B20" s="80"/>
      <c r="C20" s="36" t="s">
        <v>646</v>
      </c>
      <c r="D20" s="34" t="s">
        <v>667</v>
      </c>
      <c r="E20" s="50" t="s">
        <v>565</v>
      </c>
      <c r="F20" s="81" t="s">
        <v>12</v>
      </c>
      <c r="G20" s="81" t="s">
        <v>668</v>
      </c>
      <c r="H20" s="56" t="s">
        <v>12</v>
      </c>
      <c r="I20" s="43">
        <v>15</v>
      </c>
      <c r="J20" s="43">
        <v>15</v>
      </c>
      <c r="K20" s="67"/>
      <c r="L20" s="68"/>
    </row>
    <row r="21" s="2" customFormat="1" ht="52" customHeight="1" spans="1:12">
      <c r="A21" s="61"/>
      <c r="B21" s="62"/>
      <c r="C21" s="36" t="s">
        <v>649</v>
      </c>
      <c r="D21" s="34" t="s">
        <v>669</v>
      </c>
      <c r="E21" s="50" t="s">
        <v>565</v>
      </c>
      <c r="F21" s="49" t="s">
        <v>12</v>
      </c>
      <c r="G21" s="49" t="s">
        <v>670</v>
      </c>
      <c r="H21" s="83" t="s">
        <v>32</v>
      </c>
      <c r="I21" s="43">
        <v>15</v>
      </c>
      <c r="J21" s="43">
        <v>15</v>
      </c>
      <c r="K21" s="47" t="s">
        <v>681</v>
      </c>
      <c r="L21" s="48"/>
    </row>
    <row r="22" s="2" customFormat="1" ht="58" customHeight="1" spans="1:12">
      <c r="A22" s="45" t="s">
        <v>610</v>
      </c>
      <c r="B22" s="46"/>
      <c r="C22" s="36" t="s">
        <v>652</v>
      </c>
      <c r="D22" s="41" t="s">
        <v>682</v>
      </c>
      <c r="E22" s="50" t="s">
        <v>565</v>
      </c>
      <c r="F22" s="22" t="s">
        <v>577</v>
      </c>
      <c r="G22" s="22" t="s">
        <v>578</v>
      </c>
      <c r="H22" s="56" t="s">
        <v>577</v>
      </c>
      <c r="I22" s="43">
        <v>10</v>
      </c>
      <c r="J22" s="43">
        <v>10</v>
      </c>
      <c r="K22" s="47"/>
      <c r="L22" s="48"/>
    </row>
    <row r="23" s="3" customFormat="1" ht="26.25" customHeight="1" spans="1:12">
      <c r="A23" s="21" t="s">
        <v>654</v>
      </c>
      <c r="B23" s="21"/>
      <c r="C23" s="21"/>
      <c r="D23" s="49" t="s">
        <v>614</v>
      </c>
      <c r="E23" s="49"/>
      <c r="F23" s="49"/>
      <c r="G23" s="49"/>
      <c r="H23" s="49"/>
      <c r="I23" s="49"/>
      <c r="J23" s="49"/>
      <c r="K23" s="49"/>
      <c r="L23" s="49"/>
    </row>
    <row r="24" s="3" customFormat="1" ht="26.25" customHeight="1" spans="1:12">
      <c r="A24" s="10" t="s">
        <v>655</v>
      </c>
      <c r="B24" s="10"/>
      <c r="C24" s="10"/>
      <c r="D24" s="10"/>
      <c r="E24" s="10"/>
      <c r="F24" s="10"/>
      <c r="G24" s="10"/>
      <c r="H24" s="10"/>
      <c r="I24" s="21" t="s">
        <v>656</v>
      </c>
      <c r="J24" s="21" t="s">
        <v>657</v>
      </c>
      <c r="K24" s="21" t="s">
        <v>658</v>
      </c>
      <c r="L24" s="21"/>
    </row>
    <row r="25" s="1" customFormat="1" ht="26.25" customHeight="1" spans="1:12">
      <c r="A25" s="10"/>
      <c r="B25" s="10"/>
      <c r="C25" s="10"/>
      <c r="D25" s="10"/>
      <c r="E25" s="10"/>
      <c r="F25" s="10"/>
      <c r="G25" s="10"/>
      <c r="H25" s="10"/>
      <c r="I25" s="18">
        <v>100</v>
      </c>
      <c r="J25" s="18">
        <v>100</v>
      </c>
      <c r="K25" s="21" t="s">
        <v>659</v>
      </c>
      <c r="L25" s="21"/>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C16:C17"/>
    <mergeCell ref="I7:I9"/>
    <mergeCell ref="K7:K9"/>
    <mergeCell ref="L6:L9"/>
    <mergeCell ref="A5:B9"/>
    <mergeCell ref="A20:B21"/>
    <mergeCell ref="A24:H25"/>
    <mergeCell ref="A15:B19"/>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K19" sqref="K19:L19"/>
    </sheetView>
  </sheetViews>
  <sheetFormatPr defaultColWidth="8.125" defaultRowHeight="14.25"/>
  <cols>
    <col min="1" max="1" width="9.125" style="4" customWidth="1"/>
    <col min="2" max="2" width="8.875" style="4" customWidth="1"/>
    <col min="3" max="3" width="20.125" style="4" customWidth="1"/>
    <col min="4" max="4" width="14.625" style="4" customWidth="1"/>
    <col min="5" max="5" width="16.375" style="4" customWidth="1"/>
    <col min="6" max="6" width="19.625" style="4" customWidth="1"/>
    <col min="7" max="7" width="12.625" style="4" customWidth="1"/>
    <col min="8" max="8" width="17.625" style="4" customWidth="1"/>
    <col min="9" max="9" width="13.125" style="4" customWidth="1"/>
    <col min="10" max="10" width="14" style="4" customWidth="1"/>
    <col min="11" max="11" width="27.625" style="4" customWidth="1"/>
    <col min="12" max="12" width="33" style="4" customWidth="1"/>
    <col min="13" max="16384" width="8.125" style="4"/>
  </cols>
  <sheetData>
    <row r="1" ht="35.25" customHeight="1" spans="1:12">
      <c r="A1" s="5" t="s">
        <v>615</v>
      </c>
      <c r="B1" s="6"/>
      <c r="C1" s="6"/>
      <c r="D1" s="6"/>
      <c r="E1" s="6"/>
      <c r="F1" s="6"/>
      <c r="G1" s="6"/>
      <c r="H1" s="6"/>
      <c r="I1" s="6"/>
      <c r="J1" s="6"/>
      <c r="K1" s="6"/>
      <c r="L1" s="7"/>
    </row>
    <row r="2" ht="25.5" spans="1:12">
      <c r="A2" s="8"/>
      <c r="B2" s="8"/>
      <c r="C2" s="8"/>
      <c r="D2" s="8"/>
      <c r="E2" s="8"/>
      <c r="F2" s="8"/>
      <c r="G2" s="8"/>
      <c r="H2" s="8"/>
      <c r="I2" s="8"/>
      <c r="J2" s="8"/>
      <c r="K2" s="8"/>
      <c r="L2" s="9" t="s">
        <v>683</v>
      </c>
    </row>
    <row r="3" s="1" customFormat="1" ht="26.25" customHeight="1" spans="1:12">
      <c r="A3" s="10" t="s">
        <v>617</v>
      </c>
      <c r="B3" s="10"/>
      <c r="C3" s="11" t="s">
        <v>684</v>
      </c>
      <c r="D3" s="11"/>
      <c r="E3" s="11"/>
      <c r="F3" s="11"/>
      <c r="G3" s="11"/>
      <c r="H3" s="11"/>
      <c r="I3" s="11"/>
      <c r="J3" s="11"/>
      <c r="K3" s="11"/>
      <c r="L3" s="11"/>
    </row>
    <row r="4" s="1" customFormat="1" ht="26.25" customHeight="1" spans="1:12">
      <c r="A4" s="10" t="s">
        <v>619</v>
      </c>
      <c r="B4" s="10"/>
      <c r="C4" s="11" t="s">
        <v>620</v>
      </c>
      <c r="D4" s="11"/>
      <c r="E4" s="11"/>
      <c r="F4" s="11"/>
      <c r="G4" s="11"/>
      <c r="H4" s="12" t="s">
        <v>621</v>
      </c>
      <c r="I4" s="11" t="s">
        <v>620</v>
      </c>
      <c r="J4" s="11"/>
      <c r="K4" s="11"/>
      <c r="L4" s="11"/>
    </row>
    <row r="5" s="1" customFormat="1" ht="26.25" customHeight="1" spans="1:12">
      <c r="A5" s="13" t="s">
        <v>622</v>
      </c>
      <c r="B5" s="13"/>
      <c r="C5" s="10"/>
      <c r="D5" s="10" t="s">
        <v>539</v>
      </c>
      <c r="E5" s="10"/>
      <c r="F5" s="10" t="s">
        <v>453</v>
      </c>
      <c r="G5" s="10"/>
      <c r="H5" s="10" t="s">
        <v>623</v>
      </c>
      <c r="I5" s="10" t="s">
        <v>624</v>
      </c>
      <c r="J5" s="10" t="s">
        <v>625</v>
      </c>
      <c r="K5" s="10" t="s">
        <v>626</v>
      </c>
      <c r="L5" s="14" t="s">
        <v>627</v>
      </c>
    </row>
    <row r="6" s="1" customFormat="1" ht="26.25" customHeight="1" spans="1:12">
      <c r="A6" s="13"/>
      <c r="B6" s="13"/>
      <c r="C6" s="15" t="s">
        <v>545</v>
      </c>
      <c r="D6" s="16">
        <v>5000</v>
      </c>
      <c r="E6" s="16"/>
      <c r="F6" s="16">
        <v>5000</v>
      </c>
      <c r="G6" s="16"/>
      <c r="H6" s="16">
        <v>5000</v>
      </c>
      <c r="I6" s="18">
        <v>10</v>
      </c>
      <c r="J6" s="18">
        <v>1</v>
      </c>
      <c r="K6" s="19">
        <v>10</v>
      </c>
      <c r="L6" s="20" t="s">
        <v>628</v>
      </c>
    </row>
    <row r="7" s="1" customFormat="1" ht="26.25" customHeight="1" spans="1:12">
      <c r="A7" s="13"/>
      <c r="B7" s="13"/>
      <c r="C7" s="13" t="s">
        <v>547</v>
      </c>
      <c r="D7" s="16">
        <v>5000</v>
      </c>
      <c r="E7" s="16"/>
      <c r="F7" s="16">
        <v>5000</v>
      </c>
      <c r="G7" s="16"/>
      <c r="H7" s="16">
        <v>5000</v>
      </c>
      <c r="I7" s="13"/>
      <c r="J7" s="18"/>
      <c r="K7" s="10"/>
      <c r="L7" s="20"/>
    </row>
    <row r="8" s="1" customFormat="1" ht="26.25" customHeight="1" spans="1:12">
      <c r="A8" s="13"/>
      <c r="B8" s="13"/>
      <c r="C8" s="15" t="s">
        <v>629</v>
      </c>
      <c r="D8" s="16">
        <v>0</v>
      </c>
      <c r="E8" s="16"/>
      <c r="F8" s="16" t="s">
        <v>628</v>
      </c>
      <c r="G8" s="16"/>
      <c r="H8" s="16" t="s">
        <v>628</v>
      </c>
      <c r="I8" s="13"/>
      <c r="J8" s="18">
        <v>0</v>
      </c>
      <c r="K8" s="10"/>
      <c r="L8" s="20"/>
    </row>
    <row r="9" s="1" customFormat="1" ht="26.25" customHeight="1" spans="1:12">
      <c r="A9" s="13"/>
      <c r="B9" s="13"/>
      <c r="C9" s="10" t="s">
        <v>630</v>
      </c>
      <c r="D9" s="16">
        <v>0</v>
      </c>
      <c r="E9" s="16"/>
      <c r="F9" s="16" t="s">
        <v>628</v>
      </c>
      <c r="G9" s="16"/>
      <c r="H9" s="16" t="s">
        <v>628</v>
      </c>
      <c r="I9" s="13"/>
      <c r="J9" s="18">
        <v>0</v>
      </c>
      <c r="K9" s="10"/>
      <c r="L9" s="20"/>
    </row>
    <row r="10" ht="26.25" customHeight="1" spans="1:12">
      <c r="A10" s="21" t="s">
        <v>631</v>
      </c>
      <c r="B10" s="12" t="s">
        <v>632</v>
      </c>
      <c r="C10" s="12"/>
      <c r="D10" s="12"/>
      <c r="E10" s="12"/>
      <c r="F10" s="12"/>
      <c r="G10" s="12"/>
      <c r="H10" s="12" t="s">
        <v>633</v>
      </c>
      <c r="I10" s="12"/>
      <c r="J10" s="12"/>
      <c r="K10" s="12"/>
      <c r="L10" s="12"/>
    </row>
    <row r="11" ht="51" customHeight="1" spans="1:12">
      <c r="A11" s="21"/>
      <c r="B11" s="22" t="s">
        <v>685</v>
      </c>
      <c r="C11" s="22"/>
      <c r="D11" s="22"/>
      <c r="E11" s="22"/>
      <c r="F11" s="22"/>
      <c r="G11" s="22"/>
      <c r="H11" s="22" t="s">
        <v>686</v>
      </c>
      <c r="I11" s="22"/>
      <c r="J11" s="22"/>
      <c r="K11" s="22"/>
      <c r="L11" s="22"/>
    </row>
    <row r="12" s="1" customFormat="1" ht="26.25" customHeight="1" spans="1:12">
      <c r="A12" s="23" t="s">
        <v>636</v>
      </c>
      <c r="B12" s="23"/>
      <c r="C12" s="23"/>
      <c r="D12" s="23"/>
      <c r="E12" s="23"/>
      <c r="F12" s="23"/>
      <c r="G12" s="23"/>
      <c r="H12" s="23"/>
      <c r="I12" s="23"/>
      <c r="J12" s="23"/>
      <c r="K12" s="23"/>
      <c r="L12" s="23"/>
    </row>
    <row r="13" s="1" customFormat="1" ht="26.25" customHeight="1" spans="1:12">
      <c r="A13" s="10" t="s">
        <v>553</v>
      </c>
      <c r="B13" s="10"/>
      <c r="C13" s="10"/>
      <c r="D13" s="10"/>
      <c r="E13" s="10" t="s">
        <v>637</v>
      </c>
      <c r="F13" s="10"/>
      <c r="G13" s="10"/>
      <c r="H13" s="24" t="s">
        <v>638</v>
      </c>
      <c r="I13" s="25"/>
      <c r="J13" s="25"/>
      <c r="K13" s="25"/>
      <c r="L13" s="26"/>
    </row>
    <row r="14" ht="26.25" customHeight="1" spans="1:12">
      <c r="A14" s="14" t="s">
        <v>639</v>
      </c>
      <c r="B14" s="14"/>
      <c r="C14" s="28" t="s">
        <v>560</v>
      </c>
      <c r="D14" s="28" t="s">
        <v>561</v>
      </c>
      <c r="E14" s="14" t="s">
        <v>554</v>
      </c>
      <c r="F14" s="14" t="s">
        <v>555</v>
      </c>
      <c r="G14" s="10" t="s">
        <v>556</v>
      </c>
      <c r="H14" s="15" t="s">
        <v>557</v>
      </c>
      <c r="I14" s="15" t="s">
        <v>624</v>
      </c>
      <c r="J14" s="15" t="s">
        <v>626</v>
      </c>
      <c r="K14" s="29" t="s">
        <v>558</v>
      </c>
      <c r="L14" s="30"/>
    </row>
    <row r="15" ht="45" customHeight="1" spans="1:12">
      <c r="A15" s="79" t="s">
        <v>562</v>
      </c>
      <c r="B15" s="76"/>
      <c r="C15" s="36" t="s">
        <v>563</v>
      </c>
      <c r="D15" s="34" t="s">
        <v>687</v>
      </c>
      <c r="E15" s="50" t="s">
        <v>565</v>
      </c>
      <c r="F15" s="51" t="s">
        <v>20</v>
      </c>
      <c r="G15" s="51" t="s">
        <v>670</v>
      </c>
      <c r="H15" s="77">
        <v>3</v>
      </c>
      <c r="I15" s="57">
        <v>15</v>
      </c>
      <c r="J15" s="55">
        <v>15</v>
      </c>
      <c r="K15" s="58"/>
      <c r="L15" s="58"/>
    </row>
    <row r="16" ht="36" customHeight="1" spans="1:12">
      <c r="A16" s="31"/>
      <c r="B16" s="32"/>
      <c r="C16" s="40" t="s">
        <v>580</v>
      </c>
      <c r="D16" s="41" t="s">
        <v>688</v>
      </c>
      <c r="E16" s="50" t="s">
        <v>565</v>
      </c>
      <c r="F16" s="51" t="s">
        <v>12</v>
      </c>
      <c r="G16" s="51" t="s">
        <v>670</v>
      </c>
      <c r="H16" s="64">
        <v>3</v>
      </c>
      <c r="I16" s="57">
        <v>10</v>
      </c>
      <c r="J16" s="55">
        <v>10</v>
      </c>
      <c r="K16" s="47" t="s">
        <v>628</v>
      </c>
      <c r="L16" s="48"/>
    </row>
    <row r="17" ht="26.25" customHeight="1" spans="1:12">
      <c r="A17" s="31"/>
      <c r="B17" s="32"/>
      <c r="C17" s="36" t="s">
        <v>586</v>
      </c>
      <c r="D17" s="34" t="s">
        <v>689</v>
      </c>
      <c r="E17" s="50" t="s">
        <v>565</v>
      </c>
      <c r="F17" s="50" t="s">
        <v>577</v>
      </c>
      <c r="G17" s="51" t="s">
        <v>578</v>
      </c>
      <c r="H17" s="54" t="s">
        <v>579</v>
      </c>
      <c r="I17" s="57">
        <v>10</v>
      </c>
      <c r="J17" s="55">
        <v>10</v>
      </c>
      <c r="K17" s="65" t="s">
        <v>628</v>
      </c>
      <c r="L17" s="66"/>
    </row>
    <row r="18" s="2" customFormat="1" ht="39" customHeight="1" spans="1:12">
      <c r="A18" s="31"/>
      <c r="B18" s="32"/>
      <c r="C18" s="36" t="s">
        <v>588</v>
      </c>
      <c r="D18" s="34" t="s">
        <v>678</v>
      </c>
      <c r="E18" s="50" t="s">
        <v>598</v>
      </c>
      <c r="F18" s="81" t="s">
        <v>690</v>
      </c>
      <c r="G18" s="81" t="s">
        <v>680</v>
      </c>
      <c r="H18" s="56" t="s">
        <v>690</v>
      </c>
      <c r="I18" s="43">
        <v>15</v>
      </c>
      <c r="J18" s="43">
        <v>15</v>
      </c>
      <c r="K18" s="38"/>
      <c r="L18" s="82"/>
    </row>
    <row r="19" s="2" customFormat="1" ht="39" customHeight="1" spans="1:12">
      <c r="A19" s="79" t="s">
        <v>593</v>
      </c>
      <c r="B19" s="80"/>
      <c r="C19" s="36" t="s">
        <v>646</v>
      </c>
      <c r="D19" s="41" t="s">
        <v>691</v>
      </c>
      <c r="E19" s="50" t="s">
        <v>565</v>
      </c>
      <c r="F19" s="81" t="s">
        <v>46</v>
      </c>
      <c r="G19" s="81" t="s">
        <v>578</v>
      </c>
      <c r="H19" s="56" t="s">
        <v>40</v>
      </c>
      <c r="I19" s="43">
        <v>15</v>
      </c>
      <c r="J19" s="43">
        <v>12</v>
      </c>
      <c r="K19" s="67"/>
      <c r="L19" s="68"/>
    </row>
    <row r="20" s="2" customFormat="1" ht="52" customHeight="1" spans="1:12">
      <c r="A20" s="61"/>
      <c r="B20" s="62"/>
      <c r="C20" s="36" t="s">
        <v>649</v>
      </c>
      <c r="D20" s="34" t="s">
        <v>692</v>
      </c>
      <c r="E20" s="50" t="s">
        <v>565</v>
      </c>
      <c r="F20" s="22" t="s">
        <v>20</v>
      </c>
      <c r="G20" s="22" t="s">
        <v>670</v>
      </c>
      <c r="H20" s="56" t="s">
        <v>43</v>
      </c>
      <c r="I20" s="43">
        <v>15</v>
      </c>
      <c r="J20" s="43">
        <v>15</v>
      </c>
      <c r="K20" s="47" t="s">
        <v>693</v>
      </c>
      <c r="L20" s="48"/>
    </row>
    <row r="21" s="2" customFormat="1" ht="58" customHeight="1" spans="1:12">
      <c r="A21" s="45" t="s">
        <v>610</v>
      </c>
      <c r="B21" s="46"/>
      <c r="C21" s="36" t="s">
        <v>652</v>
      </c>
      <c r="D21" s="34" t="s">
        <v>694</v>
      </c>
      <c r="E21" s="50" t="s">
        <v>565</v>
      </c>
      <c r="F21" s="22" t="s">
        <v>577</v>
      </c>
      <c r="G21" s="22" t="s">
        <v>578</v>
      </c>
      <c r="H21" s="56" t="s">
        <v>577</v>
      </c>
      <c r="I21" s="43">
        <v>10</v>
      </c>
      <c r="J21" s="43">
        <v>10</v>
      </c>
      <c r="K21" s="47"/>
      <c r="L21" s="48"/>
    </row>
    <row r="22" s="3" customFormat="1" ht="26.25" customHeight="1" spans="1:12">
      <c r="A22" s="21" t="s">
        <v>654</v>
      </c>
      <c r="B22" s="21"/>
      <c r="C22" s="21"/>
      <c r="D22" s="49" t="s">
        <v>614</v>
      </c>
      <c r="E22" s="49"/>
      <c r="F22" s="49"/>
      <c r="G22" s="49"/>
      <c r="H22" s="49"/>
      <c r="I22" s="49"/>
      <c r="J22" s="49"/>
      <c r="K22" s="49"/>
      <c r="L22" s="49"/>
    </row>
    <row r="23" s="3" customFormat="1" ht="26.25" customHeight="1" spans="1:12">
      <c r="A23" s="10" t="s">
        <v>655</v>
      </c>
      <c r="B23" s="10"/>
      <c r="C23" s="10"/>
      <c r="D23" s="10"/>
      <c r="E23" s="10"/>
      <c r="F23" s="10"/>
      <c r="G23" s="10"/>
      <c r="H23" s="10"/>
      <c r="I23" s="21" t="s">
        <v>656</v>
      </c>
      <c r="J23" s="21" t="s">
        <v>657</v>
      </c>
      <c r="K23" s="21" t="s">
        <v>658</v>
      </c>
      <c r="L23" s="21"/>
    </row>
    <row r="24" s="1" customFormat="1" ht="26.25" customHeight="1" spans="1:12">
      <c r="A24" s="10"/>
      <c r="B24" s="10"/>
      <c r="C24" s="10"/>
      <c r="D24" s="10"/>
      <c r="E24" s="10"/>
      <c r="F24" s="10"/>
      <c r="G24" s="10"/>
      <c r="H24" s="10"/>
      <c r="I24" s="18">
        <v>100</v>
      </c>
      <c r="J24" s="18">
        <v>97</v>
      </c>
      <c r="K24" s="21" t="s">
        <v>659</v>
      </c>
      <c r="L24" s="21"/>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5:B18"/>
    <mergeCell ref="A19:B20"/>
    <mergeCell ref="A23:H24"/>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9" workbookViewId="0">
      <selection activeCell="K19" sqref="K19:L19"/>
    </sheetView>
  </sheetViews>
  <sheetFormatPr defaultColWidth="8.125" defaultRowHeight="14.25"/>
  <cols>
    <col min="1" max="1" width="9.125" style="4" customWidth="1"/>
    <col min="2" max="2" width="8.875" style="4" customWidth="1"/>
    <col min="3" max="3" width="20.125" style="4" customWidth="1"/>
    <col min="4" max="4" width="14.625" style="4" customWidth="1"/>
    <col min="5" max="5" width="16.375" style="4" customWidth="1"/>
    <col min="6" max="6" width="19.625" style="4" customWidth="1"/>
    <col min="7" max="7" width="12.625" style="4" customWidth="1"/>
    <col min="8" max="8" width="17.625" style="4" customWidth="1"/>
    <col min="9" max="9" width="13.125" style="4" customWidth="1"/>
    <col min="10" max="10" width="14" style="4" customWidth="1"/>
    <col min="11" max="11" width="27.625" style="4" customWidth="1"/>
    <col min="12" max="12" width="33" style="4" customWidth="1"/>
    <col min="13" max="16384" width="8.125" style="4"/>
  </cols>
  <sheetData>
    <row r="1" ht="35.25" customHeight="1" spans="1:12">
      <c r="A1" s="5" t="s">
        <v>615</v>
      </c>
      <c r="B1" s="6"/>
      <c r="C1" s="6"/>
      <c r="D1" s="6"/>
      <c r="E1" s="6"/>
      <c r="F1" s="6"/>
      <c r="G1" s="6"/>
      <c r="H1" s="6"/>
      <c r="I1" s="6"/>
      <c r="J1" s="6"/>
      <c r="K1" s="6"/>
      <c r="L1" s="7"/>
    </row>
    <row r="2" ht="25.5" spans="1:12">
      <c r="A2" s="8"/>
      <c r="B2" s="8"/>
      <c r="C2" s="8"/>
      <c r="D2" s="8"/>
      <c r="E2" s="8"/>
      <c r="F2" s="8"/>
      <c r="G2" s="8"/>
      <c r="H2" s="8"/>
      <c r="I2" s="8"/>
      <c r="J2" s="8"/>
      <c r="K2" s="8"/>
      <c r="L2" s="9" t="s">
        <v>695</v>
      </c>
    </row>
    <row r="3" s="1" customFormat="1" ht="26.25" customHeight="1" spans="1:12">
      <c r="A3" s="10" t="s">
        <v>617</v>
      </c>
      <c r="B3" s="10"/>
      <c r="C3" s="11" t="s">
        <v>696</v>
      </c>
      <c r="D3" s="11"/>
      <c r="E3" s="11"/>
      <c r="F3" s="11"/>
      <c r="G3" s="11"/>
      <c r="H3" s="11"/>
      <c r="I3" s="11"/>
      <c r="J3" s="11"/>
      <c r="K3" s="11"/>
      <c r="L3" s="11"/>
    </row>
    <row r="4" s="1" customFormat="1" ht="26.25" customHeight="1" spans="1:12">
      <c r="A4" s="10" t="s">
        <v>619</v>
      </c>
      <c r="B4" s="10"/>
      <c r="C4" s="11" t="s">
        <v>620</v>
      </c>
      <c r="D4" s="11"/>
      <c r="E4" s="11"/>
      <c r="F4" s="11"/>
      <c r="G4" s="11"/>
      <c r="H4" s="12" t="s">
        <v>621</v>
      </c>
      <c r="I4" s="11" t="s">
        <v>620</v>
      </c>
      <c r="J4" s="11"/>
      <c r="K4" s="11"/>
      <c r="L4" s="11"/>
    </row>
    <row r="5" s="1" customFormat="1" ht="26.25" customHeight="1" spans="1:12">
      <c r="A5" s="13" t="s">
        <v>622</v>
      </c>
      <c r="B5" s="13"/>
      <c r="C5" s="10"/>
      <c r="D5" s="10" t="s">
        <v>539</v>
      </c>
      <c r="E5" s="10"/>
      <c r="F5" s="10" t="s">
        <v>453</v>
      </c>
      <c r="G5" s="10"/>
      <c r="H5" s="10" t="s">
        <v>623</v>
      </c>
      <c r="I5" s="10" t="s">
        <v>624</v>
      </c>
      <c r="J5" s="10" t="s">
        <v>625</v>
      </c>
      <c r="K5" s="10" t="s">
        <v>626</v>
      </c>
      <c r="L5" s="14" t="s">
        <v>627</v>
      </c>
    </row>
    <row r="6" s="1" customFormat="1" ht="26.25" customHeight="1" spans="1:12">
      <c r="A6" s="13"/>
      <c r="B6" s="13"/>
      <c r="C6" s="15" t="s">
        <v>545</v>
      </c>
      <c r="D6" s="16">
        <v>11599</v>
      </c>
      <c r="E6" s="16"/>
      <c r="F6" s="16">
        <v>11599</v>
      </c>
      <c r="G6" s="16"/>
      <c r="H6" s="16">
        <v>11599</v>
      </c>
      <c r="I6" s="18">
        <v>10</v>
      </c>
      <c r="J6" s="18">
        <v>1</v>
      </c>
      <c r="K6" s="19">
        <v>10</v>
      </c>
      <c r="L6" s="20" t="s">
        <v>628</v>
      </c>
    </row>
    <row r="7" s="1" customFormat="1" ht="26.25" customHeight="1" spans="1:12">
      <c r="A7" s="13"/>
      <c r="B7" s="13"/>
      <c r="C7" s="13" t="s">
        <v>547</v>
      </c>
      <c r="D7" s="16">
        <v>11599</v>
      </c>
      <c r="E7" s="16"/>
      <c r="F7" s="16">
        <v>11599</v>
      </c>
      <c r="G7" s="16"/>
      <c r="H7" s="16">
        <v>11599</v>
      </c>
      <c r="I7" s="13"/>
      <c r="J7" s="18"/>
      <c r="K7" s="10"/>
      <c r="L7" s="20"/>
    </row>
    <row r="8" s="1" customFormat="1" ht="26.25" customHeight="1" spans="1:12">
      <c r="A8" s="13"/>
      <c r="B8" s="13"/>
      <c r="C8" s="15" t="s">
        <v>629</v>
      </c>
      <c r="D8" s="16">
        <v>0</v>
      </c>
      <c r="E8" s="16"/>
      <c r="F8" s="16" t="s">
        <v>628</v>
      </c>
      <c r="G8" s="16"/>
      <c r="H8" s="16" t="s">
        <v>628</v>
      </c>
      <c r="I8" s="13"/>
      <c r="J8" s="18">
        <v>0</v>
      </c>
      <c r="K8" s="10"/>
      <c r="L8" s="20"/>
    </row>
    <row r="9" s="1" customFormat="1" ht="26.25" customHeight="1" spans="1:12">
      <c r="A9" s="13"/>
      <c r="B9" s="13"/>
      <c r="C9" s="10" t="s">
        <v>630</v>
      </c>
      <c r="D9" s="16">
        <v>0</v>
      </c>
      <c r="E9" s="16"/>
      <c r="F9" s="16" t="s">
        <v>628</v>
      </c>
      <c r="G9" s="16"/>
      <c r="H9" s="16" t="s">
        <v>628</v>
      </c>
      <c r="I9" s="13"/>
      <c r="J9" s="18">
        <v>0</v>
      </c>
      <c r="K9" s="10"/>
      <c r="L9" s="20"/>
    </row>
    <row r="10" ht="26.25" customHeight="1" spans="1:12">
      <c r="A10" s="21" t="s">
        <v>631</v>
      </c>
      <c r="B10" s="12" t="s">
        <v>632</v>
      </c>
      <c r="C10" s="12"/>
      <c r="D10" s="12"/>
      <c r="E10" s="12"/>
      <c r="F10" s="12"/>
      <c r="G10" s="12"/>
      <c r="H10" s="12" t="s">
        <v>633</v>
      </c>
      <c r="I10" s="12"/>
      <c r="J10" s="12"/>
      <c r="K10" s="12"/>
      <c r="L10" s="12"/>
    </row>
    <row r="11" ht="51" customHeight="1" spans="1:12">
      <c r="A11" s="21"/>
      <c r="B11" s="22" t="s">
        <v>697</v>
      </c>
      <c r="C11" s="22"/>
      <c r="D11" s="22"/>
      <c r="E11" s="22"/>
      <c r="F11" s="22"/>
      <c r="G11" s="22"/>
      <c r="H11" s="22" t="s">
        <v>698</v>
      </c>
      <c r="I11" s="22"/>
      <c r="J11" s="22"/>
      <c r="K11" s="22"/>
      <c r="L11" s="22"/>
    </row>
    <row r="12" s="1" customFormat="1" ht="26.25" customHeight="1" spans="1:12">
      <c r="A12" s="23" t="s">
        <v>636</v>
      </c>
      <c r="B12" s="23"/>
      <c r="C12" s="23"/>
      <c r="D12" s="23"/>
      <c r="E12" s="23"/>
      <c r="F12" s="23"/>
      <c r="G12" s="23"/>
      <c r="H12" s="23"/>
      <c r="I12" s="23"/>
      <c r="J12" s="23"/>
      <c r="K12" s="23"/>
      <c r="L12" s="23"/>
    </row>
    <row r="13" s="1" customFormat="1" ht="26.25" customHeight="1" spans="1:12">
      <c r="A13" s="10" t="s">
        <v>553</v>
      </c>
      <c r="B13" s="10"/>
      <c r="C13" s="10"/>
      <c r="D13" s="10"/>
      <c r="E13" s="10" t="s">
        <v>637</v>
      </c>
      <c r="F13" s="10"/>
      <c r="G13" s="10"/>
      <c r="H13" s="24" t="s">
        <v>638</v>
      </c>
      <c r="I13" s="25"/>
      <c r="J13" s="25"/>
      <c r="K13" s="25"/>
      <c r="L13" s="26"/>
    </row>
    <row r="14" ht="26.25" customHeight="1" spans="1:12">
      <c r="A14" s="14" t="s">
        <v>639</v>
      </c>
      <c r="B14" s="14"/>
      <c r="C14" s="28" t="s">
        <v>560</v>
      </c>
      <c r="D14" s="28" t="s">
        <v>561</v>
      </c>
      <c r="E14" s="14" t="s">
        <v>554</v>
      </c>
      <c r="F14" s="14" t="s">
        <v>555</v>
      </c>
      <c r="G14" s="10" t="s">
        <v>556</v>
      </c>
      <c r="H14" s="15" t="s">
        <v>557</v>
      </c>
      <c r="I14" s="15" t="s">
        <v>624</v>
      </c>
      <c r="J14" s="15" t="s">
        <v>626</v>
      </c>
      <c r="K14" s="29" t="s">
        <v>558</v>
      </c>
      <c r="L14" s="30"/>
    </row>
    <row r="15" ht="45" customHeight="1" spans="1:12">
      <c r="A15" s="79" t="s">
        <v>562</v>
      </c>
      <c r="B15" s="76"/>
      <c r="C15" s="36" t="s">
        <v>563</v>
      </c>
      <c r="D15" s="34" t="s">
        <v>699</v>
      </c>
      <c r="E15" s="50" t="s">
        <v>565</v>
      </c>
      <c r="F15" s="51" t="s">
        <v>700</v>
      </c>
      <c r="G15" s="51" t="s">
        <v>578</v>
      </c>
      <c r="H15" s="77">
        <v>100</v>
      </c>
      <c r="I15" s="57">
        <v>25</v>
      </c>
      <c r="J15" s="55">
        <v>25</v>
      </c>
      <c r="K15" s="58" t="s">
        <v>701</v>
      </c>
      <c r="L15" s="58"/>
    </row>
    <row r="16" ht="36" customHeight="1" spans="1:12">
      <c r="A16" s="31"/>
      <c r="B16" s="32"/>
      <c r="C16" s="40" t="s">
        <v>580</v>
      </c>
      <c r="D16" s="34" t="s">
        <v>665</v>
      </c>
      <c r="E16" s="50" t="s">
        <v>565</v>
      </c>
      <c r="F16" s="51" t="s">
        <v>596</v>
      </c>
      <c r="G16" s="51" t="s">
        <v>578</v>
      </c>
      <c r="H16" s="64">
        <v>95</v>
      </c>
      <c r="I16" s="57">
        <v>25</v>
      </c>
      <c r="J16" s="55">
        <v>25</v>
      </c>
      <c r="K16" s="47" t="s">
        <v>628</v>
      </c>
      <c r="L16" s="48"/>
    </row>
    <row r="17" s="2" customFormat="1" ht="39" customHeight="1" spans="1:12">
      <c r="A17" s="79" t="s">
        <v>593</v>
      </c>
      <c r="B17" s="80"/>
      <c r="C17" s="36" t="s">
        <v>646</v>
      </c>
      <c r="D17" s="34" t="s">
        <v>667</v>
      </c>
      <c r="E17" s="50" t="s">
        <v>565</v>
      </c>
      <c r="F17" s="81" t="s">
        <v>12</v>
      </c>
      <c r="G17" s="81" t="s">
        <v>668</v>
      </c>
      <c r="H17" s="56" t="s">
        <v>12</v>
      </c>
      <c r="I17" s="43">
        <v>15</v>
      </c>
      <c r="J17" s="43">
        <v>15</v>
      </c>
      <c r="K17" s="67"/>
      <c r="L17" s="68"/>
    </row>
    <row r="18" s="2" customFormat="1" ht="52" customHeight="1" spans="1:12">
      <c r="A18" s="61"/>
      <c r="B18" s="62"/>
      <c r="C18" s="36" t="s">
        <v>649</v>
      </c>
      <c r="D18" s="34" t="s">
        <v>669</v>
      </c>
      <c r="E18" s="50" t="s">
        <v>565</v>
      </c>
      <c r="F18" s="22" t="s">
        <v>12</v>
      </c>
      <c r="G18" s="22" t="s">
        <v>670</v>
      </c>
      <c r="H18" s="56" t="s">
        <v>32</v>
      </c>
      <c r="I18" s="43">
        <v>15</v>
      </c>
      <c r="J18" s="43">
        <v>15</v>
      </c>
      <c r="K18" s="47" t="s">
        <v>702</v>
      </c>
      <c r="L18" s="48"/>
    </row>
    <row r="19" s="2" customFormat="1" ht="58" customHeight="1" spans="1:12">
      <c r="A19" s="45" t="s">
        <v>610</v>
      </c>
      <c r="B19" s="46"/>
      <c r="C19" s="36" t="s">
        <v>652</v>
      </c>
      <c r="D19" s="34" t="s">
        <v>703</v>
      </c>
      <c r="E19" s="50" t="s">
        <v>565</v>
      </c>
      <c r="F19" s="22" t="s">
        <v>577</v>
      </c>
      <c r="G19" s="22" t="s">
        <v>578</v>
      </c>
      <c r="H19" s="56" t="s">
        <v>577</v>
      </c>
      <c r="I19" s="43">
        <v>10</v>
      </c>
      <c r="J19" s="43">
        <v>10</v>
      </c>
      <c r="K19" s="47"/>
      <c r="L19" s="48"/>
    </row>
    <row r="20" s="3" customFormat="1" ht="26.25" customHeight="1" spans="1:12">
      <c r="A20" s="21" t="s">
        <v>654</v>
      </c>
      <c r="B20" s="21"/>
      <c r="C20" s="21"/>
      <c r="D20" s="49" t="s">
        <v>614</v>
      </c>
      <c r="E20" s="49"/>
      <c r="F20" s="49"/>
      <c r="G20" s="49"/>
      <c r="H20" s="49"/>
      <c r="I20" s="49"/>
      <c r="J20" s="49"/>
      <c r="K20" s="49"/>
      <c r="L20" s="49"/>
    </row>
    <row r="21" s="3" customFormat="1" ht="26.25" customHeight="1" spans="1:12">
      <c r="A21" s="10" t="s">
        <v>655</v>
      </c>
      <c r="B21" s="10"/>
      <c r="C21" s="10"/>
      <c r="D21" s="10"/>
      <c r="E21" s="10"/>
      <c r="F21" s="10"/>
      <c r="G21" s="10"/>
      <c r="H21" s="10"/>
      <c r="I21" s="21" t="s">
        <v>656</v>
      </c>
      <c r="J21" s="21" t="s">
        <v>657</v>
      </c>
      <c r="K21" s="21" t="s">
        <v>658</v>
      </c>
      <c r="L21" s="21"/>
    </row>
    <row r="22" s="1" customFormat="1" ht="26.25" customHeight="1" spans="1:12">
      <c r="A22" s="10"/>
      <c r="B22" s="10"/>
      <c r="C22" s="10"/>
      <c r="D22" s="10"/>
      <c r="E22" s="10"/>
      <c r="F22" s="10"/>
      <c r="G22" s="10"/>
      <c r="H22" s="10"/>
      <c r="I22" s="18">
        <v>100</v>
      </c>
      <c r="J22" s="18">
        <v>100</v>
      </c>
      <c r="K22" s="21" t="s">
        <v>659</v>
      </c>
      <c r="L22" s="21"/>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C20"/>
    <mergeCell ref="D20:L20"/>
    <mergeCell ref="K21:L21"/>
    <mergeCell ref="K22:L22"/>
    <mergeCell ref="A10:A11"/>
    <mergeCell ref="I7:I9"/>
    <mergeCell ref="K7:K9"/>
    <mergeCell ref="L6:L9"/>
    <mergeCell ref="A5:B9"/>
    <mergeCell ref="A15:B16"/>
    <mergeCell ref="A17:B18"/>
    <mergeCell ref="A21:H22"/>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5" workbookViewId="0">
      <selection activeCell="E15" sqref="E15"/>
    </sheetView>
  </sheetViews>
  <sheetFormatPr defaultColWidth="8.125" defaultRowHeight="14.25"/>
  <cols>
    <col min="1" max="1" width="9.125" style="4" customWidth="1"/>
    <col min="2" max="2" width="8.875" style="4" customWidth="1"/>
    <col min="3" max="3" width="20.125" style="4" customWidth="1"/>
    <col min="4" max="4" width="14.625" style="4" customWidth="1"/>
    <col min="5" max="5" width="16.375" style="4" customWidth="1"/>
    <col min="6" max="6" width="19.625" style="4" customWidth="1"/>
    <col min="7" max="7" width="12.625" style="4" customWidth="1"/>
    <col min="8" max="8" width="17.625" style="4" customWidth="1"/>
    <col min="9" max="9" width="13.125" style="4" customWidth="1"/>
    <col min="10" max="10" width="14" style="4" customWidth="1"/>
    <col min="11" max="11" width="27.625" style="4" customWidth="1"/>
    <col min="12" max="12" width="33" style="4" customWidth="1"/>
    <col min="13" max="16384" width="8.125" style="4"/>
  </cols>
  <sheetData>
    <row r="1" ht="35.25" customHeight="1" spans="1:12">
      <c r="A1" s="5" t="s">
        <v>615</v>
      </c>
      <c r="B1" s="6"/>
      <c r="C1" s="6"/>
      <c r="D1" s="6"/>
      <c r="E1" s="6"/>
      <c r="F1" s="6"/>
      <c r="G1" s="6"/>
      <c r="H1" s="6"/>
      <c r="I1" s="6"/>
      <c r="J1" s="6"/>
      <c r="K1" s="6"/>
      <c r="L1" s="7"/>
    </row>
    <row r="2" ht="25.5" spans="1:12">
      <c r="A2" s="8"/>
      <c r="B2" s="8"/>
      <c r="C2" s="8"/>
      <c r="D2" s="8"/>
      <c r="E2" s="8"/>
      <c r="F2" s="8"/>
      <c r="G2" s="8"/>
      <c r="H2" s="8"/>
      <c r="I2" s="8"/>
      <c r="J2" s="8"/>
      <c r="K2" s="8"/>
      <c r="L2" s="9" t="s">
        <v>704</v>
      </c>
    </row>
    <row r="3" s="1" customFormat="1" ht="26.25" customHeight="1" spans="1:12">
      <c r="A3" s="10" t="s">
        <v>617</v>
      </c>
      <c r="B3" s="10"/>
      <c r="C3" s="11" t="s">
        <v>705</v>
      </c>
      <c r="D3" s="11"/>
      <c r="E3" s="11"/>
      <c r="F3" s="11"/>
      <c r="G3" s="11"/>
      <c r="H3" s="11"/>
      <c r="I3" s="11"/>
      <c r="J3" s="11"/>
      <c r="K3" s="11"/>
      <c r="L3" s="11"/>
    </row>
    <row r="4" s="1" customFormat="1" ht="26.25" customHeight="1" spans="1:12">
      <c r="A4" s="10" t="s">
        <v>619</v>
      </c>
      <c r="B4" s="10"/>
      <c r="C4" s="11" t="s">
        <v>620</v>
      </c>
      <c r="D4" s="11"/>
      <c r="E4" s="11"/>
      <c r="F4" s="11"/>
      <c r="G4" s="11"/>
      <c r="H4" s="12" t="s">
        <v>621</v>
      </c>
      <c r="I4" s="11" t="s">
        <v>620</v>
      </c>
      <c r="J4" s="11"/>
      <c r="K4" s="11"/>
      <c r="L4" s="11"/>
    </row>
    <row r="5" s="1" customFormat="1" ht="26.25" customHeight="1" spans="1:12">
      <c r="A5" s="13" t="s">
        <v>622</v>
      </c>
      <c r="B5" s="13"/>
      <c r="C5" s="10"/>
      <c r="D5" s="10" t="s">
        <v>539</v>
      </c>
      <c r="E5" s="10"/>
      <c r="F5" s="10" t="s">
        <v>453</v>
      </c>
      <c r="G5" s="10"/>
      <c r="H5" s="10" t="s">
        <v>623</v>
      </c>
      <c r="I5" s="10" t="s">
        <v>624</v>
      </c>
      <c r="J5" s="10" t="s">
        <v>625</v>
      </c>
      <c r="K5" s="10" t="s">
        <v>626</v>
      </c>
      <c r="L5" s="14" t="s">
        <v>627</v>
      </c>
    </row>
    <row r="6" s="1" customFormat="1" ht="26.25" customHeight="1" spans="1:12">
      <c r="A6" s="13"/>
      <c r="B6" s="13"/>
      <c r="C6" s="15" t="s">
        <v>545</v>
      </c>
      <c r="D6" s="16">
        <v>5237.9</v>
      </c>
      <c r="E6" s="16"/>
      <c r="F6" s="16">
        <v>5237.9</v>
      </c>
      <c r="G6" s="16"/>
      <c r="H6" s="16">
        <v>5237.9</v>
      </c>
      <c r="I6" s="18">
        <v>10</v>
      </c>
      <c r="J6" s="18">
        <v>1</v>
      </c>
      <c r="K6" s="19">
        <v>10</v>
      </c>
      <c r="L6" s="20" t="s">
        <v>628</v>
      </c>
    </row>
    <row r="7" s="1" customFormat="1" ht="26.25" customHeight="1" spans="1:12">
      <c r="A7" s="13"/>
      <c r="B7" s="13"/>
      <c r="C7" s="13" t="s">
        <v>547</v>
      </c>
      <c r="D7" s="16">
        <v>5237.9</v>
      </c>
      <c r="E7" s="16"/>
      <c r="F7" s="16">
        <v>5237.9</v>
      </c>
      <c r="G7" s="16"/>
      <c r="H7" s="16">
        <v>5237.9</v>
      </c>
      <c r="I7" s="13"/>
      <c r="J7" s="18"/>
      <c r="K7" s="10"/>
      <c r="L7" s="20"/>
    </row>
    <row r="8" s="1" customFormat="1" ht="26.25" customHeight="1" spans="1:12">
      <c r="A8" s="13"/>
      <c r="B8" s="13"/>
      <c r="C8" s="15" t="s">
        <v>629</v>
      </c>
      <c r="D8" s="16">
        <v>0</v>
      </c>
      <c r="E8" s="16"/>
      <c r="F8" s="16" t="s">
        <v>628</v>
      </c>
      <c r="G8" s="16"/>
      <c r="H8" s="16" t="s">
        <v>628</v>
      </c>
      <c r="I8" s="13"/>
      <c r="J8" s="18">
        <v>0</v>
      </c>
      <c r="K8" s="10"/>
      <c r="L8" s="20"/>
    </row>
    <row r="9" s="1" customFormat="1" ht="26.25" customHeight="1" spans="1:12">
      <c r="A9" s="13"/>
      <c r="B9" s="13"/>
      <c r="C9" s="10" t="s">
        <v>630</v>
      </c>
      <c r="D9" s="16">
        <v>0</v>
      </c>
      <c r="E9" s="16"/>
      <c r="F9" s="16" t="s">
        <v>628</v>
      </c>
      <c r="G9" s="16"/>
      <c r="H9" s="16" t="s">
        <v>628</v>
      </c>
      <c r="I9" s="13"/>
      <c r="J9" s="18">
        <v>0</v>
      </c>
      <c r="K9" s="10"/>
      <c r="L9" s="20"/>
    </row>
    <row r="10" ht="26.25" customHeight="1" spans="1:12">
      <c r="A10" s="21" t="s">
        <v>631</v>
      </c>
      <c r="B10" s="12" t="s">
        <v>632</v>
      </c>
      <c r="C10" s="12"/>
      <c r="D10" s="12"/>
      <c r="E10" s="12"/>
      <c r="F10" s="12"/>
      <c r="G10" s="12"/>
      <c r="H10" s="12" t="s">
        <v>633</v>
      </c>
      <c r="I10" s="12"/>
      <c r="J10" s="12"/>
      <c r="K10" s="12"/>
      <c r="L10" s="12"/>
    </row>
    <row r="11" ht="44" customHeight="1" spans="1:12">
      <c r="A11" s="21"/>
      <c r="B11" s="22" t="s">
        <v>706</v>
      </c>
      <c r="C11" s="22"/>
      <c r="D11" s="22"/>
      <c r="E11" s="22"/>
      <c r="F11" s="22"/>
      <c r="G11" s="22"/>
      <c r="H11" s="22" t="s">
        <v>707</v>
      </c>
      <c r="I11" s="22"/>
      <c r="J11" s="22"/>
      <c r="K11" s="22"/>
      <c r="L11" s="22"/>
    </row>
    <row r="12" s="1" customFormat="1" ht="26.25" customHeight="1" spans="1:12">
      <c r="A12" s="23" t="s">
        <v>636</v>
      </c>
      <c r="B12" s="23"/>
      <c r="C12" s="23"/>
      <c r="D12" s="23"/>
      <c r="E12" s="23"/>
      <c r="F12" s="23"/>
      <c r="G12" s="23"/>
      <c r="H12" s="23"/>
      <c r="I12" s="23"/>
      <c r="J12" s="23"/>
      <c r="K12" s="23"/>
      <c r="L12" s="23"/>
    </row>
    <row r="13" s="1" customFormat="1" ht="26.25" customHeight="1" spans="1:12">
      <c r="A13" s="10" t="s">
        <v>553</v>
      </c>
      <c r="B13" s="10"/>
      <c r="C13" s="10"/>
      <c r="D13" s="10"/>
      <c r="E13" s="10" t="s">
        <v>637</v>
      </c>
      <c r="F13" s="10"/>
      <c r="G13" s="10"/>
      <c r="H13" s="24" t="s">
        <v>638</v>
      </c>
      <c r="I13" s="25"/>
      <c r="J13" s="25"/>
      <c r="K13" s="25"/>
      <c r="L13" s="26"/>
    </row>
    <row r="14" ht="26.25" customHeight="1" spans="1:12">
      <c r="A14" s="14" t="s">
        <v>639</v>
      </c>
      <c r="B14" s="14"/>
      <c r="C14" s="28" t="s">
        <v>560</v>
      </c>
      <c r="D14" s="28" t="s">
        <v>561</v>
      </c>
      <c r="E14" s="14" t="s">
        <v>554</v>
      </c>
      <c r="F14" s="14" t="s">
        <v>555</v>
      </c>
      <c r="G14" s="10" t="s">
        <v>556</v>
      </c>
      <c r="H14" s="15" t="s">
        <v>557</v>
      </c>
      <c r="I14" s="15" t="s">
        <v>624</v>
      </c>
      <c r="J14" s="15" t="s">
        <v>626</v>
      </c>
      <c r="K14" s="29" t="s">
        <v>558</v>
      </c>
      <c r="L14" s="30"/>
    </row>
    <row r="15" ht="45" customHeight="1" spans="1:12">
      <c r="A15" s="79" t="s">
        <v>562</v>
      </c>
      <c r="B15" s="76"/>
      <c r="C15" s="40" t="s">
        <v>563</v>
      </c>
      <c r="D15" s="34" t="s">
        <v>708</v>
      </c>
      <c r="E15" s="50" t="s">
        <v>565</v>
      </c>
      <c r="F15" s="51" t="s">
        <v>11</v>
      </c>
      <c r="G15" s="51" t="s">
        <v>709</v>
      </c>
      <c r="H15" s="77">
        <v>446</v>
      </c>
      <c r="I15" s="57">
        <v>8</v>
      </c>
      <c r="J15" s="55">
        <v>8</v>
      </c>
      <c r="K15" s="58" t="s">
        <v>710</v>
      </c>
      <c r="L15" s="58"/>
    </row>
    <row r="16" ht="36" customHeight="1" spans="1:12">
      <c r="A16" s="31"/>
      <c r="B16" s="32"/>
      <c r="C16" s="33"/>
      <c r="D16" s="34" t="s">
        <v>711</v>
      </c>
      <c r="E16" s="50" t="s">
        <v>598</v>
      </c>
      <c r="F16" s="51" t="s">
        <v>12</v>
      </c>
      <c r="G16" s="51" t="s">
        <v>709</v>
      </c>
      <c r="H16" s="64">
        <v>34</v>
      </c>
      <c r="I16" s="57">
        <v>8</v>
      </c>
      <c r="J16" s="55">
        <v>8</v>
      </c>
      <c r="K16" s="58" t="s">
        <v>712</v>
      </c>
      <c r="L16" s="58"/>
    </row>
    <row r="17" ht="36" customHeight="1" spans="1:12">
      <c r="A17" s="31"/>
      <c r="B17" s="32"/>
      <c r="C17" s="40" t="s">
        <v>580</v>
      </c>
      <c r="D17" s="34" t="s">
        <v>713</v>
      </c>
      <c r="E17" s="50" t="s">
        <v>565</v>
      </c>
      <c r="F17" s="51" t="s">
        <v>583</v>
      </c>
      <c r="G17" s="51" t="s">
        <v>578</v>
      </c>
      <c r="H17" s="64">
        <v>100</v>
      </c>
      <c r="I17" s="57">
        <v>8</v>
      </c>
      <c r="J17" s="55">
        <v>8</v>
      </c>
      <c r="K17" s="47" t="s">
        <v>628</v>
      </c>
      <c r="L17" s="48"/>
    </row>
    <row r="18" ht="34" customHeight="1" spans="1:12">
      <c r="A18" s="31"/>
      <c r="B18" s="32"/>
      <c r="C18" s="33"/>
      <c r="D18" s="34" t="s">
        <v>714</v>
      </c>
      <c r="E18" s="50" t="s">
        <v>598</v>
      </c>
      <c r="F18" s="50" t="s">
        <v>579</v>
      </c>
      <c r="G18" s="51" t="s">
        <v>578</v>
      </c>
      <c r="H18" s="64">
        <v>100</v>
      </c>
      <c r="I18" s="57">
        <v>8</v>
      </c>
      <c r="J18" s="55">
        <v>8</v>
      </c>
      <c r="K18" s="47" t="s">
        <v>628</v>
      </c>
      <c r="L18" s="48"/>
    </row>
    <row r="19" ht="40" customHeight="1" spans="1:12">
      <c r="A19" s="31"/>
      <c r="B19" s="32"/>
      <c r="C19" s="33"/>
      <c r="D19" s="34" t="s">
        <v>715</v>
      </c>
      <c r="E19" s="50" t="s">
        <v>565</v>
      </c>
      <c r="F19" s="50" t="s">
        <v>700</v>
      </c>
      <c r="G19" s="51" t="s">
        <v>578</v>
      </c>
      <c r="H19" s="54" t="s">
        <v>700</v>
      </c>
      <c r="I19" s="55">
        <v>5</v>
      </c>
      <c r="J19" s="55">
        <v>5</v>
      </c>
      <c r="K19" s="65" t="s">
        <v>628</v>
      </c>
      <c r="L19" s="66"/>
    </row>
    <row r="20" ht="53" customHeight="1" spans="1:12">
      <c r="A20" s="31"/>
      <c r="B20" s="32"/>
      <c r="C20" s="69"/>
      <c r="D20" s="34" t="s">
        <v>716</v>
      </c>
      <c r="E20" s="50" t="s">
        <v>598</v>
      </c>
      <c r="F20" s="50" t="s">
        <v>579</v>
      </c>
      <c r="G20" s="51" t="s">
        <v>578</v>
      </c>
      <c r="H20" s="54" t="s">
        <v>700</v>
      </c>
      <c r="I20" s="55">
        <v>8</v>
      </c>
      <c r="J20" s="54" t="s">
        <v>717</v>
      </c>
      <c r="K20" s="70" t="s">
        <v>718</v>
      </c>
      <c r="L20" s="71"/>
    </row>
    <row r="21" ht="26.25" customHeight="1" spans="1:12">
      <c r="A21" s="61"/>
      <c r="B21" s="72"/>
      <c r="C21" s="36" t="s">
        <v>586</v>
      </c>
      <c r="D21" s="41" t="s">
        <v>719</v>
      </c>
      <c r="E21" s="50" t="s">
        <v>590</v>
      </c>
      <c r="F21" s="50" t="s">
        <v>11</v>
      </c>
      <c r="G21" s="50" t="s">
        <v>645</v>
      </c>
      <c r="H21" s="54" t="s">
        <v>11</v>
      </c>
      <c r="I21" s="55">
        <v>5</v>
      </c>
      <c r="J21" s="55">
        <v>5</v>
      </c>
      <c r="K21" s="67" t="s">
        <v>628</v>
      </c>
      <c r="L21" s="68"/>
    </row>
    <row r="22" s="2" customFormat="1" ht="34" customHeight="1" spans="1:12">
      <c r="A22" s="61"/>
      <c r="B22" s="62"/>
      <c r="C22" s="36" t="s">
        <v>649</v>
      </c>
      <c r="D22" s="34" t="s">
        <v>720</v>
      </c>
      <c r="E22" s="50" t="s">
        <v>598</v>
      </c>
      <c r="F22" s="22" t="s">
        <v>648</v>
      </c>
      <c r="G22" s="22" t="s">
        <v>721</v>
      </c>
      <c r="H22" s="56" t="s">
        <v>648</v>
      </c>
      <c r="I22" s="43">
        <v>30</v>
      </c>
      <c r="J22" s="43">
        <v>30</v>
      </c>
      <c r="K22" s="47"/>
      <c r="L22" s="48"/>
    </row>
    <row r="23" s="2" customFormat="1" ht="35" customHeight="1" spans="1:12">
      <c r="A23" s="45" t="s">
        <v>610</v>
      </c>
      <c r="B23" s="46"/>
      <c r="C23" s="36" t="s">
        <v>652</v>
      </c>
      <c r="D23" s="34" t="s">
        <v>722</v>
      </c>
      <c r="E23" s="50" t="s">
        <v>565</v>
      </c>
      <c r="F23" s="22" t="s">
        <v>577</v>
      </c>
      <c r="G23" s="22" t="s">
        <v>578</v>
      </c>
      <c r="H23" s="56" t="s">
        <v>577</v>
      </c>
      <c r="I23" s="43">
        <v>10</v>
      </c>
      <c r="J23" s="43">
        <v>10</v>
      </c>
      <c r="K23" s="47"/>
      <c r="L23" s="48"/>
    </row>
    <row r="24" s="3" customFormat="1" ht="26.25" customHeight="1" spans="1:12">
      <c r="A24" s="21" t="s">
        <v>654</v>
      </c>
      <c r="B24" s="21"/>
      <c r="C24" s="21"/>
      <c r="D24" s="49" t="s">
        <v>614</v>
      </c>
      <c r="E24" s="49"/>
      <c r="F24" s="49"/>
      <c r="G24" s="49"/>
      <c r="H24" s="49"/>
      <c r="I24" s="49"/>
      <c r="J24" s="49"/>
      <c r="K24" s="49"/>
      <c r="L24" s="49"/>
    </row>
    <row r="25" s="3" customFormat="1" ht="26.25" customHeight="1" spans="1:12">
      <c r="A25" s="10" t="s">
        <v>655</v>
      </c>
      <c r="B25" s="10"/>
      <c r="C25" s="10"/>
      <c r="D25" s="10"/>
      <c r="E25" s="10"/>
      <c r="F25" s="10"/>
      <c r="G25" s="10"/>
      <c r="H25" s="10"/>
      <c r="I25" s="21" t="s">
        <v>656</v>
      </c>
      <c r="J25" s="21" t="s">
        <v>657</v>
      </c>
      <c r="K25" s="21" t="s">
        <v>658</v>
      </c>
      <c r="L25" s="21"/>
    </row>
    <row r="26" s="1" customFormat="1" ht="26.25" customHeight="1" spans="1:12">
      <c r="A26" s="10"/>
      <c r="B26" s="10"/>
      <c r="C26" s="10"/>
      <c r="D26" s="10"/>
      <c r="E26" s="10"/>
      <c r="F26" s="10"/>
      <c r="G26" s="10"/>
      <c r="H26" s="10"/>
      <c r="I26" s="18">
        <v>100</v>
      </c>
      <c r="J26" s="18">
        <v>92</v>
      </c>
      <c r="K26" s="21" t="s">
        <v>659</v>
      </c>
      <c r="L26" s="21"/>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10:A11"/>
    <mergeCell ref="C15:C16"/>
    <mergeCell ref="C17:C20"/>
    <mergeCell ref="I7:I9"/>
    <mergeCell ref="K7:K9"/>
    <mergeCell ref="L6:L9"/>
    <mergeCell ref="A5:B9"/>
    <mergeCell ref="A15:B21"/>
    <mergeCell ref="A25:H26"/>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8" workbookViewId="0">
      <selection activeCell="K16" sqref="K16:L16"/>
    </sheetView>
  </sheetViews>
  <sheetFormatPr defaultColWidth="8.125" defaultRowHeight="14.25"/>
  <cols>
    <col min="1" max="1" width="9.125" style="4" customWidth="1"/>
    <col min="2" max="2" width="8.875" style="4" customWidth="1"/>
    <col min="3" max="3" width="20.125" style="4" customWidth="1"/>
    <col min="4" max="4" width="14.625" style="4" customWidth="1"/>
    <col min="5" max="5" width="16.375" style="4" customWidth="1"/>
    <col min="6" max="6" width="19.625" style="4" customWidth="1"/>
    <col min="7" max="7" width="12.625" style="4" customWidth="1"/>
    <col min="8" max="8" width="17.625" style="4" customWidth="1"/>
    <col min="9" max="9" width="13.125" style="4" customWidth="1"/>
    <col min="10" max="10" width="14" style="4" customWidth="1"/>
    <col min="11" max="11" width="27.625" style="4" customWidth="1"/>
    <col min="12" max="12" width="33" style="4" customWidth="1"/>
    <col min="13" max="16384" width="8.125" style="4"/>
  </cols>
  <sheetData>
    <row r="1" ht="35.25" customHeight="1" spans="1:12">
      <c r="A1" s="5" t="s">
        <v>615</v>
      </c>
      <c r="B1" s="6"/>
      <c r="C1" s="6"/>
      <c r="D1" s="6"/>
      <c r="E1" s="6"/>
      <c r="F1" s="6"/>
      <c r="G1" s="6"/>
      <c r="H1" s="6"/>
      <c r="I1" s="6"/>
      <c r="J1" s="6"/>
      <c r="K1" s="6"/>
      <c r="L1" s="7"/>
    </row>
    <row r="2" ht="25.5" spans="1:12">
      <c r="A2" s="8"/>
      <c r="B2" s="8"/>
      <c r="C2" s="8"/>
      <c r="D2" s="8"/>
      <c r="E2" s="8"/>
      <c r="F2" s="8"/>
      <c r="G2" s="8"/>
      <c r="H2" s="8"/>
      <c r="I2" s="8"/>
      <c r="J2" s="8"/>
      <c r="K2" s="8"/>
      <c r="L2" s="9" t="s">
        <v>723</v>
      </c>
    </row>
    <row r="3" s="1" customFormat="1" ht="26.25" customHeight="1" spans="1:12">
      <c r="A3" s="10" t="s">
        <v>617</v>
      </c>
      <c r="B3" s="10"/>
      <c r="C3" s="11" t="s">
        <v>724</v>
      </c>
      <c r="D3" s="11"/>
      <c r="E3" s="11"/>
      <c r="F3" s="11"/>
      <c r="G3" s="11"/>
      <c r="H3" s="11"/>
      <c r="I3" s="11"/>
      <c r="J3" s="11"/>
      <c r="K3" s="11"/>
      <c r="L3" s="11"/>
    </row>
    <row r="4" s="1" customFormat="1" ht="26.25" customHeight="1" spans="1:12">
      <c r="A4" s="10" t="s">
        <v>619</v>
      </c>
      <c r="B4" s="10"/>
      <c r="C4" s="11" t="s">
        <v>620</v>
      </c>
      <c r="D4" s="11"/>
      <c r="E4" s="11"/>
      <c r="F4" s="11"/>
      <c r="G4" s="11"/>
      <c r="H4" s="12" t="s">
        <v>621</v>
      </c>
      <c r="I4" s="11" t="s">
        <v>620</v>
      </c>
      <c r="J4" s="11"/>
      <c r="K4" s="11"/>
      <c r="L4" s="11"/>
    </row>
    <row r="5" s="1" customFormat="1" ht="26.25" customHeight="1" spans="1:12">
      <c r="A5" s="13" t="s">
        <v>622</v>
      </c>
      <c r="B5" s="13"/>
      <c r="C5" s="10"/>
      <c r="D5" s="10" t="s">
        <v>539</v>
      </c>
      <c r="E5" s="10"/>
      <c r="F5" s="10" t="s">
        <v>453</v>
      </c>
      <c r="G5" s="10"/>
      <c r="H5" s="10" t="s">
        <v>623</v>
      </c>
      <c r="I5" s="10" t="s">
        <v>624</v>
      </c>
      <c r="J5" s="10" t="s">
        <v>625</v>
      </c>
      <c r="K5" s="10" t="s">
        <v>626</v>
      </c>
      <c r="L5" s="14" t="s">
        <v>627</v>
      </c>
    </row>
    <row r="6" s="1" customFormat="1" ht="26.25" customHeight="1" spans="1:12">
      <c r="A6" s="13"/>
      <c r="B6" s="13"/>
      <c r="C6" s="15" t="s">
        <v>545</v>
      </c>
      <c r="D6" s="16">
        <v>40772.1</v>
      </c>
      <c r="E6" s="16"/>
      <c r="F6" s="16">
        <v>40772.1</v>
      </c>
      <c r="G6" s="16"/>
      <c r="H6" s="17">
        <v>40772.1</v>
      </c>
      <c r="I6" s="18">
        <v>10</v>
      </c>
      <c r="J6" s="18">
        <v>1</v>
      </c>
      <c r="K6" s="19">
        <v>10</v>
      </c>
      <c r="L6" s="20" t="s">
        <v>628</v>
      </c>
    </row>
    <row r="7" s="1" customFormat="1" ht="26.25" customHeight="1" spans="1:12">
      <c r="A7" s="13"/>
      <c r="B7" s="13"/>
      <c r="C7" s="13" t="s">
        <v>547</v>
      </c>
      <c r="D7" s="16">
        <v>40772.1</v>
      </c>
      <c r="E7" s="16"/>
      <c r="F7" s="16">
        <v>40772.1</v>
      </c>
      <c r="G7" s="16"/>
      <c r="H7" s="17">
        <v>40772.1</v>
      </c>
      <c r="I7" s="13"/>
      <c r="J7" s="18"/>
      <c r="K7" s="10"/>
      <c r="L7" s="20"/>
    </row>
    <row r="8" s="1" customFormat="1" ht="26.25" customHeight="1" spans="1:12">
      <c r="A8" s="13"/>
      <c r="B8" s="13"/>
      <c r="C8" s="15" t="s">
        <v>629</v>
      </c>
      <c r="D8" s="16">
        <v>0</v>
      </c>
      <c r="E8" s="16"/>
      <c r="F8" s="16" t="s">
        <v>628</v>
      </c>
      <c r="G8" s="16"/>
      <c r="H8" s="16" t="s">
        <v>628</v>
      </c>
      <c r="I8" s="13"/>
      <c r="J8" s="18">
        <v>0</v>
      </c>
      <c r="K8" s="10"/>
      <c r="L8" s="20"/>
    </row>
    <row r="9" s="1" customFormat="1" ht="26.25" customHeight="1" spans="1:12">
      <c r="A9" s="13"/>
      <c r="B9" s="13"/>
      <c r="C9" s="10" t="s">
        <v>630</v>
      </c>
      <c r="D9" s="16">
        <v>0</v>
      </c>
      <c r="E9" s="16"/>
      <c r="F9" s="16" t="s">
        <v>628</v>
      </c>
      <c r="G9" s="16"/>
      <c r="H9" s="16" t="s">
        <v>628</v>
      </c>
      <c r="I9" s="13"/>
      <c r="J9" s="18">
        <v>0</v>
      </c>
      <c r="K9" s="10"/>
      <c r="L9" s="20"/>
    </row>
    <row r="10" ht="26.25" customHeight="1" spans="1:12">
      <c r="A10" s="21" t="s">
        <v>631</v>
      </c>
      <c r="B10" s="12" t="s">
        <v>632</v>
      </c>
      <c r="C10" s="12"/>
      <c r="D10" s="12"/>
      <c r="E10" s="12"/>
      <c r="F10" s="12"/>
      <c r="G10" s="12"/>
      <c r="H10" s="12" t="s">
        <v>633</v>
      </c>
      <c r="I10" s="12"/>
      <c r="J10" s="12"/>
      <c r="K10" s="12"/>
      <c r="L10" s="12"/>
    </row>
    <row r="11" ht="44" customHeight="1" spans="1:12">
      <c r="A11" s="21"/>
      <c r="B11" s="22" t="s">
        <v>725</v>
      </c>
      <c r="C11" s="22"/>
      <c r="D11" s="22"/>
      <c r="E11" s="22"/>
      <c r="F11" s="22"/>
      <c r="G11" s="22"/>
      <c r="H11" s="22" t="s">
        <v>707</v>
      </c>
      <c r="I11" s="22"/>
      <c r="J11" s="22"/>
      <c r="K11" s="22"/>
      <c r="L11" s="22"/>
    </row>
    <row r="12" s="1" customFormat="1" ht="26.25" customHeight="1" spans="1:12">
      <c r="A12" s="23" t="s">
        <v>636</v>
      </c>
      <c r="B12" s="23"/>
      <c r="C12" s="23"/>
      <c r="D12" s="23"/>
      <c r="E12" s="23"/>
      <c r="F12" s="23"/>
      <c r="G12" s="23"/>
      <c r="H12" s="23"/>
      <c r="I12" s="23"/>
      <c r="J12" s="23"/>
      <c r="K12" s="23"/>
      <c r="L12" s="23"/>
    </row>
    <row r="13" s="1" customFormat="1" ht="26.25" customHeight="1" spans="1:12">
      <c r="A13" s="10" t="s">
        <v>553</v>
      </c>
      <c r="B13" s="10"/>
      <c r="C13" s="10"/>
      <c r="D13" s="10"/>
      <c r="E13" s="10" t="s">
        <v>637</v>
      </c>
      <c r="F13" s="10"/>
      <c r="G13" s="10"/>
      <c r="H13" s="24" t="s">
        <v>638</v>
      </c>
      <c r="I13" s="25"/>
      <c r="J13" s="25"/>
      <c r="K13" s="25"/>
      <c r="L13" s="26"/>
    </row>
    <row r="14" ht="26.25" customHeight="1" spans="1:12">
      <c r="A14" s="14" t="s">
        <v>639</v>
      </c>
      <c r="B14" s="14"/>
      <c r="C14" s="28" t="s">
        <v>560</v>
      </c>
      <c r="D14" s="28" t="s">
        <v>561</v>
      </c>
      <c r="E14" s="14" t="s">
        <v>554</v>
      </c>
      <c r="F14" s="14" t="s">
        <v>555</v>
      </c>
      <c r="G14" s="10" t="s">
        <v>556</v>
      </c>
      <c r="H14" s="15" t="s">
        <v>557</v>
      </c>
      <c r="I14" s="15" t="s">
        <v>624</v>
      </c>
      <c r="J14" s="15" t="s">
        <v>626</v>
      </c>
      <c r="K14" s="29" t="s">
        <v>558</v>
      </c>
      <c r="L14" s="30"/>
    </row>
    <row r="15" ht="59" customHeight="1" spans="1:12">
      <c r="A15" s="79" t="s">
        <v>562</v>
      </c>
      <c r="B15" s="76"/>
      <c r="C15" s="40" t="s">
        <v>563</v>
      </c>
      <c r="D15" s="34" t="s">
        <v>726</v>
      </c>
      <c r="E15" s="50" t="s">
        <v>565</v>
      </c>
      <c r="F15" s="51" t="s">
        <v>727</v>
      </c>
      <c r="G15" s="51" t="s">
        <v>709</v>
      </c>
      <c r="H15" s="77">
        <v>446</v>
      </c>
      <c r="I15" s="57">
        <v>10</v>
      </c>
      <c r="J15" s="55">
        <v>10</v>
      </c>
      <c r="K15" s="58" t="s">
        <v>728</v>
      </c>
      <c r="L15" s="58"/>
    </row>
    <row r="16" ht="56" customHeight="1" spans="1:12">
      <c r="A16" s="31"/>
      <c r="B16" s="32"/>
      <c r="C16" s="33"/>
      <c r="D16" s="34" t="s">
        <v>729</v>
      </c>
      <c r="E16" s="50" t="s">
        <v>565</v>
      </c>
      <c r="F16" s="51" t="s">
        <v>730</v>
      </c>
      <c r="G16" s="51" t="s">
        <v>709</v>
      </c>
      <c r="H16" s="64">
        <v>254</v>
      </c>
      <c r="I16" s="57">
        <v>10</v>
      </c>
      <c r="J16" s="55">
        <v>10</v>
      </c>
      <c r="K16" s="58" t="s">
        <v>731</v>
      </c>
      <c r="L16" s="58"/>
    </row>
    <row r="17" ht="36" customHeight="1" spans="1:12">
      <c r="A17" s="31"/>
      <c r="B17" s="32"/>
      <c r="C17" s="40" t="s">
        <v>580</v>
      </c>
      <c r="D17" s="34" t="s">
        <v>713</v>
      </c>
      <c r="E17" s="50" t="s">
        <v>565</v>
      </c>
      <c r="F17" s="41" t="s">
        <v>700</v>
      </c>
      <c r="G17" s="51" t="s">
        <v>578</v>
      </c>
      <c r="H17" s="64">
        <v>100</v>
      </c>
      <c r="I17" s="53">
        <v>5</v>
      </c>
      <c r="J17" s="53">
        <v>5</v>
      </c>
      <c r="K17" s="47" t="s">
        <v>628</v>
      </c>
      <c r="L17" s="48"/>
    </row>
    <row r="18" ht="34" customHeight="1" spans="1:12">
      <c r="A18" s="31"/>
      <c r="B18" s="32"/>
      <c r="C18" s="33"/>
      <c r="D18" s="34" t="s">
        <v>714</v>
      </c>
      <c r="E18" s="50" t="s">
        <v>598</v>
      </c>
      <c r="F18" s="41" t="s">
        <v>579</v>
      </c>
      <c r="G18" s="51" t="s">
        <v>578</v>
      </c>
      <c r="H18" s="64">
        <v>100</v>
      </c>
      <c r="I18" s="53">
        <v>5</v>
      </c>
      <c r="J18" s="53">
        <v>5</v>
      </c>
      <c r="K18" s="47" t="s">
        <v>628</v>
      </c>
      <c r="L18" s="48"/>
    </row>
    <row r="19" ht="40" customHeight="1" spans="1:12">
      <c r="A19" s="31"/>
      <c r="B19" s="32"/>
      <c r="C19" s="33"/>
      <c r="D19" s="34" t="s">
        <v>715</v>
      </c>
      <c r="E19" s="50" t="s">
        <v>565</v>
      </c>
      <c r="F19" s="41" t="s">
        <v>700</v>
      </c>
      <c r="G19" s="51" t="s">
        <v>578</v>
      </c>
      <c r="H19" s="54" t="s">
        <v>700</v>
      </c>
      <c r="I19" s="53">
        <v>8</v>
      </c>
      <c r="J19" s="53">
        <v>8</v>
      </c>
      <c r="K19" s="65" t="s">
        <v>628</v>
      </c>
      <c r="L19" s="66"/>
    </row>
    <row r="20" ht="53" customHeight="1" spans="1:12">
      <c r="A20" s="31"/>
      <c r="B20" s="32"/>
      <c r="C20" s="69"/>
      <c r="D20" s="34" t="s">
        <v>732</v>
      </c>
      <c r="E20" s="50" t="s">
        <v>598</v>
      </c>
      <c r="F20" s="41" t="s">
        <v>579</v>
      </c>
      <c r="G20" s="51" t="s">
        <v>578</v>
      </c>
      <c r="H20" s="54" t="s">
        <v>700</v>
      </c>
      <c r="I20" s="53">
        <v>7</v>
      </c>
      <c r="J20" s="53">
        <v>7</v>
      </c>
      <c r="K20" s="70" t="s">
        <v>718</v>
      </c>
      <c r="L20" s="71"/>
    </row>
    <row r="21" ht="26.25" customHeight="1" spans="1:12">
      <c r="A21" s="61"/>
      <c r="B21" s="72"/>
      <c r="C21" s="36" t="s">
        <v>586</v>
      </c>
      <c r="D21" s="41" t="s">
        <v>719</v>
      </c>
      <c r="E21" s="50" t="s">
        <v>590</v>
      </c>
      <c r="F21" s="50" t="s">
        <v>11</v>
      </c>
      <c r="G21" s="50" t="s">
        <v>645</v>
      </c>
      <c r="H21" s="54" t="s">
        <v>11</v>
      </c>
      <c r="I21" s="55">
        <v>5</v>
      </c>
      <c r="J21" s="55">
        <v>5</v>
      </c>
      <c r="K21" s="67" t="s">
        <v>628</v>
      </c>
      <c r="L21" s="68"/>
    </row>
    <row r="22" s="2" customFormat="1" ht="34" customHeight="1" spans="1:12">
      <c r="A22" s="61"/>
      <c r="B22" s="62"/>
      <c r="C22" s="36" t="s">
        <v>649</v>
      </c>
      <c r="D22" s="34" t="s">
        <v>720</v>
      </c>
      <c r="E22" s="50" t="s">
        <v>598</v>
      </c>
      <c r="F22" s="22" t="s">
        <v>648</v>
      </c>
      <c r="G22" s="22" t="s">
        <v>733</v>
      </c>
      <c r="H22" s="56" t="s">
        <v>648</v>
      </c>
      <c r="I22" s="43">
        <v>30</v>
      </c>
      <c r="J22" s="43">
        <v>30</v>
      </c>
      <c r="K22" s="47"/>
      <c r="L22" s="48"/>
    </row>
    <row r="23" s="2" customFormat="1" ht="35" customHeight="1" spans="1:12">
      <c r="A23" s="45" t="s">
        <v>610</v>
      </c>
      <c r="B23" s="46"/>
      <c r="C23" s="36" t="s">
        <v>652</v>
      </c>
      <c r="D23" s="34" t="s">
        <v>722</v>
      </c>
      <c r="E23" s="50" t="s">
        <v>565</v>
      </c>
      <c r="F23" s="22" t="s">
        <v>577</v>
      </c>
      <c r="G23" s="22" t="s">
        <v>578</v>
      </c>
      <c r="H23" s="56" t="s">
        <v>577</v>
      </c>
      <c r="I23" s="43">
        <v>10</v>
      </c>
      <c r="J23" s="43">
        <v>10</v>
      </c>
      <c r="K23" s="47"/>
      <c r="L23" s="48"/>
    </row>
    <row r="24" s="3" customFormat="1" ht="26.25" customHeight="1" spans="1:12">
      <c r="A24" s="21" t="s">
        <v>654</v>
      </c>
      <c r="B24" s="21"/>
      <c r="C24" s="21"/>
      <c r="D24" s="49" t="s">
        <v>614</v>
      </c>
      <c r="E24" s="49"/>
      <c r="F24" s="49"/>
      <c r="G24" s="49"/>
      <c r="H24" s="49"/>
      <c r="I24" s="49"/>
      <c r="J24" s="49"/>
      <c r="K24" s="49"/>
      <c r="L24" s="49"/>
    </row>
    <row r="25" s="3" customFormat="1" ht="26.25" customHeight="1" spans="1:12">
      <c r="A25" s="10" t="s">
        <v>655</v>
      </c>
      <c r="B25" s="10"/>
      <c r="C25" s="10"/>
      <c r="D25" s="10"/>
      <c r="E25" s="10"/>
      <c r="F25" s="10"/>
      <c r="G25" s="10"/>
      <c r="H25" s="10"/>
      <c r="I25" s="21" t="s">
        <v>656</v>
      </c>
      <c r="J25" s="21" t="s">
        <v>657</v>
      </c>
      <c r="K25" s="21" t="s">
        <v>658</v>
      </c>
      <c r="L25" s="21"/>
    </row>
    <row r="26" s="1" customFormat="1" ht="26.25" customHeight="1" spans="1:12">
      <c r="A26" s="10"/>
      <c r="B26" s="10"/>
      <c r="C26" s="10"/>
      <c r="D26" s="10"/>
      <c r="E26" s="10"/>
      <c r="F26" s="10"/>
      <c r="G26" s="10"/>
      <c r="H26" s="10"/>
      <c r="I26" s="18">
        <v>100</v>
      </c>
      <c r="J26" s="18">
        <v>100</v>
      </c>
      <c r="K26" s="21" t="s">
        <v>659</v>
      </c>
      <c r="L26" s="21"/>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10:A11"/>
    <mergeCell ref="C15:C16"/>
    <mergeCell ref="C17:C20"/>
    <mergeCell ref="I7:I9"/>
    <mergeCell ref="K7:K9"/>
    <mergeCell ref="L6:L9"/>
    <mergeCell ref="A5:B9"/>
    <mergeCell ref="A15:B21"/>
    <mergeCell ref="A25:H26"/>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20" sqref="A20:B21"/>
    </sheetView>
  </sheetViews>
  <sheetFormatPr defaultColWidth="8.125" defaultRowHeight="14.25"/>
  <cols>
    <col min="1" max="1" width="9.125" style="4" customWidth="1"/>
    <col min="2" max="2" width="8.875" style="4" customWidth="1"/>
    <col min="3" max="3" width="20.125" style="4" customWidth="1"/>
    <col min="4" max="4" width="14.625" style="4" customWidth="1"/>
    <col min="5" max="5" width="16.375" style="4" customWidth="1"/>
    <col min="6" max="6" width="19.625" style="4" customWidth="1"/>
    <col min="7" max="7" width="12.625" style="4" customWidth="1"/>
    <col min="8" max="8" width="17.625" style="4" customWidth="1"/>
    <col min="9" max="9" width="13.125" style="4" customWidth="1"/>
    <col min="10" max="10" width="14" style="4" customWidth="1"/>
    <col min="11" max="11" width="27.625" style="4" customWidth="1"/>
    <col min="12" max="12" width="33" style="4" customWidth="1"/>
    <col min="13" max="16384" width="8.125" style="4"/>
  </cols>
  <sheetData>
    <row r="1" ht="35.25" customHeight="1" spans="1:12">
      <c r="A1" s="5" t="s">
        <v>615</v>
      </c>
      <c r="B1" s="6"/>
      <c r="C1" s="6"/>
      <c r="D1" s="6"/>
      <c r="E1" s="6"/>
      <c r="F1" s="6"/>
      <c r="G1" s="6"/>
      <c r="H1" s="6"/>
      <c r="I1" s="6"/>
      <c r="J1" s="6"/>
      <c r="K1" s="6"/>
      <c r="L1" s="7"/>
    </row>
    <row r="2" ht="25.5" spans="1:12">
      <c r="A2" s="8"/>
      <c r="B2" s="8"/>
      <c r="C2" s="8"/>
      <c r="D2" s="8"/>
      <c r="E2" s="8"/>
      <c r="F2" s="8"/>
      <c r="G2" s="8"/>
      <c r="H2" s="8"/>
      <c r="I2" s="8"/>
      <c r="J2" s="8"/>
      <c r="K2" s="8"/>
      <c r="L2" s="9" t="s">
        <v>734</v>
      </c>
    </row>
    <row r="3" s="1" customFormat="1" ht="26.25" customHeight="1" spans="1:12">
      <c r="A3" s="10" t="s">
        <v>617</v>
      </c>
      <c r="B3" s="10"/>
      <c r="C3" s="11" t="s">
        <v>735</v>
      </c>
      <c r="D3" s="11"/>
      <c r="E3" s="11"/>
      <c r="F3" s="11"/>
      <c r="G3" s="11"/>
      <c r="H3" s="11"/>
      <c r="I3" s="11"/>
      <c r="J3" s="11"/>
      <c r="K3" s="11"/>
      <c r="L3" s="11"/>
    </row>
    <row r="4" s="1" customFormat="1" ht="26.25" customHeight="1" spans="1:12">
      <c r="A4" s="10" t="s">
        <v>619</v>
      </c>
      <c r="B4" s="10"/>
      <c r="C4" s="11" t="s">
        <v>620</v>
      </c>
      <c r="D4" s="11"/>
      <c r="E4" s="11"/>
      <c r="F4" s="11"/>
      <c r="G4" s="11"/>
      <c r="H4" s="12" t="s">
        <v>621</v>
      </c>
      <c r="I4" s="11" t="s">
        <v>620</v>
      </c>
      <c r="J4" s="11"/>
      <c r="K4" s="11"/>
      <c r="L4" s="11"/>
    </row>
    <row r="5" s="1" customFormat="1" ht="26.25" customHeight="1" spans="1:12">
      <c r="A5" s="13" t="s">
        <v>622</v>
      </c>
      <c r="B5" s="13"/>
      <c r="C5" s="10"/>
      <c r="D5" s="10" t="s">
        <v>539</v>
      </c>
      <c r="E5" s="10"/>
      <c r="F5" s="10" t="s">
        <v>453</v>
      </c>
      <c r="G5" s="10"/>
      <c r="H5" s="10" t="s">
        <v>623</v>
      </c>
      <c r="I5" s="10" t="s">
        <v>624</v>
      </c>
      <c r="J5" s="10" t="s">
        <v>625</v>
      </c>
      <c r="K5" s="10" t="s">
        <v>626</v>
      </c>
      <c r="L5" s="14" t="s">
        <v>627</v>
      </c>
    </row>
    <row r="6" s="1" customFormat="1" ht="26.25" customHeight="1" spans="1:12">
      <c r="A6" s="13"/>
      <c r="B6" s="13"/>
      <c r="C6" s="15" t="s">
        <v>545</v>
      </c>
      <c r="D6" s="16">
        <v>15000</v>
      </c>
      <c r="E6" s="16"/>
      <c r="F6" s="16">
        <v>15000</v>
      </c>
      <c r="G6" s="16"/>
      <c r="H6" s="17">
        <v>15000</v>
      </c>
      <c r="I6" s="18">
        <v>10</v>
      </c>
      <c r="J6" s="18">
        <v>1</v>
      </c>
      <c r="K6" s="19">
        <v>10</v>
      </c>
      <c r="L6" s="20" t="s">
        <v>628</v>
      </c>
    </row>
    <row r="7" s="1" customFormat="1" ht="26.25" customHeight="1" spans="1:12">
      <c r="A7" s="13"/>
      <c r="B7" s="13"/>
      <c r="C7" s="13" t="s">
        <v>547</v>
      </c>
      <c r="D7" s="16">
        <v>15000</v>
      </c>
      <c r="E7" s="16"/>
      <c r="F7" s="16">
        <v>15000</v>
      </c>
      <c r="G7" s="16"/>
      <c r="H7" s="17">
        <v>15000</v>
      </c>
      <c r="I7" s="13"/>
      <c r="J7" s="18"/>
      <c r="K7" s="10"/>
      <c r="L7" s="20"/>
    </row>
    <row r="8" s="1" customFormat="1" ht="26.25" customHeight="1" spans="1:12">
      <c r="A8" s="13"/>
      <c r="B8" s="13"/>
      <c r="C8" s="15" t="s">
        <v>629</v>
      </c>
      <c r="D8" s="16">
        <v>0</v>
      </c>
      <c r="E8" s="16"/>
      <c r="F8" s="16" t="s">
        <v>628</v>
      </c>
      <c r="G8" s="16"/>
      <c r="H8" s="16" t="s">
        <v>628</v>
      </c>
      <c r="I8" s="13"/>
      <c r="J8" s="18">
        <v>0</v>
      </c>
      <c r="K8" s="10"/>
      <c r="L8" s="20"/>
    </row>
    <row r="9" s="1" customFormat="1" ht="26.25" customHeight="1" spans="1:12">
      <c r="A9" s="13"/>
      <c r="B9" s="13"/>
      <c r="C9" s="10" t="s">
        <v>630</v>
      </c>
      <c r="D9" s="16">
        <v>0</v>
      </c>
      <c r="E9" s="16"/>
      <c r="F9" s="16" t="s">
        <v>628</v>
      </c>
      <c r="G9" s="16"/>
      <c r="H9" s="16" t="s">
        <v>628</v>
      </c>
      <c r="I9" s="13"/>
      <c r="J9" s="18">
        <v>0</v>
      </c>
      <c r="K9" s="10"/>
      <c r="L9" s="20"/>
    </row>
    <row r="10" ht="26.25" customHeight="1" spans="1:12">
      <c r="A10" s="21" t="s">
        <v>631</v>
      </c>
      <c r="B10" s="12" t="s">
        <v>632</v>
      </c>
      <c r="C10" s="12"/>
      <c r="D10" s="12"/>
      <c r="E10" s="12"/>
      <c r="F10" s="12"/>
      <c r="G10" s="12"/>
      <c r="H10" s="12" t="s">
        <v>633</v>
      </c>
      <c r="I10" s="12"/>
      <c r="J10" s="12"/>
      <c r="K10" s="12"/>
      <c r="L10" s="12"/>
    </row>
    <row r="11" ht="87" customHeight="1" spans="1:12">
      <c r="A11" s="21"/>
      <c r="B11" s="22" t="s">
        <v>736</v>
      </c>
      <c r="C11" s="22"/>
      <c r="D11" s="22"/>
      <c r="E11" s="22"/>
      <c r="F11" s="22"/>
      <c r="G11" s="22"/>
      <c r="H11" s="22" t="s">
        <v>737</v>
      </c>
      <c r="I11" s="22"/>
      <c r="J11" s="22"/>
      <c r="K11" s="22"/>
      <c r="L11" s="22"/>
    </row>
    <row r="12" s="1" customFormat="1" ht="26.25" customHeight="1" spans="1:12">
      <c r="A12" s="23" t="s">
        <v>636</v>
      </c>
      <c r="B12" s="23"/>
      <c r="C12" s="23"/>
      <c r="D12" s="23"/>
      <c r="E12" s="23"/>
      <c r="F12" s="23"/>
      <c r="G12" s="23"/>
      <c r="H12" s="23"/>
      <c r="I12" s="23"/>
      <c r="J12" s="23"/>
      <c r="K12" s="23"/>
      <c r="L12" s="23"/>
    </row>
    <row r="13" s="1" customFormat="1" ht="26.25" customHeight="1" spans="1:12">
      <c r="A13" s="10" t="s">
        <v>553</v>
      </c>
      <c r="B13" s="10"/>
      <c r="C13" s="10"/>
      <c r="D13" s="10"/>
      <c r="E13" s="10" t="s">
        <v>637</v>
      </c>
      <c r="F13" s="10"/>
      <c r="G13" s="10"/>
      <c r="H13" s="24" t="s">
        <v>638</v>
      </c>
      <c r="I13" s="25"/>
      <c r="J13" s="25"/>
      <c r="K13" s="25"/>
      <c r="L13" s="26"/>
    </row>
    <row r="14" ht="26.25" customHeight="1" spans="1:12">
      <c r="A14" s="14" t="s">
        <v>639</v>
      </c>
      <c r="B14" s="14"/>
      <c r="C14" s="28" t="s">
        <v>560</v>
      </c>
      <c r="D14" s="28" t="s">
        <v>561</v>
      </c>
      <c r="E14" s="14" t="s">
        <v>554</v>
      </c>
      <c r="F14" s="14" t="s">
        <v>555</v>
      </c>
      <c r="G14" s="10" t="s">
        <v>556</v>
      </c>
      <c r="H14" s="15" t="s">
        <v>557</v>
      </c>
      <c r="I14" s="15" t="s">
        <v>624</v>
      </c>
      <c r="J14" s="15" t="s">
        <v>626</v>
      </c>
      <c r="K14" s="29" t="s">
        <v>558</v>
      </c>
      <c r="L14" s="30"/>
    </row>
    <row r="15" ht="59" customHeight="1" spans="1:12">
      <c r="A15" s="75" t="s">
        <v>562</v>
      </c>
      <c r="B15" s="76"/>
      <c r="C15" s="40" t="s">
        <v>563</v>
      </c>
      <c r="D15" s="41" t="s">
        <v>738</v>
      </c>
      <c r="E15" s="50" t="s">
        <v>565</v>
      </c>
      <c r="F15" s="51" t="s">
        <v>579</v>
      </c>
      <c r="G15" s="51" t="s">
        <v>709</v>
      </c>
      <c r="H15" s="77">
        <v>56</v>
      </c>
      <c r="I15" s="57">
        <v>10</v>
      </c>
      <c r="J15" s="54" t="s">
        <v>717</v>
      </c>
      <c r="K15" s="58" t="s">
        <v>739</v>
      </c>
      <c r="L15" s="58"/>
    </row>
    <row r="16" ht="56" customHeight="1" spans="1:12">
      <c r="A16" s="78"/>
      <c r="B16" s="32"/>
      <c r="C16" s="33"/>
      <c r="D16" s="34" t="s">
        <v>740</v>
      </c>
      <c r="E16" s="50" t="s">
        <v>565</v>
      </c>
      <c r="F16" s="51" t="s">
        <v>596</v>
      </c>
      <c r="G16" s="51" t="s">
        <v>578</v>
      </c>
      <c r="H16" s="64">
        <v>98</v>
      </c>
      <c r="I16" s="57">
        <v>10</v>
      </c>
      <c r="J16" s="55">
        <v>10</v>
      </c>
      <c r="K16" s="58" t="s">
        <v>741</v>
      </c>
      <c r="L16" s="58"/>
    </row>
    <row r="17" ht="36" customHeight="1" spans="1:12">
      <c r="A17" s="78"/>
      <c r="B17" s="32"/>
      <c r="C17" s="40" t="s">
        <v>580</v>
      </c>
      <c r="D17" s="41" t="s">
        <v>742</v>
      </c>
      <c r="E17" s="50" t="s">
        <v>565</v>
      </c>
      <c r="F17" s="41" t="s">
        <v>577</v>
      </c>
      <c r="G17" s="51" t="s">
        <v>578</v>
      </c>
      <c r="H17" s="64">
        <v>100</v>
      </c>
      <c r="I17" s="53">
        <v>10</v>
      </c>
      <c r="J17" s="53">
        <v>10</v>
      </c>
      <c r="K17" s="47" t="s">
        <v>628</v>
      </c>
      <c r="L17" s="48"/>
    </row>
    <row r="18" ht="26.25" customHeight="1" spans="1:12">
      <c r="A18" s="78"/>
      <c r="B18" s="32"/>
      <c r="C18" s="36" t="s">
        <v>586</v>
      </c>
      <c r="D18" s="41" t="s">
        <v>743</v>
      </c>
      <c r="E18" s="50" t="s">
        <v>590</v>
      </c>
      <c r="F18" s="50" t="s">
        <v>11</v>
      </c>
      <c r="G18" s="50" t="s">
        <v>645</v>
      </c>
      <c r="H18" s="54" t="s">
        <v>11</v>
      </c>
      <c r="I18" s="55">
        <v>10</v>
      </c>
      <c r="J18" s="55">
        <v>10</v>
      </c>
      <c r="K18" s="67" t="s">
        <v>628</v>
      </c>
      <c r="L18" s="68"/>
    </row>
    <row r="19" s="2" customFormat="1" ht="34" customHeight="1" spans="1:12">
      <c r="A19" s="78"/>
      <c r="B19" s="32"/>
      <c r="C19" s="36" t="s">
        <v>588</v>
      </c>
      <c r="D19" s="34" t="s">
        <v>678</v>
      </c>
      <c r="E19" s="50" t="s">
        <v>590</v>
      </c>
      <c r="F19" s="22" t="s">
        <v>744</v>
      </c>
      <c r="G19" s="22" t="s">
        <v>680</v>
      </c>
      <c r="H19" s="56" t="s">
        <v>745</v>
      </c>
      <c r="I19" s="43">
        <v>10</v>
      </c>
      <c r="J19" s="43">
        <v>10</v>
      </c>
      <c r="K19" s="73"/>
      <c r="L19" s="74"/>
    </row>
    <row r="20" s="2" customFormat="1" ht="34" customHeight="1" spans="1:12">
      <c r="A20" s="31" t="s">
        <v>593</v>
      </c>
      <c r="B20" s="32"/>
      <c r="C20" s="36" t="s">
        <v>646</v>
      </c>
      <c r="D20" s="34" t="s">
        <v>746</v>
      </c>
      <c r="E20" s="50" t="s">
        <v>565</v>
      </c>
      <c r="F20" s="22" t="s">
        <v>577</v>
      </c>
      <c r="G20" s="22" t="s">
        <v>578</v>
      </c>
      <c r="H20" s="56" t="s">
        <v>579</v>
      </c>
      <c r="I20" s="43">
        <v>15</v>
      </c>
      <c r="J20" s="43">
        <v>15</v>
      </c>
      <c r="K20" s="73"/>
      <c r="L20" s="74"/>
    </row>
    <row r="21" s="2" customFormat="1" ht="34" customHeight="1" spans="1:12">
      <c r="A21" s="61"/>
      <c r="B21" s="72"/>
      <c r="C21" s="36" t="s">
        <v>649</v>
      </c>
      <c r="D21" s="34" t="s">
        <v>747</v>
      </c>
      <c r="E21" s="50" t="s">
        <v>598</v>
      </c>
      <c r="F21" s="22" t="s">
        <v>748</v>
      </c>
      <c r="G21" s="22"/>
      <c r="H21" s="22" t="s">
        <v>748</v>
      </c>
      <c r="I21" s="43">
        <v>15</v>
      </c>
      <c r="J21" s="43">
        <v>15</v>
      </c>
      <c r="K21" s="67"/>
      <c r="L21" s="68"/>
    </row>
    <row r="22" s="2" customFormat="1" ht="35" customHeight="1" spans="1:12">
      <c r="A22" s="45" t="s">
        <v>610</v>
      </c>
      <c r="B22" s="46"/>
      <c r="C22" s="36" t="s">
        <v>652</v>
      </c>
      <c r="D22" s="34" t="s">
        <v>749</v>
      </c>
      <c r="E22" s="50" t="s">
        <v>565</v>
      </c>
      <c r="F22" s="22" t="s">
        <v>577</v>
      </c>
      <c r="G22" s="22" t="s">
        <v>578</v>
      </c>
      <c r="H22" s="56" t="s">
        <v>577</v>
      </c>
      <c r="I22" s="43">
        <v>10</v>
      </c>
      <c r="J22" s="43">
        <v>10</v>
      </c>
      <c r="K22" s="47"/>
      <c r="L22" s="48"/>
    </row>
    <row r="23" s="3" customFormat="1" ht="26.25" customHeight="1" spans="1:12">
      <c r="A23" s="21" t="s">
        <v>654</v>
      </c>
      <c r="B23" s="21"/>
      <c r="C23" s="21"/>
      <c r="D23" s="49" t="s">
        <v>614</v>
      </c>
      <c r="E23" s="49"/>
      <c r="F23" s="49"/>
      <c r="G23" s="49"/>
      <c r="H23" s="49"/>
      <c r="I23" s="49"/>
      <c r="J23" s="49"/>
      <c r="K23" s="49"/>
      <c r="L23" s="49"/>
    </row>
    <row r="24" s="3" customFormat="1" ht="26.25" customHeight="1" spans="1:12">
      <c r="A24" s="10" t="s">
        <v>655</v>
      </c>
      <c r="B24" s="10"/>
      <c r="C24" s="10"/>
      <c r="D24" s="10"/>
      <c r="E24" s="10"/>
      <c r="F24" s="10"/>
      <c r="G24" s="10"/>
      <c r="H24" s="10"/>
      <c r="I24" s="21" t="s">
        <v>656</v>
      </c>
      <c r="J24" s="21" t="s">
        <v>657</v>
      </c>
      <c r="K24" s="21" t="s">
        <v>658</v>
      </c>
      <c r="L24" s="21"/>
    </row>
    <row r="25" s="1" customFormat="1" ht="26.25" customHeight="1" spans="1:12">
      <c r="A25" s="10"/>
      <c r="B25" s="10"/>
      <c r="C25" s="10"/>
      <c r="D25" s="10"/>
      <c r="E25" s="10"/>
      <c r="F25" s="10"/>
      <c r="G25" s="10"/>
      <c r="H25" s="10"/>
      <c r="I25" s="18">
        <v>100</v>
      </c>
      <c r="J25" s="18">
        <v>90</v>
      </c>
      <c r="K25" s="21" t="s">
        <v>659</v>
      </c>
      <c r="L25" s="21"/>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C15:C16"/>
    <mergeCell ref="I7:I9"/>
    <mergeCell ref="K7:K9"/>
    <mergeCell ref="L6:L9"/>
    <mergeCell ref="A5:B9"/>
    <mergeCell ref="A15:B19"/>
    <mergeCell ref="A24:H25"/>
    <mergeCell ref="A20:B21"/>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8" workbookViewId="0">
      <selection activeCell="D6" sqref="D6:E6"/>
    </sheetView>
  </sheetViews>
  <sheetFormatPr defaultColWidth="8.125" defaultRowHeight="14.25"/>
  <cols>
    <col min="1" max="1" width="9.125" style="4" customWidth="1"/>
    <col min="2" max="2" width="8.875" style="4" customWidth="1"/>
    <col min="3" max="3" width="20.125" style="4" customWidth="1"/>
    <col min="4" max="4" width="14.625" style="4" customWidth="1"/>
    <col min="5" max="5" width="16.375" style="4" customWidth="1"/>
    <col min="6" max="6" width="19.625" style="4" customWidth="1"/>
    <col min="7" max="7" width="12.625" style="4" customWidth="1"/>
    <col min="8" max="8" width="17.625" style="4" customWidth="1"/>
    <col min="9" max="9" width="13.125" style="4" customWidth="1"/>
    <col min="10" max="10" width="14" style="4" customWidth="1"/>
    <col min="11" max="11" width="27.625" style="4" customWidth="1"/>
    <col min="12" max="12" width="33" style="4" customWidth="1"/>
    <col min="13" max="16384" width="8.125" style="4"/>
  </cols>
  <sheetData>
    <row r="1" ht="35.25" customHeight="1" spans="1:12">
      <c r="A1" s="5" t="s">
        <v>615</v>
      </c>
      <c r="B1" s="6"/>
      <c r="C1" s="6"/>
      <c r="D1" s="6"/>
      <c r="E1" s="6"/>
      <c r="F1" s="6"/>
      <c r="G1" s="6"/>
      <c r="H1" s="6"/>
      <c r="I1" s="6"/>
      <c r="J1" s="6"/>
      <c r="K1" s="6"/>
      <c r="L1" s="7"/>
    </row>
    <row r="2" ht="25.5" spans="1:12">
      <c r="A2" s="8"/>
      <c r="B2" s="8"/>
      <c r="C2" s="8"/>
      <c r="D2" s="8"/>
      <c r="E2" s="8"/>
      <c r="F2" s="8"/>
      <c r="G2" s="8"/>
      <c r="H2" s="8"/>
      <c r="I2" s="8"/>
      <c r="J2" s="8"/>
      <c r="K2" s="8"/>
      <c r="L2" s="9" t="s">
        <v>750</v>
      </c>
    </row>
    <row r="3" s="1" customFormat="1" ht="26.25" customHeight="1" spans="1:12">
      <c r="A3" s="10" t="s">
        <v>617</v>
      </c>
      <c r="B3" s="10"/>
      <c r="C3" s="11" t="s">
        <v>751</v>
      </c>
      <c r="D3" s="11"/>
      <c r="E3" s="11"/>
      <c r="F3" s="11"/>
      <c r="G3" s="11"/>
      <c r="H3" s="11"/>
      <c r="I3" s="11"/>
      <c r="J3" s="11"/>
      <c r="K3" s="11"/>
      <c r="L3" s="11"/>
    </row>
    <row r="4" s="1" customFormat="1" ht="26.25" customHeight="1" spans="1:12">
      <c r="A4" s="10" t="s">
        <v>619</v>
      </c>
      <c r="B4" s="10"/>
      <c r="C4" s="11" t="s">
        <v>620</v>
      </c>
      <c r="D4" s="11"/>
      <c r="E4" s="11"/>
      <c r="F4" s="11"/>
      <c r="G4" s="11"/>
      <c r="H4" s="12" t="s">
        <v>621</v>
      </c>
      <c r="I4" s="11" t="s">
        <v>620</v>
      </c>
      <c r="J4" s="11"/>
      <c r="K4" s="11"/>
      <c r="L4" s="11"/>
    </row>
    <row r="5" s="1" customFormat="1" ht="26.25" customHeight="1" spans="1:12">
      <c r="A5" s="13" t="s">
        <v>622</v>
      </c>
      <c r="B5" s="13"/>
      <c r="C5" s="10"/>
      <c r="D5" s="10" t="s">
        <v>539</v>
      </c>
      <c r="E5" s="10"/>
      <c r="F5" s="10" t="s">
        <v>453</v>
      </c>
      <c r="G5" s="10"/>
      <c r="H5" s="10" t="s">
        <v>623</v>
      </c>
      <c r="I5" s="10" t="s">
        <v>624</v>
      </c>
      <c r="J5" s="10" t="s">
        <v>625</v>
      </c>
      <c r="K5" s="10" t="s">
        <v>626</v>
      </c>
      <c r="L5" s="14" t="s">
        <v>627</v>
      </c>
    </row>
    <row r="6" s="1" customFormat="1" ht="26.25" customHeight="1" spans="1:12">
      <c r="A6" s="13"/>
      <c r="B6" s="13"/>
      <c r="C6" s="15" t="s">
        <v>545</v>
      </c>
      <c r="D6" s="16">
        <v>4432.5</v>
      </c>
      <c r="E6" s="16"/>
      <c r="F6" s="16">
        <v>4432.5</v>
      </c>
      <c r="G6" s="16"/>
      <c r="H6" s="17">
        <v>4432.5</v>
      </c>
      <c r="I6" s="18">
        <v>10</v>
      </c>
      <c r="J6" s="18">
        <v>1</v>
      </c>
      <c r="K6" s="19">
        <v>10</v>
      </c>
      <c r="L6" s="20" t="s">
        <v>628</v>
      </c>
    </row>
    <row r="7" s="1" customFormat="1" ht="26.25" customHeight="1" spans="1:12">
      <c r="A7" s="13"/>
      <c r="B7" s="13"/>
      <c r="C7" s="13" t="s">
        <v>547</v>
      </c>
      <c r="D7" s="16">
        <v>4432.5</v>
      </c>
      <c r="E7" s="16"/>
      <c r="F7" s="16">
        <v>4432.5</v>
      </c>
      <c r="G7" s="16"/>
      <c r="H7" s="17">
        <v>4432.5</v>
      </c>
      <c r="I7" s="13"/>
      <c r="J7" s="18"/>
      <c r="K7" s="10"/>
      <c r="L7" s="20"/>
    </row>
    <row r="8" s="1" customFormat="1" ht="26.25" customHeight="1" spans="1:12">
      <c r="A8" s="13"/>
      <c r="B8" s="13"/>
      <c r="C8" s="15" t="s">
        <v>629</v>
      </c>
      <c r="D8" s="16">
        <v>0</v>
      </c>
      <c r="E8" s="16"/>
      <c r="F8" s="16" t="s">
        <v>628</v>
      </c>
      <c r="G8" s="16"/>
      <c r="H8" s="16" t="s">
        <v>628</v>
      </c>
      <c r="I8" s="13"/>
      <c r="J8" s="18">
        <v>0</v>
      </c>
      <c r="K8" s="10"/>
      <c r="L8" s="20"/>
    </row>
    <row r="9" s="1" customFormat="1" ht="26.25" customHeight="1" spans="1:12">
      <c r="A9" s="13"/>
      <c r="B9" s="13"/>
      <c r="C9" s="10" t="s">
        <v>630</v>
      </c>
      <c r="D9" s="16">
        <v>0</v>
      </c>
      <c r="E9" s="16"/>
      <c r="F9" s="16" t="s">
        <v>628</v>
      </c>
      <c r="G9" s="16"/>
      <c r="H9" s="16" t="s">
        <v>628</v>
      </c>
      <c r="I9" s="13"/>
      <c r="J9" s="18">
        <v>0</v>
      </c>
      <c r="K9" s="10"/>
      <c r="L9" s="20"/>
    </row>
    <row r="10" ht="26.25" customHeight="1" spans="1:12">
      <c r="A10" s="21" t="s">
        <v>631</v>
      </c>
      <c r="B10" s="12" t="s">
        <v>632</v>
      </c>
      <c r="C10" s="12"/>
      <c r="D10" s="12"/>
      <c r="E10" s="12"/>
      <c r="F10" s="12"/>
      <c r="G10" s="12"/>
      <c r="H10" s="12" t="s">
        <v>633</v>
      </c>
      <c r="I10" s="12"/>
      <c r="J10" s="12"/>
      <c r="K10" s="12"/>
      <c r="L10" s="12"/>
    </row>
    <row r="11" ht="44" customHeight="1" spans="1:12">
      <c r="A11" s="21"/>
      <c r="B11" s="22" t="s">
        <v>752</v>
      </c>
      <c r="C11" s="22"/>
      <c r="D11" s="22"/>
      <c r="E11" s="22"/>
      <c r="F11" s="22"/>
      <c r="G11" s="22"/>
      <c r="H11" s="22" t="s">
        <v>753</v>
      </c>
      <c r="I11" s="22"/>
      <c r="J11" s="22"/>
      <c r="K11" s="22"/>
      <c r="L11" s="22"/>
    </row>
    <row r="12" s="1" customFormat="1" ht="26.25" customHeight="1" spans="1:12">
      <c r="A12" s="23" t="s">
        <v>636</v>
      </c>
      <c r="B12" s="23"/>
      <c r="C12" s="23"/>
      <c r="D12" s="23"/>
      <c r="E12" s="23"/>
      <c r="F12" s="23"/>
      <c r="G12" s="23"/>
      <c r="H12" s="23"/>
      <c r="I12" s="23"/>
      <c r="J12" s="23"/>
      <c r="K12" s="23"/>
      <c r="L12" s="23"/>
    </row>
    <row r="13" s="1" customFormat="1" ht="26.25" customHeight="1" spans="1:12">
      <c r="A13" s="10" t="s">
        <v>553</v>
      </c>
      <c r="B13" s="10"/>
      <c r="C13" s="10"/>
      <c r="D13" s="10"/>
      <c r="E13" s="10" t="s">
        <v>637</v>
      </c>
      <c r="F13" s="10"/>
      <c r="G13" s="10"/>
      <c r="H13" s="24" t="s">
        <v>638</v>
      </c>
      <c r="I13" s="25"/>
      <c r="J13" s="25"/>
      <c r="K13" s="25"/>
      <c r="L13" s="26"/>
    </row>
    <row r="14" ht="26.25" customHeight="1" spans="1:12">
      <c r="A14" s="27" t="s">
        <v>639</v>
      </c>
      <c r="B14" s="27"/>
      <c r="C14" s="28" t="s">
        <v>560</v>
      </c>
      <c r="D14" s="28" t="s">
        <v>561</v>
      </c>
      <c r="E14" s="14" t="s">
        <v>554</v>
      </c>
      <c r="F14" s="14" t="s">
        <v>555</v>
      </c>
      <c r="G14" s="10" t="s">
        <v>556</v>
      </c>
      <c r="H14" s="15" t="s">
        <v>557</v>
      </c>
      <c r="I14" s="15" t="s">
        <v>624</v>
      </c>
      <c r="J14" s="15" t="s">
        <v>626</v>
      </c>
      <c r="K14" s="29" t="s">
        <v>558</v>
      </c>
      <c r="L14" s="30"/>
    </row>
    <row r="15" ht="36" customHeight="1" spans="1:12">
      <c r="A15" s="31" t="s">
        <v>562</v>
      </c>
      <c r="B15" s="32"/>
      <c r="C15" s="33" t="s">
        <v>563</v>
      </c>
      <c r="D15" s="34" t="s">
        <v>711</v>
      </c>
      <c r="E15" s="50" t="s">
        <v>565</v>
      </c>
      <c r="F15" s="51" t="s">
        <v>88</v>
      </c>
      <c r="G15" s="51" t="s">
        <v>709</v>
      </c>
      <c r="H15" s="64">
        <v>34</v>
      </c>
      <c r="I15" s="57">
        <v>10</v>
      </c>
      <c r="J15" s="55">
        <v>10</v>
      </c>
      <c r="K15" s="58" t="s">
        <v>754</v>
      </c>
      <c r="L15" s="58"/>
    </row>
    <row r="16" ht="36" customHeight="1" spans="1:12">
      <c r="A16" s="31"/>
      <c r="B16" s="32"/>
      <c r="C16" s="40" t="s">
        <v>580</v>
      </c>
      <c r="D16" s="34" t="s">
        <v>713</v>
      </c>
      <c r="E16" s="50" t="s">
        <v>565</v>
      </c>
      <c r="F16" s="41" t="s">
        <v>577</v>
      </c>
      <c r="G16" s="51" t="s">
        <v>578</v>
      </c>
      <c r="H16" s="52" t="s">
        <v>579</v>
      </c>
      <c r="I16" s="53">
        <v>6</v>
      </c>
      <c r="J16" s="53">
        <v>6</v>
      </c>
      <c r="K16" s="47" t="s">
        <v>628</v>
      </c>
      <c r="L16" s="48"/>
    </row>
    <row r="17" ht="34" customHeight="1" spans="1:12">
      <c r="A17" s="31"/>
      <c r="B17" s="32"/>
      <c r="C17" s="33"/>
      <c r="D17" s="34" t="s">
        <v>714</v>
      </c>
      <c r="E17" s="50" t="s">
        <v>565</v>
      </c>
      <c r="F17" s="41" t="s">
        <v>700</v>
      </c>
      <c r="G17" s="51" t="s">
        <v>578</v>
      </c>
      <c r="H17" s="52" t="s">
        <v>579</v>
      </c>
      <c r="I17" s="53">
        <v>6</v>
      </c>
      <c r="J17" s="53">
        <v>6</v>
      </c>
      <c r="K17" s="47" t="s">
        <v>628</v>
      </c>
      <c r="L17" s="48"/>
    </row>
    <row r="18" ht="40" customHeight="1" spans="1:12">
      <c r="A18" s="31"/>
      <c r="B18" s="32"/>
      <c r="C18" s="33"/>
      <c r="D18" s="34" t="s">
        <v>715</v>
      </c>
      <c r="E18" s="50" t="s">
        <v>565</v>
      </c>
      <c r="F18" s="41" t="s">
        <v>755</v>
      </c>
      <c r="G18" s="51" t="s">
        <v>578</v>
      </c>
      <c r="H18" s="52" t="s">
        <v>700</v>
      </c>
      <c r="I18" s="53">
        <v>5</v>
      </c>
      <c r="J18" s="52" t="s">
        <v>717</v>
      </c>
      <c r="K18" s="65" t="s">
        <v>628</v>
      </c>
      <c r="L18" s="66"/>
    </row>
    <row r="19" ht="53" customHeight="1" spans="1:12">
      <c r="A19" s="31"/>
      <c r="B19" s="32"/>
      <c r="C19" s="69"/>
      <c r="D19" s="34" t="s">
        <v>732</v>
      </c>
      <c r="E19" s="50" t="s">
        <v>565</v>
      </c>
      <c r="F19" s="41" t="s">
        <v>577</v>
      </c>
      <c r="G19" s="51" t="s">
        <v>578</v>
      </c>
      <c r="H19" s="52" t="s">
        <v>700</v>
      </c>
      <c r="I19" s="53">
        <v>10</v>
      </c>
      <c r="J19" s="53">
        <v>10</v>
      </c>
      <c r="K19" s="70" t="s">
        <v>718</v>
      </c>
      <c r="L19" s="71"/>
    </row>
    <row r="20" ht="26.25" customHeight="1" spans="1:12">
      <c r="A20" s="31"/>
      <c r="B20" s="32"/>
      <c r="C20" s="36" t="s">
        <v>586</v>
      </c>
      <c r="D20" s="41" t="s">
        <v>719</v>
      </c>
      <c r="E20" s="50" t="s">
        <v>590</v>
      </c>
      <c r="F20" s="50" t="s">
        <v>11</v>
      </c>
      <c r="G20" s="50" t="s">
        <v>645</v>
      </c>
      <c r="H20" s="54" t="s">
        <v>11</v>
      </c>
      <c r="I20" s="55">
        <v>6</v>
      </c>
      <c r="J20" s="55">
        <v>6</v>
      </c>
      <c r="K20" s="67" t="s">
        <v>628</v>
      </c>
      <c r="L20" s="68"/>
    </row>
    <row r="21" s="2" customFormat="1" ht="34" customHeight="1" spans="1:12">
      <c r="A21" s="61"/>
      <c r="B21" s="72"/>
      <c r="C21" s="36" t="s">
        <v>588</v>
      </c>
      <c r="D21" s="41" t="s">
        <v>678</v>
      </c>
      <c r="E21" s="50" t="s">
        <v>590</v>
      </c>
      <c r="F21" s="22" t="s">
        <v>756</v>
      </c>
      <c r="G21" s="22" t="s">
        <v>680</v>
      </c>
      <c r="H21" s="56" t="s">
        <v>756</v>
      </c>
      <c r="I21" s="43">
        <v>7</v>
      </c>
      <c r="J21" s="43">
        <v>7</v>
      </c>
      <c r="K21" s="73"/>
      <c r="L21" s="74"/>
    </row>
    <row r="22" s="2" customFormat="1" ht="34" customHeight="1" spans="1:12">
      <c r="A22" s="61" t="s">
        <v>593</v>
      </c>
      <c r="B22" s="62"/>
      <c r="C22" s="36" t="s">
        <v>649</v>
      </c>
      <c r="D22" s="34" t="s">
        <v>720</v>
      </c>
      <c r="E22" s="50" t="s">
        <v>598</v>
      </c>
      <c r="F22" s="22" t="s">
        <v>648</v>
      </c>
      <c r="G22" s="22" t="s">
        <v>721</v>
      </c>
      <c r="H22" s="56" t="s">
        <v>648</v>
      </c>
      <c r="I22" s="43">
        <v>30</v>
      </c>
      <c r="J22" s="43">
        <v>30</v>
      </c>
      <c r="K22" s="67"/>
      <c r="L22" s="68"/>
    </row>
    <row r="23" s="2" customFormat="1" ht="35" customHeight="1" spans="1:12">
      <c r="A23" s="45" t="s">
        <v>610</v>
      </c>
      <c r="B23" s="46"/>
      <c r="C23" s="34" t="s">
        <v>757</v>
      </c>
      <c r="D23" s="34" t="s">
        <v>722</v>
      </c>
      <c r="E23" s="50" t="s">
        <v>565</v>
      </c>
      <c r="F23" s="22" t="s">
        <v>577</v>
      </c>
      <c r="G23" s="22" t="s">
        <v>578</v>
      </c>
      <c r="H23" s="56" t="s">
        <v>577</v>
      </c>
      <c r="I23" s="43">
        <v>10</v>
      </c>
      <c r="J23" s="43">
        <v>10</v>
      </c>
      <c r="K23" s="47"/>
      <c r="L23" s="48"/>
    </row>
    <row r="24" s="3" customFormat="1" ht="26.25" customHeight="1" spans="1:12">
      <c r="A24" s="21" t="s">
        <v>654</v>
      </c>
      <c r="B24" s="21"/>
      <c r="C24" s="21"/>
      <c r="D24" s="49" t="s">
        <v>614</v>
      </c>
      <c r="E24" s="49"/>
      <c r="F24" s="49"/>
      <c r="G24" s="49"/>
      <c r="H24" s="49"/>
      <c r="I24" s="49"/>
      <c r="J24" s="49"/>
      <c r="K24" s="49"/>
      <c r="L24" s="49"/>
    </row>
    <row r="25" s="3" customFormat="1" ht="26.25" customHeight="1" spans="1:12">
      <c r="A25" s="10" t="s">
        <v>655</v>
      </c>
      <c r="B25" s="10"/>
      <c r="C25" s="10"/>
      <c r="D25" s="10"/>
      <c r="E25" s="10"/>
      <c r="F25" s="10"/>
      <c r="G25" s="10"/>
      <c r="H25" s="10"/>
      <c r="I25" s="21" t="s">
        <v>656</v>
      </c>
      <c r="J25" s="21" t="s">
        <v>657</v>
      </c>
      <c r="K25" s="21" t="s">
        <v>658</v>
      </c>
      <c r="L25" s="21"/>
    </row>
    <row r="26" s="1" customFormat="1" ht="26.25" customHeight="1" spans="1:12">
      <c r="A26" s="10"/>
      <c r="B26" s="10"/>
      <c r="C26" s="10"/>
      <c r="D26" s="10"/>
      <c r="E26" s="10"/>
      <c r="F26" s="10"/>
      <c r="G26" s="10"/>
      <c r="H26" s="10"/>
      <c r="I26" s="18">
        <v>100</v>
      </c>
      <c r="J26" s="18">
        <v>95</v>
      </c>
      <c r="K26" s="21" t="s">
        <v>659</v>
      </c>
      <c r="L26" s="21"/>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10:A11"/>
    <mergeCell ref="C16:C19"/>
    <mergeCell ref="I7:I9"/>
    <mergeCell ref="K7:K9"/>
    <mergeCell ref="L6:L9"/>
    <mergeCell ref="A5:B9"/>
    <mergeCell ref="A25:H26"/>
    <mergeCell ref="A15:B21"/>
  </mergeCells>
  <pageMargins left="0.7" right="0.7" top="0.75" bottom="0.75" header="0.3" footer="0.3"/>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K21" sqref="K21:L21"/>
    </sheetView>
  </sheetViews>
  <sheetFormatPr defaultColWidth="8.125" defaultRowHeight="14.25"/>
  <cols>
    <col min="1" max="1" width="9.125" style="4" customWidth="1"/>
    <col min="2" max="2" width="8.875" style="4" customWidth="1"/>
    <col min="3" max="3" width="20.125" style="4" customWidth="1"/>
    <col min="4" max="4" width="14.625" style="4" customWidth="1"/>
    <col min="5" max="5" width="16.375" style="4" customWidth="1"/>
    <col min="6" max="6" width="19.625" style="4" customWidth="1"/>
    <col min="7" max="7" width="12.625" style="4" customWidth="1"/>
    <col min="8" max="8" width="17.625" style="4" customWidth="1"/>
    <col min="9" max="9" width="13.125" style="4" customWidth="1"/>
    <col min="10" max="10" width="14" style="4" customWidth="1"/>
    <col min="11" max="11" width="27.625" style="4" customWidth="1"/>
    <col min="12" max="12" width="33" style="4" customWidth="1"/>
    <col min="13" max="16384" width="8.125" style="4"/>
  </cols>
  <sheetData>
    <row r="1" ht="35.25" customHeight="1" spans="1:12">
      <c r="A1" s="5" t="s">
        <v>615</v>
      </c>
      <c r="B1" s="6"/>
      <c r="C1" s="6"/>
      <c r="D1" s="6"/>
      <c r="E1" s="6"/>
      <c r="F1" s="6"/>
      <c r="G1" s="6"/>
      <c r="H1" s="6"/>
      <c r="I1" s="6"/>
      <c r="J1" s="6"/>
      <c r="K1" s="6"/>
      <c r="L1" s="7"/>
    </row>
    <row r="2" ht="25.5" spans="1:12">
      <c r="A2" s="8"/>
      <c r="B2" s="8"/>
      <c r="C2" s="8"/>
      <c r="D2" s="8"/>
      <c r="E2" s="8"/>
      <c r="F2" s="8"/>
      <c r="G2" s="8"/>
      <c r="H2" s="8"/>
      <c r="I2" s="8"/>
      <c r="J2" s="8"/>
      <c r="K2" s="8"/>
      <c r="L2" s="9" t="s">
        <v>758</v>
      </c>
    </row>
    <row r="3" s="1" customFormat="1" ht="26.25" customHeight="1" spans="1:12">
      <c r="A3" s="10" t="s">
        <v>617</v>
      </c>
      <c r="B3" s="10"/>
      <c r="C3" s="11" t="s">
        <v>759</v>
      </c>
      <c r="D3" s="11"/>
      <c r="E3" s="11"/>
      <c r="F3" s="11"/>
      <c r="G3" s="11"/>
      <c r="H3" s="11"/>
      <c r="I3" s="11"/>
      <c r="J3" s="11"/>
      <c r="K3" s="11"/>
      <c r="L3" s="11"/>
    </row>
    <row r="4" s="1" customFormat="1" ht="26.25" customHeight="1" spans="1:12">
      <c r="A4" s="10" t="s">
        <v>619</v>
      </c>
      <c r="B4" s="10"/>
      <c r="C4" s="11" t="s">
        <v>620</v>
      </c>
      <c r="D4" s="11"/>
      <c r="E4" s="11"/>
      <c r="F4" s="11"/>
      <c r="G4" s="11"/>
      <c r="H4" s="12" t="s">
        <v>621</v>
      </c>
      <c r="I4" s="11" t="s">
        <v>620</v>
      </c>
      <c r="J4" s="11"/>
      <c r="K4" s="11"/>
      <c r="L4" s="11"/>
    </row>
    <row r="5" s="1" customFormat="1" ht="26.25" customHeight="1" spans="1:12">
      <c r="A5" s="13" t="s">
        <v>622</v>
      </c>
      <c r="B5" s="13"/>
      <c r="C5" s="10"/>
      <c r="D5" s="10" t="s">
        <v>539</v>
      </c>
      <c r="E5" s="10"/>
      <c r="F5" s="10" t="s">
        <v>453</v>
      </c>
      <c r="G5" s="10"/>
      <c r="H5" s="10" t="s">
        <v>623</v>
      </c>
      <c r="I5" s="10" t="s">
        <v>624</v>
      </c>
      <c r="J5" s="10" t="s">
        <v>625</v>
      </c>
      <c r="K5" s="10" t="s">
        <v>626</v>
      </c>
      <c r="L5" s="14" t="s">
        <v>627</v>
      </c>
    </row>
    <row r="6" s="1" customFormat="1" ht="26.25" customHeight="1" spans="1:12">
      <c r="A6" s="13"/>
      <c r="B6" s="13"/>
      <c r="C6" s="15" t="s">
        <v>545</v>
      </c>
      <c r="D6" s="16">
        <v>103300</v>
      </c>
      <c r="E6" s="16"/>
      <c r="F6" s="16">
        <v>103300</v>
      </c>
      <c r="G6" s="16"/>
      <c r="H6" s="17">
        <v>103300</v>
      </c>
      <c r="I6" s="18">
        <v>10</v>
      </c>
      <c r="J6" s="18">
        <v>1</v>
      </c>
      <c r="K6" s="19">
        <v>10</v>
      </c>
      <c r="L6" s="20" t="s">
        <v>628</v>
      </c>
    </row>
    <row r="7" s="1" customFormat="1" ht="26.25" customHeight="1" spans="1:12">
      <c r="A7" s="13"/>
      <c r="B7" s="13"/>
      <c r="C7" s="13" t="s">
        <v>547</v>
      </c>
      <c r="D7" s="16">
        <v>103300</v>
      </c>
      <c r="E7" s="16"/>
      <c r="F7" s="16">
        <v>103300</v>
      </c>
      <c r="G7" s="16"/>
      <c r="H7" s="17">
        <v>103300</v>
      </c>
      <c r="I7" s="13"/>
      <c r="J7" s="18"/>
      <c r="K7" s="10"/>
      <c r="L7" s="20"/>
    </row>
    <row r="8" s="1" customFormat="1" ht="26.25" customHeight="1" spans="1:12">
      <c r="A8" s="13"/>
      <c r="B8" s="13"/>
      <c r="C8" s="15" t="s">
        <v>629</v>
      </c>
      <c r="D8" s="16">
        <v>0</v>
      </c>
      <c r="E8" s="16"/>
      <c r="F8" s="16" t="s">
        <v>628</v>
      </c>
      <c r="G8" s="16"/>
      <c r="H8" s="16" t="s">
        <v>628</v>
      </c>
      <c r="I8" s="13"/>
      <c r="J8" s="18">
        <v>0</v>
      </c>
      <c r="K8" s="10"/>
      <c r="L8" s="20"/>
    </row>
    <row r="9" s="1" customFormat="1" ht="26.25" customHeight="1" spans="1:12">
      <c r="A9" s="13"/>
      <c r="B9" s="13"/>
      <c r="C9" s="10" t="s">
        <v>630</v>
      </c>
      <c r="D9" s="16">
        <v>0</v>
      </c>
      <c r="E9" s="16"/>
      <c r="F9" s="16" t="s">
        <v>628</v>
      </c>
      <c r="G9" s="16"/>
      <c r="H9" s="16" t="s">
        <v>628</v>
      </c>
      <c r="I9" s="13"/>
      <c r="J9" s="18">
        <v>0</v>
      </c>
      <c r="K9" s="10"/>
      <c r="L9" s="20"/>
    </row>
    <row r="10" ht="26.25" customHeight="1" spans="1:12">
      <c r="A10" s="21" t="s">
        <v>631</v>
      </c>
      <c r="B10" s="12" t="s">
        <v>632</v>
      </c>
      <c r="C10" s="12"/>
      <c r="D10" s="12"/>
      <c r="E10" s="12"/>
      <c r="F10" s="12"/>
      <c r="G10" s="12"/>
      <c r="H10" s="12" t="s">
        <v>633</v>
      </c>
      <c r="I10" s="12"/>
      <c r="J10" s="12"/>
      <c r="K10" s="12"/>
      <c r="L10" s="12"/>
    </row>
    <row r="11" ht="44" customHeight="1" spans="1:12">
      <c r="A11" s="21"/>
      <c r="B11" s="22" t="s">
        <v>760</v>
      </c>
      <c r="C11" s="22"/>
      <c r="D11" s="22"/>
      <c r="E11" s="22"/>
      <c r="F11" s="22"/>
      <c r="G11" s="22"/>
      <c r="H11" s="22" t="s">
        <v>761</v>
      </c>
      <c r="I11" s="22"/>
      <c r="J11" s="22"/>
      <c r="K11" s="22"/>
      <c r="L11" s="22"/>
    </row>
    <row r="12" s="1" customFormat="1" ht="26.25" customHeight="1" spans="1:12">
      <c r="A12" s="23" t="s">
        <v>636</v>
      </c>
      <c r="B12" s="23"/>
      <c r="C12" s="23"/>
      <c r="D12" s="23"/>
      <c r="E12" s="23"/>
      <c r="F12" s="23"/>
      <c r="G12" s="23"/>
      <c r="H12" s="23"/>
      <c r="I12" s="23"/>
      <c r="J12" s="23"/>
      <c r="K12" s="23"/>
      <c r="L12" s="23"/>
    </row>
    <row r="13" s="1" customFormat="1" ht="26.25" customHeight="1" spans="1:12">
      <c r="A13" s="10" t="s">
        <v>553</v>
      </c>
      <c r="B13" s="10"/>
      <c r="C13" s="10"/>
      <c r="D13" s="10"/>
      <c r="E13" s="10" t="s">
        <v>637</v>
      </c>
      <c r="F13" s="10"/>
      <c r="G13" s="10"/>
      <c r="H13" s="24" t="s">
        <v>638</v>
      </c>
      <c r="I13" s="25"/>
      <c r="J13" s="25"/>
      <c r="K13" s="25"/>
      <c r="L13" s="26"/>
    </row>
    <row r="14" ht="26.25" customHeight="1" spans="1:12">
      <c r="A14" s="27" t="s">
        <v>639</v>
      </c>
      <c r="B14" s="27"/>
      <c r="C14" s="28" t="s">
        <v>560</v>
      </c>
      <c r="D14" s="28" t="s">
        <v>561</v>
      </c>
      <c r="E14" s="14" t="s">
        <v>554</v>
      </c>
      <c r="F14" s="14" t="s">
        <v>555</v>
      </c>
      <c r="G14" s="10" t="s">
        <v>556</v>
      </c>
      <c r="H14" s="15" t="s">
        <v>557</v>
      </c>
      <c r="I14" s="15" t="s">
        <v>624</v>
      </c>
      <c r="J14" s="15" t="s">
        <v>626</v>
      </c>
      <c r="K14" s="29" t="s">
        <v>558</v>
      </c>
      <c r="L14" s="30"/>
    </row>
    <row r="15" ht="51" customHeight="1" spans="1:12">
      <c r="A15" s="31" t="s">
        <v>562</v>
      </c>
      <c r="B15" s="32"/>
      <c r="C15" s="33" t="s">
        <v>563</v>
      </c>
      <c r="D15" s="34" t="s">
        <v>711</v>
      </c>
      <c r="E15" s="50" t="s">
        <v>565</v>
      </c>
      <c r="F15" s="41" t="s">
        <v>762</v>
      </c>
      <c r="G15" s="51" t="s">
        <v>709</v>
      </c>
      <c r="H15" s="64">
        <v>254</v>
      </c>
      <c r="I15" s="57">
        <v>10</v>
      </c>
      <c r="J15" s="55">
        <v>10</v>
      </c>
      <c r="K15" s="58" t="s">
        <v>731</v>
      </c>
      <c r="L15" s="58"/>
    </row>
    <row r="16" ht="36" customHeight="1" spans="1:12">
      <c r="A16" s="31"/>
      <c r="B16" s="32"/>
      <c r="C16" s="40" t="s">
        <v>580</v>
      </c>
      <c r="D16" s="34" t="s">
        <v>713</v>
      </c>
      <c r="E16" s="50" t="s">
        <v>565</v>
      </c>
      <c r="F16" s="41" t="s">
        <v>577</v>
      </c>
      <c r="G16" s="51" t="s">
        <v>578</v>
      </c>
      <c r="H16" s="52" t="s">
        <v>579</v>
      </c>
      <c r="I16" s="57">
        <v>10</v>
      </c>
      <c r="J16" s="55">
        <v>10</v>
      </c>
      <c r="K16" s="47" t="s">
        <v>628</v>
      </c>
      <c r="L16" s="48"/>
    </row>
    <row r="17" ht="34" customHeight="1" spans="1:12">
      <c r="A17" s="31"/>
      <c r="B17" s="32"/>
      <c r="C17" s="33"/>
      <c r="D17" s="34" t="s">
        <v>714</v>
      </c>
      <c r="E17" s="50" t="s">
        <v>598</v>
      </c>
      <c r="F17" s="41" t="s">
        <v>579</v>
      </c>
      <c r="G17" s="51" t="s">
        <v>578</v>
      </c>
      <c r="H17" s="52" t="s">
        <v>579</v>
      </c>
      <c r="I17" s="57">
        <v>10</v>
      </c>
      <c r="J17" s="55">
        <v>10</v>
      </c>
      <c r="K17" s="47" t="s">
        <v>628</v>
      </c>
      <c r="L17" s="48"/>
    </row>
    <row r="18" ht="40" customHeight="1" spans="1:12">
      <c r="A18" s="31"/>
      <c r="B18" s="32"/>
      <c r="C18" s="33"/>
      <c r="D18" s="34" t="s">
        <v>715</v>
      </c>
      <c r="E18" s="50" t="s">
        <v>598</v>
      </c>
      <c r="F18" s="41" t="s">
        <v>579</v>
      </c>
      <c r="G18" s="51" t="s">
        <v>578</v>
      </c>
      <c r="H18" s="52" t="s">
        <v>700</v>
      </c>
      <c r="I18" s="53">
        <v>10</v>
      </c>
      <c r="J18" s="52" t="s">
        <v>717</v>
      </c>
      <c r="K18" s="65" t="s">
        <v>628</v>
      </c>
      <c r="L18" s="66"/>
    </row>
    <row r="19" ht="26.25" customHeight="1" spans="1:12">
      <c r="A19" s="31"/>
      <c r="B19" s="32"/>
      <c r="C19" s="36" t="s">
        <v>586</v>
      </c>
      <c r="D19" s="41" t="s">
        <v>719</v>
      </c>
      <c r="E19" s="50" t="s">
        <v>590</v>
      </c>
      <c r="F19" s="50" t="s">
        <v>11</v>
      </c>
      <c r="G19" s="50" t="s">
        <v>645</v>
      </c>
      <c r="H19" s="54" t="s">
        <v>11</v>
      </c>
      <c r="I19" s="55">
        <v>10</v>
      </c>
      <c r="J19" s="55">
        <v>10</v>
      </c>
      <c r="K19" s="67" t="s">
        <v>628</v>
      </c>
      <c r="L19" s="68"/>
    </row>
    <row r="20" s="2" customFormat="1" ht="34" customHeight="1" spans="1:12">
      <c r="A20" s="61" t="s">
        <v>593</v>
      </c>
      <c r="B20" s="62"/>
      <c r="C20" s="36" t="s">
        <v>649</v>
      </c>
      <c r="D20" s="34" t="s">
        <v>720</v>
      </c>
      <c r="E20" s="50" t="s">
        <v>598</v>
      </c>
      <c r="F20" s="22" t="s">
        <v>648</v>
      </c>
      <c r="G20" s="22" t="s">
        <v>763</v>
      </c>
      <c r="H20" s="56" t="s">
        <v>648</v>
      </c>
      <c r="I20" s="43">
        <v>30</v>
      </c>
      <c r="J20" s="43">
        <v>30</v>
      </c>
      <c r="K20" s="67"/>
      <c r="L20" s="68"/>
    </row>
    <row r="21" s="2" customFormat="1" ht="35" customHeight="1" spans="1:12">
      <c r="A21" s="45" t="s">
        <v>610</v>
      </c>
      <c r="B21" s="46"/>
      <c r="C21" s="34" t="s">
        <v>757</v>
      </c>
      <c r="D21" s="34" t="s">
        <v>722</v>
      </c>
      <c r="E21" s="50" t="s">
        <v>565</v>
      </c>
      <c r="F21" s="22" t="s">
        <v>577</v>
      </c>
      <c r="G21" s="22" t="s">
        <v>578</v>
      </c>
      <c r="H21" s="56" t="s">
        <v>577</v>
      </c>
      <c r="I21" s="43">
        <v>10</v>
      </c>
      <c r="J21" s="43">
        <v>10</v>
      </c>
      <c r="K21" s="47"/>
      <c r="L21" s="48"/>
    </row>
    <row r="22" s="3" customFormat="1" ht="26.25" customHeight="1" spans="1:12">
      <c r="A22" s="21" t="s">
        <v>654</v>
      </c>
      <c r="B22" s="21"/>
      <c r="C22" s="21"/>
      <c r="D22" s="49" t="s">
        <v>614</v>
      </c>
      <c r="E22" s="49"/>
      <c r="F22" s="49"/>
      <c r="G22" s="49"/>
      <c r="H22" s="49"/>
      <c r="I22" s="49"/>
      <c r="J22" s="49"/>
      <c r="K22" s="49"/>
      <c r="L22" s="49"/>
    </row>
    <row r="23" s="3" customFormat="1" ht="26.25" customHeight="1" spans="1:12">
      <c r="A23" s="10" t="s">
        <v>655</v>
      </c>
      <c r="B23" s="10"/>
      <c r="C23" s="10"/>
      <c r="D23" s="10"/>
      <c r="E23" s="10"/>
      <c r="F23" s="10"/>
      <c r="G23" s="10"/>
      <c r="H23" s="10"/>
      <c r="I23" s="21" t="s">
        <v>656</v>
      </c>
      <c r="J23" s="21" t="s">
        <v>657</v>
      </c>
      <c r="K23" s="21" t="s">
        <v>658</v>
      </c>
      <c r="L23" s="21"/>
    </row>
    <row r="24" s="1" customFormat="1" ht="26.25" customHeight="1" spans="1:12">
      <c r="A24" s="10"/>
      <c r="B24" s="10"/>
      <c r="C24" s="10"/>
      <c r="D24" s="10"/>
      <c r="E24" s="10"/>
      <c r="F24" s="10"/>
      <c r="G24" s="10"/>
      <c r="H24" s="10"/>
      <c r="I24" s="18">
        <v>100</v>
      </c>
      <c r="J24" s="18">
        <v>90</v>
      </c>
      <c r="K24" s="21" t="s">
        <v>659</v>
      </c>
      <c r="L24" s="21"/>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C16:C18"/>
    <mergeCell ref="I7:I9"/>
    <mergeCell ref="K7:K9"/>
    <mergeCell ref="L6:L9"/>
    <mergeCell ref="A5:B9"/>
    <mergeCell ref="A15:B19"/>
    <mergeCell ref="A23:H24"/>
  </mergeCells>
  <pageMargins left="0.7" right="0.7" top="0.75" bottom="0.75" header="0.3" footer="0.3"/>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K19" sqref="K19:L19"/>
    </sheetView>
  </sheetViews>
  <sheetFormatPr defaultColWidth="8.125" defaultRowHeight="14.25"/>
  <cols>
    <col min="1" max="1" width="9.125" style="4" customWidth="1"/>
    <col min="2" max="2" width="8.875" style="4" customWidth="1"/>
    <col min="3" max="3" width="20.125" style="4" customWidth="1"/>
    <col min="4" max="4" width="14.625" style="4" customWidth="1"/>
    <col min="5" max="5" width="16.375" style="4" customWidth="1"/>
    <col min="6" max="6" width="19.625" style="4" customWidth="1"/>
    <col min="7" max="7" width="12.625" style="4" customWidth="1"/>
    <col min="8" max="8" width="17.625" style="4" customWidth="1"/>
    <col min="9" max="9" width="13.125" style="4" customWidth="1"/>
    <col min="10" max="10" width="14" style="4" customWidth="1"/>
    <col min="11" max="11" width="27.625" style="4" customWidth="1"/>
    <col min="12" max="12" width="33" style="4" customWidth="1"/>
    <col min="13" max="16384" width="8.125" style="4"/>
  </cols>
  <sheetData>
    <row r="1" ht="35.25" customHeight="1" spans="1:12">
      <c r="A1" s="5" t="s">
        <v>615</v>
      </c>
      <c r="B1" s="6"/>
      <c r="C1" s="6"/>
      <c r="D1" s="6"/>
      <c r="E1" s="6"/>
      <c r="F1" s="6"/>
      <c r="G1" s="6"/>
      <c r="H1" s="6"/>
      <c r="I1" s="6"/>
      <c r="J1" s="6"/>
      <c r="K1" s="6"/>
      <c r="L1" s="7"/>
    </row>
    <row r="2" ht="25.5" spans="1:12">
      <c r="A2" s="8"/>
      <c r="B2" s="8"/>
      <c r="C2" s="8"/>
      <c r="D2" s="8"/>
      <c r="E2" s="8"/>
      <c r="F2" s="8"/>
      <c r="G2" s="8"/>
      <c r="H2" s="8"/>
      <c r="I2" s="8"/>
      <c r="J2" s="8"/>
      <c r="K2" s="8"/>
      <c r="L2" s="9" t="s">
        <v>764</v>
      </c>
    </row>
    <row r="3" s="1" customFormat="1" ht="26.25" customHeight="1" spans="1:12">
      <c r="A3" s="10" t="s">
        <v>617</v>
      </c>
      <c r="B3" s="10"/>
      <c r="C3" s="11" t="s">
        <v>765</v>
      </c>
      <c r="D3" s="11"/>
      <c r="E3" s="11"/>
      <c r="F3" s="11"/>
      <c r="G3" s="11"/>
      <c r="H3" s="11"/>
      <c r="I3" s="11"/>
      <c r="J3" s="11"/>
      <c r="K3" s="11"/>
      <c r="L3" s="11"/>
    </row>
    <row r="4" s="1" customFormat="1" ht="26.25" customHeight="1" spans="1:12">
      <c r="A4" s="10" t="s">
        <v>619</v>
      </c>
      <c r="B4" s="10"/>
      <c r="C4" s="11" t="s">
        <v>620</v>
      </c>
      <c r="D4" s="11"/>
      <c r="E4" s="11"/>
      <c r="F4" s="11"/>
      <c r="G4" s="11"/>
      <c r="H4" s="12" t="s">
        <v>621</v>
      </c>
      <c r="I4" s="11" t="s">
        <v>620</v>
      </c>
      <c r="J4" s="11"/>
      <c r="K4" s="11"/>
      <c r="L4" s="11"/>
    </row>
    <row r="5" s="1" customFormat="1" ht="26.25" customHeight="1" spans="1:12">
      <c r="A5" s="13" t="s">
        <v>622</v>
      </c>
      <c r="B5" s="13"/>
      <c r="C5" s="10"/>
      <c r="D5" s="10" t="s">
        <v>539</v>
      </c>
      <c r="E5" s="10"/>
      <c r="F5" s="10" t="s">
        <v>453</v>
      </c>
      <c r="G5" s="10"/>
      <c r="H5" s="10" t="s">
        <v>623</v>
      </c>
      <c r="I5" s="10" t="s">
        <v>624</v>
      </c>
      <c r="J5" s="10" t="s">
        <v>625</v>
      </c>
      <c r="K5" s="10" t="s">
        <v>626</v>
      </c>
      <c r="L5" s="14" t="s">
        <v>627</v>
      </c>
    </row>
    <row r="6" s="1" customFormat="1" ht="26.25" customHeight="1" spans="1:12">
      <c r="A6" s="13"/>
      <c r="B6" s="13"/>
      <c r="C6" s="15" t="s">
        <v>545</v>
      </c>
      <c r="D6" s="16">
        <v>150000</v>
      </c>
      <c r="E6" s="16"/>
      <c r="F6" s="16">
        <v>150000</v>
      </c>
      <c r="G6" s="16"/>
      <c r="H6" s="17">
        <v>150000</v>
      </c>
      <c r="I6" s="18">
        <v>10</v>
      </c>
      <c r="J6" s="18">
        <v>1</v>
      </c>
      <c r="K6" s="19">
        <v>10</v>
      </c>
      <c r="L6" s="20" t="s">
        <v>628</v>
      </c>
    </row>
    <row r="7" s="1" customFormat="1" ht="26.25" customHeight="1" spans="1:12">
      <c r="A7" s="13"/>
      <c r="B7" s="13"/>
      <c r="C7" s="13" t="s">
        <v>547</v>
      </c>
      <c r="D7" s="16">
        <v>150000</v>
      </c>
      <c r="E7" s="16"/>
      <c r="F7" s="16">
        <v>150000</v>
      </c>
      <c r="G7" s="16"/>
      <c r="H7" s="17">
        <v>150000</v>
      </c>
      <c r="I7" s="13"/>
      <c r="J7" s="18"/>
      <c r="K7" s="10"/>
      <c r="L7" s="20"/>
    </row>
    <row r="8" s="1" customFormat="1" ht="26.25" customHeight="1" spans="1:12">
      <c r="A8" s="13"/>
      <c r="B8" s="13"/>
      <c r="C8" s="15" t="s">
        <v>629</v>
      </c>
      <c r="D8" s="16">
        <v>0</v>
      </c>
      <c r="E8" s="16"/>
      <c r="F8" s="16" t="s">
        <v>628</v>
      </c>
      <c r="G8" s="16"/>
      <c r="H8" s="16" t="s">
        <v>628</v>
      </c>
      <c r="I8" s="13"/>
      <c r="J8" s="18">
        <v>0</v>
      </c>
      <c r="K8" s="10"/>
      <c r="L8" s="20"/>
    </row>
    <row r="9" s="1" customFormat="1" ht="26.25" customHeight="1" spans="1:12">
      <c r="A9" s="13"/>
      <c r="B9" s="13"/>
      <c r="C9" s="10" t="s">
        <v>630</v>
      </c>
      <c r="D9" s="16">
        <v>0</v>
      </c>
      <c r="E9" s="16"/>
      <c r="F9" s="16" t="s">
        <v>628</v>
      </c>
      <c r="G9" s="16"/>
      <c r="H9" s="16" t="s">
        <v>628</v>
      </c>
      <c r="I9" s="13"/>
      <c r="J9" s="18">
        <v>0</v>
      </c>
      <c r="K9" s="10"/>
      <c r="L9" s="20"/>
    </row>
    <row r="10" ht="26.25" customHeight="1" spans="1:12">
      <c r="A10" s="21" t="s">
        <v>631</v>
      </c>
      <c r="B10" s="12" t="s">
        <v>632</v>
      </c>
      <c r="C10" s="12"/>
      <c r="D10" s="12"/>
      <c r="E10" s="12"/>
      <c r="F10" s="12"/>
      <c r="G10" s="12"/>
      <c r="H10" s="12" t="s">
        <v>633</v>
      </c>
      <c r="I10" s="12"/>
      <c r="J10" s="12"/>
      <c r="K10" s="12"/>
      <c r="L10" s="12"/>
    </row>
    <row r="11" ht="128" customHeight="1" spans="1:12">
      <c r="A11" s="21"/>
      <c r="B11" s="22" t="s">
        <v>766</v>
      </c>
      <c r="C11" s="22"/>
      <c r="D11" s="22"/>
      <c r="E11" s="22"/>
      <c r="F11" s="22"/>
      <c r="G11" s="22"/>
      <c r="H11" s="22" t="s">
        <v>767</v>
      </c>
      <c r="I11" s="22"/>
      <c r="J11" s="22"/>
      <c r="K11" s="22"/>
      <c r="L11" s="22"/>
    </row>
    <row r="12" s="1" customFormat="1" ht="26.25" customHeight="1" spans="1:12">
      <c r="A12" s="23" t="s">
        <v>636</v>
      </c>
      <c r="B12" s="23"/>
      <c r="C12" s="23"/>
      <c r="D12" s="23"/>
      <c r="E12" s="23"/>
      <c r="F12" s="23"/>
      <c r="G12" s="23"/>
      <c r="H12" s="23"/>
      <c r="I12" s="23"/>
      <c r="J12" s="23"/>
      <c r="K12" s="23"/>
      <c r="L12" s="23"/>
    </row>
    <row r="13" s="1" customFormat="1" ht="26.25" customHeight="1" spans="1:12">
      <c r="A13" s="10" t="s">
        <v>553</v>
      </c>
      <c r="B13" s="10"/>
      <c r="C13" s="10"/>
      <c r="D13" s="10"/>
      <c r="E13" s="10" t="s">
        <v>637</v>
      </c>
      <c r="F13" s="10"/>
      <c r="G13" s="10"/>
      <c r="H13" s="24" t="s">
        <v>638</v>
      </c>
      <c r="I13" s="25"/>
      <c r="J13" s="25"/>
      <c r="K13" s="25"/>
      <c r="L13" s="26"/>
    </row>
    <row r="14" ht="26.25" customHeight="1" spans="1:12">
      <c r="A14" s="27" t="s">
        <v>639</v>
      </c>
      <c r="B14" s="27"/>
      <c r="C14" s="28" t="s">
        <v>560</v>
      </c>
      <c r="D14" s="28" t="s">
        <v>561</v>
      </c>
      <c r="E14" s="14" t="s">
        <v>554</v>
      </c>
      <c r="F14" s="14" t="s">
        <v>555</v>
      </c>
      <c r="G14" s="10" t="s">
        <v>556</v>
      </c>
      <c r="H14" s="15" t="s">
        <v>557</v>
      </c>
      <c r="I14" s="15" t="s">
        <v>624</v>
      </c>
      <c r="J14" s="15" t="s">
        <v>626</v>
      </c>
      <c r="K14" s="29" t="s">
        <v>558</v>
      </c>
      <c r="L14" s="30"/>
    </row>
    <row r="15" ht="51" customHeight="1" spans="1:12">
      <c r="A15" s="31" t="s">
        <v>562</v>
      </c>
      <c r="B15" s="32"/>
      <c r="C15" s="33" t="s">
        <v>563</v>
      </c>
      <c r="D15" s="34" t="s">
        <v>768</v>
      </c>
      <c r="E15" s="50" t="s">
        <v>565</v>
      </c>
      <c r="F15" s="41" t="s">
        <v>769</v>
      </c>
      <c r="G15" s="51" t="s">
        <v>567</v>
      </c>
      <c r="H15" s="52" t="s">
        <v>770</v>
      </c>
      <c r="I15" s="57">
        <v>5</v>
      </c>
      <c r="J15" s="54">
        <v>0</v>
      </c>
      <c r="K15" s="58" t="s">
        <v>771</v>
      </c>
      <c r="L15" s="58"/>
    </row>
    <row r="16" ht="36" customHeight="1" spans="1:12">
      <c r="A16" s="31"/>
      <c r="B16" s="32"/>
      <c r="C16" s="33"/>
      <c r="D16" s="34" t="s">
        <v>772</v>
      </c>
      <c r="E16" s="50" t="s">
        <v>565</v>
      </c>
      <c r="F16" s="41" t="s">
        <v>61</v>
      </c>
      <c r="G16" s="51" t="s">
        <v>763</v>
      </c>
      <c r="H16" s="52" t="s">
        <v>61</v>
      </c>
      <c r="I16" s="53">
        <v>6</v>
      </c>
      <c r="J16" s="55">
        <v>6</v>
      </c>
      <c r="K16" s="38"/>
      <c r="L16" s="39"/>
    </row>
    <row r="17" ht="53" customHeight="1" spans="1:12">
      <c r="A17" s="31"/>
      <c r="B17" s="32"/>
      <c r="C17" s="33"/>
      <c r="D17" s="34" t="s">
        <v>773</v>
      </c>
      <c r="E17" s="50" t="s">
        <v>565</v>
      </c>
      <c r="F17" s="41" t="s">
        <v>28</v>
      </c>
      <c r="G17" s="51" t="s">
        <v>763</v>
      </c>
      <c r="H17" s="52" t="s">
        <v>40</v>
      </c>
      <c r="I17" s="53">
        <v>5</v>
      </c>
      <c r="J17" s="55">
        <v>6</v>
      </c>
      <c r="K17" s="59" t="s">
        <v>774</v>
      </c>
      <c r="L17" s="60"/>
    </row>
    <row r="18" ht="36" customHeight="1" spans="1:12">
      <c r="A18" s="31"/>
      <c r="B18" s="32"/>
      <c r="C18" s="33"/>
      <c r="D18" s="34" t="s">
        <v>775</v>
      </c>
      <c r="E18" s="50" t="s">
        <v>565</v>
      </c>
      <c r="F18" s="41" t="s">
        <v>28</v>
      </c>
      <c r="G18" s="51" t="s">
        <v>763</v>
      </c>
      <c r="H18" s="52" t="s">
        <v>28</v>
      </c>
      <c r="I18" s="53">
        <v>6</v>
      </c>
      <c r="J18" s="55">
        <v>6</v>
      </c>
      <c r="K18" s="38"/>
      <c r="L18" s="39"/>
    </row>
    <row r="19" ht="72" customHeight="1" spans="1:12">
      <c r="A19" s="31"/>
      <c r="B19" s="32"/>
      <c r="C19" s="40" t="s">
        <v>580</v>
      </c>
      <c r="D19" s="34" t="s">
        <v>776</v>
      </c>
      <c r="E19" s="50" t="s">
        <v>565</v>
      </c>
      <c r="F19" s="41" t="s">
        <v>596</v>
      </c>
      <c r="G19" s="51" t="s">
        <v>578</v>
      </c>
      <c r="H19" s="52" t="s">
        <v>596</v>
      </c>
      <c r="I19" s="53">
        <v>6</v>
      </c>
      <c r="J19" s="55">
        <v>10</v>
      </c>
      <c r="K19" s="38"/>
      <c r="L19" s="39"/>
    </row>
    <row r="20" ht="34" customHeight="1" spans="1:12">
      <c r="A20" s="31"/>
      <c r="B20" s="32"/>
      <c r="C20" s="33"/>
      <c r="D20" s="34" t="s">
        <v>777</v>
      </c>
      <c r="E20" s="50" t="s">
        <v>565</v>
      </c>
      <c r="F20" s="41" t="s">
        <v>577</v>
      </c>
      <c r="G20" s="51" t="s">
        <v>578</v>
      </c>
      <c r="H20" s="52" t="s">
        <v>577</v>
      </c>
      <c r="I20" s="53">
        <v>5</v>
      </c>
      <c r="J20" s="55">
        <v>5</v>
      </c>
      <c r="K20" s="38"/>
      <c r="L20" s="39"/>
    </row>
    <row r="21" ht="57" customHeight="1" spans="1:12">
      <c r="A21" s="31"/>
      <c r="B21" s="32"/>
      <c r="C21" s="33"/>
      <c r="D21" s="34" t="s">
        <v>778</v>
      </c>
      <c r="E21" s="50" t="s">
        <v>598</v>
      </c>
      <c r="F21" s="41" t="s">
        <v>579</v>
      </c>
      <c r="G21" s="51" t="s">
        <v>578</v>
      </c>
      <c r="H21" s="52" t="s">
        <v>579</v>
      </c>
      <c r="I21" s="53">
        <v>6</v>
      </c>
      <c r="J21" s="52" t="s">
        <v>32</v>
      </c>
      <c r="K21" s="38"/>
      <c r="L21" s="39"/>
    </row>
    <row r="22" ht="37" customHeight="1" spans="1:12">
      <c r="A22" s="31"/>
      <c r="B22" s="32"/>
      <c r="C22" s="36" t="s">
        <v>586</v>
      </c>
      <c r="D22" s="34" t="s">
        <v>779</v>
      </c>
      <c r="E22" s="50" t="s">
        <v>565</v>
      </c>
      <c r="F22" s="41" t="s">
        <v>577</v>
      </c>
      <c r="G22" s="51" t="s">
        <v>578</v>
      </c>
      <c r="H22" s="54" t="s">
        <v>11</v>
      </c>
      <c r="I22" s="55">
        <v>6</v>
      </c>
      <c r="J22" s="55">
        <v>6</v>
      </c>
      <c r="K22" s="38"/>
      <c r="L22" s="39"/>
    </row>
    <row r="23" s="2" customFormat="1" ht="34" customHeight="1" spans="1:12">
      <c r="A23" s="31"/>
      <c r="B23" s="32"/>
      <c r="C23" s="36" t="s">
        <v>588</v>
      </c>
      <c r="D23" s="41" t="s">
        <v>678</v>
      </c>
      <c r="E23" s="50" t="s">
        <v>590</v>
      </c>
      <c r="F23" s="22" t="s">
        <v>780</v>
      </c>
      <c r="G23" s="22" t="s">
        <v>680</v>
      </c>
      <c r="H23" s="56" t="s">
        <v>781</v>
      </c>
      <c r="I23" s="43">
        <v>5</v>
      </c>
      <c r="J23" s="43">
        <v>5</v>
      </c>
      <c r="K23" s="38"/>
      <c r="L23" s="39"/>
    </row>
    <row r="24" s="2" customFormat="1" ht="34" customHeight="1" spans="1:12">
      <c r="A24" s="31" t="s">
        <v>593</v>
      </c>
      <c r="B24" s="44"/>
      <c r="C24" s="36" t="s">
        <v>649</v>
      </c>
      <c r="D24" s="41" t="s">
        <v>782</v>
      </c>
      <c r="E24" s="50" t="s">
        <v>565</v>
      </c>
      <c r="F24" s="22" t="s">
        <v>577</v>
      </c>
      <c r="G24" s="22" t="s">
        <v>578</v>
      </c>
      <c r="H24" s="56" t="s">
        <v>577</v>
      </c>
      <c r="I24" s="43">
        <v>15</v>
      </c>
      <c r="J24" s="43">
        <v>15</v>
      </c>
      <c r="K24" s="38"/>
      <c r="L24" s="39"/>
    </row>
    <row r="25" s="2" customFormat="1" ht="35" customHeight="1" spans="1:12">
      <c r="A25" s="61"/>
      <c r="B25" s="62"/>
      <c r="C25" s="36" t="s">
        <v>783</v>
      </c>
      <c r="D25" s="34" t="s">
        <v>784</v>
      </c>
      <c r="E25" s="50" t="s">
        <v>565</v>
      </c>
      <c r="F25" s="22" t="s">
        <v>577</v>
      </c>
      <c r="G25" s="22" t="s">
        <v>578</v>
      </c>
      <c r="H25" s="56" t="s">
        <v>577</v>
      </c>
      <c r="I25" s="43">
        <v>15</v>
      </c>
      <c r="J25" s="43">
        <v>15</v>
      </c>
      <c r="K25" s="38"/>
      <c r="L25" s="39"/>
    </row>
    <row r="26" s="2" customFormat="1" ht="35" customHeight="1" spans="1:12">
      <c r="A26" s="45" t="s">
        <v>610</v>
      </c>
      <c r="B26" s="46"/>
      <c r="C26" s="36" t="s">
        <v>652</v>
      </c>
      <c r="D26" s="63" t="s">
        <v>785</v>
      </c>
      <c r="E26" s="50" t="s">
        <v>565</v>
      </c>
      <c r="F26" s="22" t="s">
        <v>577</v>
      </c>
      <c r="G26" s="22" t="s">
        <v>578</v>
      </c>
      <c r="H26" s="56" t="s">
        <v>577</v>
      </c>
      <c r="I26" s="43">
        <v>10</v>
      </c>
      <c r="J26" s="43">
        <v>10</v>
      </c>
      <c r="K26" s="47"/>
      <c r="L26" s="48"/>
    </row>
    <row r="27" s="3" customFormat="1" ht="26.25" customHeight="1" spans="1:12">
      <c r="A27" s="21" t="s">
        <v>654</v>
      </c>
      <c r="B27" s="21"/>
      <c r="C27" s="21"/>
      <c r="D27" s="49" t="s">
        <v>614</v>
      </c>
      <c r="E27" s="49"/>
      <c r="F27" s="49"/>
      <c r="G27" s="49"/>
      <c r="H27" s="49"/>
      <c r="I27" s="49"/>
      <c r="J27" s="49"/>
      <c r="K27" s="49"/>
      <c r="L27" s="49"/>
    </row>
    <row r="28" s="3" customFormat="1" ht="26.25" customHeight="1" spans="1:12">
      <c r="A28" s="10" t="s">
        <v>655</v>
      </c>
      <c r="B28" s="10"/>
      <c r="C28" s="10"/>
      <c r="D28" s="10"/>
      <c r="E28" s="10"/>
      <c r="F28" s="10"/>
      <c r="G28" s="10"/>
      <c r="H28" s="10"/>
      <c r="I28" s="21" t="s">
        <v>656</v>
      </c>
      <c r="J28" s="21" t="s">
        <v>657</v>
      </c>
      <c r="K28" s="21" t="s">
        <v>658</v>
      </c>
      <c r="L28" s="21"/>
    </row>
    <row r="29" s="1" customFormat="1" ht="26.25" customHeight="1" spans="1:12">
      <c r="A29" s="10"/>
      <c r="B29" s="10"/>
      <c r="C29" s="10"/>
      <c r="D29" s="10"/>
      <c r="E29" s="10"/>
      <c r="F29" s="10"/>
      <c r="G29" s="10"/>
      <c r="H29" s="10"/>
      <c r="I29" s="18">
        <v>100</v>
      </c>
      <c r="J29" s="18">
        <v>90</v>
      </c>
      <c r="K29" s="21" t="s">
        <v>659</v>
      </c>
      <c r="L29" s="21"/>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10:A11"/>
    <mergeCell ref="C15:C18"/>
    <mergeCell ref="C19:C21"/>
    <mergeCell ref="I7:I9"/>
    <mergeCell ref="K7:K9"/>
    <mergeCell ref="L6:L9"/>
    <mergeCell ref="A5:B9"/>
    <mergeCell ref="A15:B22"/>
    <mergeCell ref="A28:H29"/>
    <mergeCell ref="A24:B25"/>
  </mergeCells>
  <pageMargins left="0.7" right="0.7" top="0.75" bottom="0.75" header="0.3" footer="0.3"/>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opLeftCell="A8" workbookViewId="0">
      <selection activeCell="J15" sqref="J15:J20"/>
    </sheetView>
  </sheetViews>
  <sheetFormatPr defaultColWidth="8.125" defaultRowHeight="14.25"/>
  <cols>
    <col min="1" max="1" width="9.125" style="4" customWidth="1"/>
    <col min="2" max="2" width="8.875" style="4" customWidth="1"/>
    <col min="3" max="3" width="20.125" style="4" customWidth="1"/>
    <col min="4" max="4" width="14.625" style="4" customWidth="1"/>
    <col min="5" max="5" width="16.375" style="4" customWidth="1"/>
    <col min="6" max="6" width="19.625" style="4" customWidth="1"/>
    <col min="7" max="7" width="12.625" style="4" customWidth="1"/>
    <col min="8" max="8" width="17.625" style="4" customWidth="1"/>
    <col min="9" max="9" width="13.125" style="4" customWidth="1"/>
    <col min="10" max="10" width="14" style="4" customWidth="1"/>
    <col min="11" max="11" width="27.625" style="4" customWidth="1"/>
    <col min="12" max="12" width="33" style="4" customWidth="1"/>
    <col min="13" max="16384" width="8.125" style="4"/>
  </cols>
  <sheetData>
    <row r="1" ht="35.25" customHeight="1" spans="1:12">
      <c r="A1" s="5" t="s">
        <v>615</v>
      </c>
      <c r="B1" s="6"/>
      <c r="C1" s="6"/>
      <c r="D1" s="6"/>
      <c r="E1" s="6"/>
      <c r="F1" s="6"/>
      <c r="G1" s="6"/>
      <c r="H1" s="6"/>
      <c r="I1" s="6"/>
      <c r="J1" s="6"/>
      <c r="K1" s="6"/>
      <c r="L1" s="7"/>
    </row>
    <row r="2" ht="25.5" spans="1:12">
      <c r="A2" s="8"/>
      <c r="B2" s="8"/>
      <c r="C2" s="8"/>
      <c r="D2" s="8"/>
      <c r="E2" s="8"/>
      <c r="F2" s="8"/>
      <c r="G2" s="8"/>
      <c r="H2" s="8"/>
      <c r="I2" s="8"/>
      <c r="J2" s="8"/>
      <c r="K2" s="8"/>
      <c r="L2" s="9" t="s">
        <v>786</v>
      </c>
    </row>
    <row r="3" s="1" customFormat="1" ht="26.25" customHeight="1" spans="1:12">
      <c r="A3" s="10" t="s">
        <v>617</v>
      </c>
      <c r="B3" s="10"/>
      <c r="C3" s="11" t="s">
        <v>787</v>
      </c>
      <c r="D3" s="11"/>
      <c r="E3" s="11"/>
      <c r="F3" s="11"/>
      <c r="G3" s="11"/>
      <c r="H3" s="11"/>
      <c r="I3" s="11"/>
      <c r="J3" s="11"/>
      <c r="K3" s="11"/>
      <c r="L3" s="11"/>
    </row>
    <row r="4" s="1" customFormat="1" ht="26.25" customHeight="1" spans="1:12">
      <c r="A4" s="10" t="s">
        <v>619</v>
      </c>
      <c r="B4" s="10"/>
      <c r="C4" s="11" t="s">
        <v>620</v>
      </c>
      <c r="D4" s="11"/>
      <c r="E4" s="11"/>
      <c r="F4" s="11"/>
      <c r="G4" s="11"/>
      <c r="H4" s="12" t="s">
        <v>621</v>
      </c>
      <c r="I4" s="11" t="s">
        <v>620</v>
      </c>
      <c r="J4" s="11"/>
      <c r="K4" s="11"/>
      <c r="L4" s="11"/>
    </row>
    <row r="5" s="1" customFormat="1" ht="26.25" customHeight="1" spans="1:12">
      <c r="A5" s="13" t="s">
        <v>622</v>
      </c>
      <c r="B5" s="13"/>
      <c r="C5" s="10"/>
      <c r="D5" s="10" t="s">
        <v>539</v>
      </c>
      <c r="E5" s="10"/>
      <c r="F5" s="10" t="s">
        <v>453</v>
      </c>
      <c r="G5" s="10"/>
      <c r="H5" s="10" t="s">
        <v>623</v>
      </c>
      <c r="I5" s="10" t="s">
        <v>624</v>
      </c>
      <c r="J5" s="10" t="s">
        <v>625</v>
      </c>
      <c r="K5" s="10" t="s">
        <v>626</v>
      </c>
      <c r="L5" s="14" t="s">
        <v>627</v>
      </c>
    </row>
    <row r="6" s="1" customFormat="1" ht="26.25" customHeight="1" spans="1:12">
      <c r="A6" s="13"/>
      <c r="B6" s="13"/>
      <c r="C6" s="15" t="s">
        <v>545</v>
      </c>
      <c r="D6" s="16">
        <v>79368.88</v>
      </c>
      <c r="E6" s="16"/>
      <c r="F6" s="16">
        <v>79368.88</v>
      </c>
      <c r="G6" s="16"/>
      <c r="H6" s="17">
        <v>79368.88</v>
      </c>
      <c r="I6" s="18">
        <v>10</v>
      </c>
      <c r="J6" s="18">
        <v>1</v>
      </c>
      <c r="K6" s="19">
        <v>10</v>
      </c>
      <c r="L6" s="20" t="s">
        <v>628</v>
      </c>
    </row>
    <row r="7" s="1" customFormat="1" ht="26.25" customHeight="1" spans="1:12">
      <c r="A7" s="13"/>
      <c r="B7" s="13"/>
      <c r="C7" s="13" t="s">
        <v>547</v>
      </c>
      <c r="D7" s="16">
        <v>79368.88</v>
      </c>
      <c r="E7" s="16"/>
      <c r="F7" s="16">
        <v>79368.88</v>
      </c>
      <c r="G7" s="16"/>
      <c r="H7" s="17">
        <v>79368.88</v>
      </c>
      <c r="I7" s="13"/>
      <c r="J7" s="18"/>
      <c r="K7" s="10"/>
      <c r="L7" s="20"/>
    </row>
    <row r="8" s="1" customFormat="1" ht="26.25" customHeight="1" spans="1:12">
      <c r="A8" s="13"/>
      <c r="B8" s="13"/>
      <c r="C8" s="15" t="s">
        <v>629</v>
      </c>
      <c r="D8" s="16">
        <v>0</v>
      </c>
      <c r="E8" s="16"/>
      <c r="F8" s="16" t="s">
        <v>628</v>
      </c>
      <c r="G8" s="16"/>
      <c r="H8" s="16" t="s">
        <v>628</v>
      </c>
      <c r="I8" s="13"/>
      <c r="J8" s="18">
        <v>0</v>
      </c>
      <c r="K8" s="10"/>
      <c r="L8" s="20"/>
    </row>
    <row r="9" s="1" customFormat="1" ht="26.25" customHeight="1" spans="1:12">
      <c r="A9" s="13"/>
      <c r="B9" s="13"/>
      <c r="C9" s="10" t="s">
        <v>630</v>
      </c>
      <c r="D9" s="16">
        <v>0</v>
      </c>
      <c r="E9" s="16"/>
      <c r="F9" s="16" t="s">
        <v>628</v>
      </c>
      <c r="G9" s="16"/>
      <c r="H9" s="16" t="s">
        <v>628</v>
      </c>
      <c r="I9" s="13"/>
      <c r="J9" s="18">
        <v>0</v>
      </c>
      <c r="K9" s="10"/>
      <c r="L9" s="20"/>
    </row>
    <row r="10" ht="26.25" customHeight="1" spans="1:12">
      <c r="A10" s="21" t="s">
        <v>631</v>
      </c>
      <c r="B10" s="12" t="s">
        <v>632</v>
      </c>
      <c r="C10" s="12"/>
      <c r="D10" s="12"/>
      <c r="E10" s="12"/>
      <c r="F10" s="12"/>
      <c r="G10" s="12"/>
      <c r="H10" s="12" t="s">
        <v>633</v>
      </c>
      <c r="I10" s="12"/>
      <c r="J10" s="12"/>
      <c r="K10" s="12"/>
      <c r="L10" s="12"/>
    </row>
    <row r="11" ht="87" customHeight="1" spans="1:12">
      <c r="A11" s="21"/>
      <c r="B11" s="22" t="s">
        <v>788</v>
      </c>
      <c r="C11" s="22"/>
      <c r="D11" s="22"/>
      <c r="E11" s="22"/>
      <c r="F11" s="22"/>
      <c r="G11" s="22"/>
      <c r="H11" s="22" t="s">
        <v>789</v>
      </c>
      <c r="I11" s="22"/>
      <c r="J11" s="22"/>
      <c r="K11" s="22"/>
      <c r="L11" s="22"/>
    </row>
    <row r="12" s="1" customFormat="1" ht="26.25" customHeight="1" spans="1:12">
      <c r="A12" s="23" t="s">
        <v>636</v>
      </c>
      <c r="B12" s="23"/>
      <c r="C12" s="23"/>
      <c r="D12" s="23"/>
      <c r="E12" s="23"/>
      <c r="F12" s="23"/>
      <c r="G12" s="23"/>
      <c r="H12" s="23"/>
      <c r="I12" s="23"/>
      <c r="J12" s="23"/>
      <c r="K12" s="23"/>
      <c r="L12" s="23"/>
    </row>
    <row r="13" s="1" customFormat="1" ht="26.25" customHeight="1" spans="1:12">
      <c r="A13" s="10" t="s">
        <v>553</v>
      </c>
      <c r="B13" s="10"/>
      <c r="C13" s="10"/>
      <c r="D13" s="10"/>
      <c r="E13" s="10" t="s">
        <v>637</v>
      </c>
      <c r="F13" s="10"/>
      <c r="G13" s="10"/>
      <c r="H13" s="24" t="s">
        <v>638</v>
      </c>
      <c r="I13" s="25"/>
      <c r="J13" s="25"/>
      <c r="K13" s="25"/>
      <c r="L13" s="26"/>
    </row>
    <row r="14" ht="26.25" customHeight="1" spans="1:12">
      <c r="A14" s="27" t="s">
        <v>639</v>
      </c>
      <c r="B14" s="27"/>
      <c r="C14" s="28" t="s">
        <v>560</v>
      </c>
      <c r="D14" s="28" t="s">
        <v>561</v>
      </c>
      <c r="E14" s="14" t="s">
        <v>554</v>
      </c>
      <c r="F14" s="14" t="s">
        <v>555</v>
      </c>
      <c r="G14" s="10" t="s">
        <v>556</v>
      </c>
      <c r="H14" s="15" t="s">
        <v>557</v>
      </c>
      <c r="I14" s="15" t="s">
        <v>624</v>
      </c>
      <c r="J14" s="15" t="s">
        <v>626</v>
      </c>
      <c r="K14" s="29" t="s">
        <v>558</v>
      </c>
      <c r="L14" s="30"/>
    </row>
    <row r="15" ht="36" customHeight="1" spans="1:12">
      <c r="A15" s="31" t="s">
        <v>562</v>
      </c>
      <c r="B15" s="32"/>
      <c r="C15" s="33" t="s">
        <v>563</v>
      </c>
      <c r="D15" s="41" t="s">
        <v>790</v>
      </c>
      <c r="E15" s="50" t="s">
        <v>565</v>
      </c>
      <c r="F15" s="41" t="s">
        <v>791</v>
      </c>
      <c r="G15" s="51" t="s">
        <v>792</v>
      </c>
      <c r="H15" s="52" t="s">
        <v>600</v>
      </c>
      <c r="I15" s="53">
        <v>12.5</v>
      </c>
      <c r="J15" s="54" t="s">
        <v>717</v>
      </c>
      <c r="K15" s="38" t="s">
        <v>793</v>
      </c>
      <c r="L15" s="39"/>
    </row>
    <row r="16" ht="72" customHeight="1" spans="1:12">
      <c r="A16" s="31"/>
      <c r="B16" s="32"/>
      <c r="C16" s="40" t="s">
        <v>580</v>
      </c>
      <c r="D16" s="41" t="s">
        <v>794</v>
      </c>
      <c r="E16" s="50" t="s">
        <v>565</v>
      </c>
      <c r="F16" s="41" t="s">
        <v>596</v>
      </c>
      <c r="G16" s="51" t="s">
        <v>578</v>
      </c>
      <c r="H16" s="52" t="s">
        <v>596</v>
      </c>
      <c r="I16" s="53">
        <v>12.5</v>
      </c>
      <c r="J16" s="55">
        <v>12.5</v>
      </c>
      <c r="K16" s="38"/>
      <c r="L16" s="39"/>
    </row>
    <row r="17" ht="37" customHeight="1" spans="1:12">
      <c r="A17" s="31"/>
      <c r="B17" s="32"/>
      <c r="C17" s="36" t="s">
        <v>586</v>
      </c>
      <c r="D17" s="41" t="s">
        <v>795</v>
      </c>
      <c r="E17" s="50" t="s">
        <v>598</v>
      </c>
      <c r="F17" s="41" t="s">
        <v>796</v>
      </c>
      <c r="G17" s="51" t="s">
        <v>645</v>
      </c>
      <c r="H17" s="54" t="s">
        <v>796</v>
      </c>
      <c r="I17" s="53">
        <v>12.5</v>
      </c>
      <c r="J17" s="55">
        <v>12.5</v>
      </c>
      <c r="K17" s="38"/>
      <c r="L17" s="39"/>
    </row>
    <row r="18" s="2" customFormat="1" ht="34" customHeight="1" spans="1:12">
      <c r="A18" s="31"/>
      <c r="B18" s="32"/>
      <c r="C18" s="36" t="s">
        <v>588</v>
      </c>
      <c r="D18" s="41" t="s">
        <v>678</v>
      </c>
      <c r="E18" s="50" t="s">
        <v>590</v>
      </c>
      <c r="F18" s="22" t="s">
        <v>76</v>
      </c>
      <c r="G18" s="22" t="s">
        <v>797</v>
      </c>
      <c r="H18" s="56" t="s">
        <v>798</v>
      </c>
      <c r="I18" s="43">
        <v>12.5</v>
      </c>
      <c r="J18" s="43">
        <v>12.5</v>
      </c>
      <c r="K18" s="38"/>
      <c r="L18" s="39"/>
    </row>
    <row r="19" s="2" customFormat="1" ht="34" customHeight="1" spans="1:12">
      <c r="A19" s="31" t="s">
        <v>593</v>
      </c>
      <c r="B19" s="44"/>
      <c r="C19" s="36" t="s">
        <v>649</v>
      </c>
      <c r="D19" s="41" t="s">
        <v>799</v>
      </c>
      <c r="E19" s="50" t="s">
        <v>565</v>
      </c>
      <c r="F19" s="22" t="s">
        <v>577</v>
      </c>
      <c r="G19" s="22" t="s">
        <v>578</v>
      </c>
      <c r="H19" s="56" t="s">
        <v>577</v>
      </c>
      <c r="I19" s="43">
        <v>30</v>
      </c>
      <c r="J19" s="43">
        <v>30</v>
      </c>
      <c r="K19" s="38"/>
      <c r="L19" s="39"/>
    </row>
    <row r="20" s="2" customFormat="1" ht="35" customHeight="1" spans="1:12">
      <c r="A20" s="45" t="s">
        <v>610</v>
      </c>
      <c r="B20" s="46"/>
      <c r="C20" s="36" t="s">
        <v>652</v>
      </c>
      <c r="D20" s="41" t="s">
        <v>682</v>
      </c>
      <c r="E20" s="50" t="s">
        <v>565</v>
      </c>
      <c r="F20" s="22" t="s">
        <v>577</v>
      </c>
      <c r="G20" s="22" t="s">
        <v>578</v>
      </c>
      <c r="H20" s="56" t="s">
        <v>577</v>
      </c>
      <c r="I20" s="43">
        <v>10</v>
      </c>
      <c r="J20" s="43">
        <v>10</v>
      </c>
      <c r="K20" s="47"/>
      <c r="L20" s="48"/>
    </row>
    <row r="21" s="3" customFormat="1" ht="26.25" customHeight="1" spans="1:12">
      <c r="A21" s="21" t="s">
        <v>654</v>
      </c>
      <c r="B21" s="21"/>
      <c r="C21" s="21"/>
      <c r="D21" s="49" t="s">
        <v>614</v>
      </c>
      <c r="E21" s="49"/>
      <c r="F21" s="49"/>
      <c r="G21" s="49"/>
      <c r="H21" s="49"/>
      <c r="I21" s="49"/>
      <c r="J21" s="49"/>
      <c r="K21" s="49"/>
      <c r="L21" s="49"/>
    </row>
    <row r="22" s="3" customFormat="1" ht="26.25" customHeight="1" spans="1:12">
      <c r="A22" s="10" t="s">
        <v>655</v>
      </c>
      <c r="B22" s="10"/>
      <c r="C22" s="10"/>
      <c r="D22" s="10"/>
      <c r="E22" s="10"/>
      <c r="F22" s="10"/>
      <c r="G22" s="10"/>
      <c r="H22" s="10"/>
      <c r="I22" s="21" t="s">
        <v>656</v>
      </c>
      <c r="J22" s="21" t="s">
        <v>657</v>
      </c>
      <c r="K22" s="21" t="s">
        <v>658</v>
      </c>
      <c r="L22" s="21"/>
    </row>
    <row r="23" s="1" customFormat="1" ht="26.25" customHeight="1" spans="1:12">
      <c r="A23" s="10"/>
      <c r="B23" s="10"/>
      <c r="C23" s="10"/>
      <c r="D23" s="10"/>
      <c r="E23" s="10"/>
      <c r="F23" s="10"/>
      <c r="G23" s="10"/>
      <c r="H23" s="10"/>
      <c r="I23" s="18">
        <v>100</v>
      </c>
      <c r="J23" s="18">
        <v>87.5</v>
      </c>
      <c r="K23" s="21" t="s">
        <v>800</v>
      </c>
      <c r="L23" s="21"/>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 ref="A15:B18"/>
  </mergeCells>
  <pageMargins left="0.7" right="0.7" top="0.75" bottom="0.75" header="0.3" footer="0.3"/>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K27" sqref="K27:L27"/>
    </sheetView>
  </sheetViews>
  <sheetFormatPr defaultColWidth="8.125" defaultRowHeight="14.25"/>
  <cols>
    <col min="1" max="1" width="9.125" style="4" customWidth="1"/>
    <col min="2" max="2" width="8.875" style="4" customWidth="1"/>
    <col min="3" max="3" width="20.125" style="4" customWidth="1"/>
    <col min="4" max="4" width="14.625" style="4" customWidth="1"/>
    <col min="5" max="5" width="16.375" style="4" customWidth="1"/>
    <col min="6" max="6" width="19.625" style="4" customWidth="1"/>
    <col min="7" max="7" width="12.625" style="4" customWidth="1"/>
    <col min="8" max="8" width="17.625" style="4" customWidth="1"/>
    <col min="9" max="9" width="13.125" style="4" customWidth="1"/>
    <col min="10" max="10" width="14" style="4" customWidth="1"/>
    <col min="11" max="11" width="27.625" style="4" customWidth="1"/>
    <col min="12" max="12" width="33" style="4" customWidth="1"/>
    <col min="13" max="16384" width="8.125" style="4"/>
  </cols>
  <sheetData>
    <row r="1" ht="35.25" customHeight="1" spans="1:12">
      <c r="A1" s="5" t="s">
        <v>615</v>
      </c>
      <c r="B1" s="6"/>
      <c r="C1" s="6"/>
      <c r="D1" s="6"/>
      <c r="E1" s="6"/>
      <c r="F1" s="6"/>
      <c r="G1" s="6"/>
      <c r="H1" s="6"/>
      <c r="I1" s="6"/>
      <c r="J1" s="6"/>
      <c r="K1" s="6"/>
      <c r="L1" s="7"/>
    </row>
    <row r="2" ht="25.5" spans="1:12">
      <c r="A2" s="8"/>
      <c r="B2" s="8"/>
      <c r="C2" s="8"/>
      <c r="D2" s="8"/>
      <c r="E2" s="8"/>
      <c r="F2" s="8"/>
      <c r="G2" s="8"/>
      <c r="H2" s="8"/>
      <c r="I2" s="8"/>
      <c r="J2" s="8"/>
      <c r="K2" s="8"/>
      <c r="L2" s="9" t="s">
        <v>801</v>
      </c>
    </row>
    <row r="3" s="1" customFormat="1" ht="26.25" customHeight="1" spans="1:12">
      <c r="A3" s="10" t="s">
        <v>617</v>
      </c>
      <c r="B3" s="10"/>
      <c r="C3" s="11" t="s">
        <v>787</v>
      </c>
      <c r="D3" s="11"/>
      <c r="E3" s="11"/>
      <c r="F3" s="11"/>
      <c r="G3" s="11"/>
      <c r="H3" s="11"/>
      <c r="I3" s="11"/>
      <c r="J3" s="11"/>
      <c r="K3" s="11"/>
      <c r="L3" s="11"/>
    </row>
    <row r="4" s="1" customFormat="1" ht="26.25" customHeight="1" spans="1:12">
      <c r="A4" s="10" t="s">
        <v>619</v>
      </c>
      <c r="B4" s="10"/>
      <c r="C4" s="11" t="s">
        <v>620</v>
      </c>
      <c r="D4" s="11"/>
      <c r="E4" s="11"/>
      <c r="F4" s="11"/>
      <c r="G4" s="11"/>
      <c r="H4" s="12" t="s">
        <v>621</v>
      </c>
      <c r="I4" s="11" t="s">
        <v>620</v>
      </c>
      <c r="J4" s="11"/>
      <c r="K4" s="11"/>
      <c r="L4" s="11"/>
    </row>
    <row r="5" s="1" customFormat="1" ht="26.25" customHeight="1" spans="1:12">
      <c r="A5" s="13" t="s">
        <v>622</v>
      </c>
      <c r="B5" s="13"/>
      <c r="C5" s="10"/>
      <c r="D5" s="10" t="s">
        <v>539</v>
      </c>
      <c r="E5" s="10"/>
      <c r="F5" s="10" t="s">
        <v>453</v>
      </c>
      <c r="G5" s="10"/>
      <c r="H5" s="10" t="s">
        <v>623</v>
      </c>
      <c r="I5" s="10" t="s">
        <v>624</v>
      </c>
      <c r="J5" s="10" t="s">
        <v>625</v>
      </c>
      <c r="K5" s="10" t="s">
        <v>626</v>
      </c>
      <c r="L5" s="14" t="s">
        <v>627</v>
      </c>
    </row>
    <row r="6" s="1" customFormat="1" ht="26.25" customHeight="1" spans="1:12">
      <c r="A6" s="13"/>
      <c r="B6" s="13"/>
      <c r="C6" s="15" t="s">
        <v>545</v>
      </c>
      <c r="D6" s="16">
        <v>50000</v>
      </c>
      <c r="E6" s="16"/>
      <c r="F6" s="16">
        <v>50000</v>
      </c>
      <c r="G6" s="16"/>
      <c r="H6" s="17">
        <v>50000</v>
      </c>
      <c r="I6" s="18">
        <v>10</v>
      </c>
      <c r="J6" s="18">
        <v>1</v>
      </c>
      <c r="K6" s="19">
        <v>10</v>
      </c>
      <c r="L6" s="20" t="s">
        <v>628</v>
      </c>
    </row>
    <row r="7" s="1" customFormat="1" ht="26.25" customHeight="1" spans="1:12">
      <c r="A7" s="13"/>
      <c r="B7" s="13"/>
      <c r="C7" s="13" t="s">
        <v>547</v>
      </c>
      <c r="D7" s="16">
        <v>50000</v>
      </c>
      <c r="E7" s="16"/>
      <c r="F7" s="16">
        <v>50000</v>
      </c>
      <c r="G7" s="16"/>
      <c r="H7" s="17">
        <v>50000</v>
      </c>
      <c r="I7" s="13"/>
      <c r="J7" s="18"/>
      <c r="K7" s="10"/>
      <c r="L7" s="20"/>
    </row>
    <row r="8" s="1" customFormat="1" ht="26.25" customHeight="1" spans="1:12">
      <c r="A8" s="13"/>
      <c r="B8" s="13"/>
      <c r="C8" s="15" t="s">
        <v>629</v>
      </c>
      <c r="D8" s="16">
        <v>0</v>
      </c>
      <c r="E8" s="16"/>
      <c r="F8" s="16" t="s">
        <v>628</v>
      </c>
      <c r="G8" s="16"/>
      <c r="H8" s="16" t="s">
        <v>628</v>
      </c>
      <c r="I8" s="13"/>
      <c r="J8" s="18">
        <v>0</v>
      </c>
      <c r="K8" s="10"/>
      <c r="L8" s="20"/>
    </row>
    <row r="9" s="1" customFormat="1" ht="26.25" customHeight="1" spans="1:12">
      <c r="A9" s="13"/>
      <c r="B9" s="13"/>
      <c r="C9" s="10" t="s">
        <v>630</v>
      </c>
      <c r="D9" s="16">
        <v>0</v>
      </c>
      <c r="E9" s="16"/>
      <c r="F9" s="16" t="s">
        <v>628</v>
      </c>
      <c r="G9" s="16"/>
      <c r="H9" s="16" t="s">
        <v>628</v>
      </c>
      <c r="I9" s="13"/>
      <c r="J9" s="18">
        <v>0</v>
      </c>
      <c r="K9" s="10"/>
      <c r="L9" s="20"/>
    </row>
    <row r="10" ht="26.25" customHeight="1" spans="1:12">
      <c r="A10" s="21" t="s">
        <v>631</v>
      </c>
      <c r="B10" s="12" t="s">
        <v>632</v>
      </c>
      <c r="C10" s="12"/>
      <c r="D10" s="12"/>
      <c r="E10" s="12"/>
      <c r="F10" s="12"/>
      <c r="G10" s="12"/>
      <c r="H10" s="12" t="s">
        <v>633</v>
      </c>
      <c r="I10" s="12"/>
      <c r="J10" s="12"/>
      <c r="K10" s="12"/>
      <c r="L10" s="12"/>
    </row>
    <row r="11" ht="87" customHeight="1" spans="1:12">
      <c r="A11" s="21"/>
      <c r="B11" s="22" t="s">
        <v>802</v>
      </c>
      <c r="C11" s="22"/>
      <c r="D11" s="22"/>
      <c r="E11" s="22"/>
      <c r="F11" s="22"/>
      <c r="G11" s="22"/>
      <c r="H11" s="22" t="s">
        <v>803</v>
      </c>
      <c r="I11" s="22"/>
      <c r="J11" s="22"/>
      <c r="K11" s="22"/>
      <c r="L11" s="22"/>
    </row>
    <row r="12" s="1" customFormat="1" ht="26.25" customHeight="1" spans="1:12">
      <c r="A12" s="23" t="s">
        <v>636</v>
      </c>
      <c r="B12" s="23"/>
      <c r="C12" s="23"/>
      <c r="D12" s="23"/>
      <c r="E12" s="23"/>
      <c r="F12" s="23"/>
      <c r="G12" s="23"/>
      <c r="H12" s="23"/>
      <c r="I12" s="23"/>
      <c r="J12" s="23"/>
      <c r="K12" s="23"/>
      <c r="L12" s="23"/>
    </row>
    <row r="13" s="1" customFormat="1" ht="26.25" customHeight="1" spans="1:12">
      <c r="A13" s="10" t="s">
        <v>553</v>
      </c>
      <c r="B13" s="10"/>
      <c r="C13" s="10"/>
      <c r="D13" s="10"/>
      <c r="E13" s="10" t="s">
        <v>637</v>
      </c>
      <c r="F13" s="10"/>
      <c r="G13" s="10"/>
      <c r="H13" s="24" t="s">
        <v>638</v>
      </c>
      <c r="I13" s="25"/>
      <c r="J13" s="25"/>
      <c r="K13" s="25"/>
      <c r="L13" s="26"/>
    </row>
    <row r="14" ht="26.25" customHeight="1" spans="1:12">
      <c r="A14" s="27" t="s">
        <v>639</v>
      </c>
      <c r="B14" s="27"/>
      <c r="C14" s="28" t="s">
        <v>560</v>
      </c>
      <c r="D14" s="28" t="s">
        <v>561</v>
      </c>
      <c r="E14" s="14" t="s">
        <v>554</v>
      </c>
      <c r="F14" s="14" t="s">
        <v>555</v>
      </c>
      <c r="G14" s="10" t="s">
        <v>556</v>
      </c>
      <c r="H14" s="15" t="s">
        <v>557</v>
      </c>
      <c r="I14" s="15" t="s">
        <v>624</v>
      </c>
      <c r="J14" s="15" t="s">
        <v>626</v>
      </c>
      <c r="K14" s="29" t="s">
        <v>558</v>
      </c>
      <c r="L14" s="30"/>
    </row>
    <row r="15" ht="36" customHeight="1" spans="1:12">
      <c r="A15" s="31" t="s">
        <v>562</v>
      </c>
      <c r="B15" s="32"/>
      <c r="C15" s="33" t="s">
        <v>563</v>
      </c>
      <c r="D15" s="34" t="s">
        <v>804</v>
      </c>
      <c r="E15" s="35" t="s">
        <v>598</v>
      </c>
      <c r="F15" s="36" t="s">
        <v>690</v>
      </c>
      <c r="G15" s="36" t="s">
        <v>805</v>
      </c>
      <c r="H15" s="36" t="s">
        <v>690</v>
      </c>
      <c r="I15" s="37">
        <v>3.75</v>
      </c>
      <c r="J15" s="37">
        <v>3.75</v>
      </c>
      <c r="K15" s="38"/>
      <c r="L15" s="39"/>
    </row>
    <row r="16" ht="36" customHeight="1" spans="1:12">
      <c r="A16" s="31"/>
      <c r="B16" s="32"/>
      <c r="C16" s="33"/>
      <c r="D16" s="34" t="s">
        <v>806</v>
      </c>
      <c r="E16" s="35" t="s">
        <v>598</v>
      </c>
      <c r="F16" s="36" t="s">
        <v>690</v>
      </c>
      <c r="G16" s="36" t="s">
        <v>805</v>
      </c>
      <c r="H16" s="36" t="s">
        <v>690</v>
      </c>
      <c r="I16" s="37">
        <v>3.75</v>
      </c>
      <c r="J16" s="37">
        <v>3.75</v>
      </c>
      <c r="K16" s="38"/>
      <c r="L16" s="39"/>
    </row>
    <row r="17" ht="36" customHeight="1" spans="1:12">
      <c r="A17" s="31"/>
      <c r="B17" s="32"/>
      <c r="C17" s="33"/>
      <c r="D17" s="34" t="s">
        <v>807</v>
      </c>
      <c r="E17" s="35" t="s">
        <v>598</v>
      </c>
      <c r="F17" s="36" t="s">
        <v>808</v>
      </c>
      <c r="G17" s="36" t="s">
        <v>805</v>
      </c>
      <c r="H17" s="36" t="s">
        <v>808</v>
      </c>
      <c r="I17" s="37">
        <v>3.75</v>
      </c>
      <c r="J17" s="37">
        <v>3.75</v>
      </c>
      <c r="K17" s="38"/>
      <c r="L17" s="39"/>
    </row>
    <row r="18" ht="36" customHeight="1" spans="1:12">
      <c r="A18" s="31"/>
      <c r="B18" s="32"/>
      <c r="C18" s="33"/>
      <c r="D18" s="34" t="s">
        <v>809</v>
      </c>
      <c r="E18" s="35" t="s">
        <v>598</v>
      </c>
      <c r="F18" s="36" t="s">
        <v>808</v>
      </c>
      <c r="G18" s="36" t="s">
        <v>805</v>
      </c>
      <c r="H18" s="36" t="s">
        <v>808</v>
      </c>
      <c r="I18" s="37">
        <v>3.75</v>
      </c>
      <c r="J18" s="37">
        <v>3.75</v>
      </c>
      <c r="K18" s="38"/>
      <c r="L18" s="39"/>
    </row>
    <row r="19" ht="36" customHeight="1" spans="1:12">
      <c r="A19" s="31"/>
      <c r="B19" s="32"/>
      <c r="C19" s="33"/>
      <c r="D19" s="34" t="s">
        <v>810</v>
      </c>
      <c r="E19" s="35" t="s">
        <v>598</v>
      </c>
      <c r="F19" s="36" t="s">
        <v>811</v>
      </c>
      <c r="G19" s="36" t="s">
        <v>805</v>
      </c>
      <c r="H19" s="36" t="s">
        <v>811</v>
      </c>
      <c r="I19" s="37">
        <v>3.75</v>
      </c>
      <c r="J19" s="37">
        <v>3.75</v>
      </c>
      <c r="K19" s="38"/>
      <c r="L19" s="39"/>
    </row>
    <row r="20" ht="46" customHeight="1" spans="1:12">
      <c r="A20" s="31"/>
      <c r="B20" s="32"/>
      <c r="C20" s="33"/>
      <c r="D20" s="34" t="s">
        <v>812</v>
      </c>
      <c r="E20" s="35" t="s">
        <v>598</v>
      </c>
      <c r="F20" s="36" t="s">
        <v>811</v>
      </c>
      <c r="G20" s="36" t="s">
        <v>805</v>
      </c>
      <c r="H20" s="36" t="s">
        <v>811</v>
      </c>
      <c r="I20" s="37">
        <v>3.75</v>
      </c>
      <c r="J20" s="37">
        <v>3.75</v>
      </c>
      <c r="K20" s="38"/>
      <c r="L20" s="39"/>
    </row>
    <row r="21" ht="46" customHeight="1" spans="1:12">
      <c r="A21" s="31"/>
      <c r="B21" s="32"/>
      <c r="C21" s="33"/>
      <c r="D21" s="34" t="s">
        <v>813</v>
      </c>
      <c r="E21" s="35" t="s">
        <v>598</v>
      </c>
      <c r="F21" s="36" t="s">
        <v>811</v>
      </c>
      <c r="G21" s="36" t="s">
        <v>805</v>
      </c>
      <c r="H21" s="36" t="s">
        <v>811</v>
      </c>
      <c r="I21" s="37">
        <v>3.75</v>
      </c>
      <c r="J21" s="37">
        <v>3.75</v>
      </c>
      <c r="K21" s="38"/>
      <c r="L21" s="39"/>
    </row>
    <row r="22" ht="46" customHeight="1" spans="1:12">
      <c r="A22" s="31"/>
      <c r="B22" s="32"/>
      <c r="C22" s="33"/>
      <c r="D22" s="34" t="s">
        <v>814</v>
      </c>
      <c r="E22" s="35" t="s">
        <v>598</v>
      </c>
      <c r="F22" s="36" t="s">
        <v>811</v>
      </c>
      <c r="G22" s="36" t="s">
        <v>805</v>
      </c>
      <c r="H22" s="36" t="s">
        <v>811</v>
      </c>
      <c r="I22" s="37">
        <v>3.75</v>
      </c>
      <c r="J22" s="37">
        <v>3.75</v>
      </c>
      <c r="K22" s="38"/>
      <c r="L22" s="39"/>
    </row>
    <row r="23" ht="43" customHeight="1" spans="1:12">
      <c r="A23" s="31"/>
      <c r="B23" s="32"/>
      <c r="C23" s="40" t="s">
        <v>580</v>
      </c>
      <c r="D23" s="41" t="s">
        <v>794</v>
      </c>
      <c r="E23" s="35" t="s">
        <v>565</v>
      </c>
      <c r="F23" s="36" t="s">
        <v>577</v>
      </c>
      <c r="G23" s="36" t="s">
        <v>578</v>
      </c>
      <c r="H23" s="36" t="s">
        <v>577</v>
      </c>
      <c r="I23" s="37">
        <v>5</v>
      </c>
      <c r="J23" s="42">
        <v>5</v>
      </c>
      <c r="K23" s="38"/>
      <c r="L23" s="39"/>
    </row>
    <row r="24" ht="37" customHeight="1" spans="1:12">
      <c r="A24" s="31"/>
      <c r="B24" s="32"/>
      <c r="C24" s="36" t="s">
        <v>586</v>
      </c>
      <c r="D24" s="34" t="s">
        <v>815</v>
      </c>
      <c r="E24" s="35" t="s">
        <v>590</v>
      </c>
      <c r="F24" s="36" t="s">
        <v>816</v>
      </c>
      <c r="G24" s="36"/>
      <c r="H24" s="36" t="s">
        <v>816</v>
      </c>
      <c r="I24" s="37">
        <v>5</v>
      </c>
      <c r="J24" s="42">
        <v>5</v>
      </c>
      <c r="K24" s="38"/>
      <c r="L24" s="39"/>
    </row>
    <row r="25" s="2" customFormat="1" ht="34" customHeight="1" spans="1:12">
      <c r="A25" s="31"/>
      <c r="B25" s="32"/>
      <c r="C25" s="36" t="s">
        <v>588</v>
      </c>
      <c r="D25" s="41" t="s">
        <v>678</v>
      </c>
      <c r="E25" s="35" t="s">
        <v>590</v>
      </c>
      <c r="F25" s="21" t="s">
        <v>28</v>
      </c>
      <c r="G25" s="21" t="s">
        <v>797</v>
      </c>
      <c r="H25" s="21" t="s">
        <v>28</v>
      </c>
      <c r="I25" s="43">
        <v>10</v>
      </c>
      <c r="J25" s="43">
        <v>10</v>
      </c>
      <c r="K25" s="38"/>
      <c r="L25" s="39"/>
    </row>
    <row r="26" s="2" customFormat="1" ht="34" customHeight="1" spans="1:12">
      <c r="A26" s="31"/>
      <c r="B26" s="32"/>
      <c r="C26" s="36" t="s">
        <v>646</v>
      </c>
      <c r="D26" s="34" t="s">
        <v>817</v>
      </c>
      <c r="E26" s="35" t="s">
        <v>818</v>
      </c>
      <c r="F26" s="21" t="s">
        <v>28</v>
      </c>
      <c r="G26" s="21" t="s">
        <v>578</v>
      </c>
      <c r="H26" s="21" t="s">
        <v>28</v>
      </c>
      <c r="I26" s="43">
        <v>15</v>
      </c>
      <c r="J26" s="43">
        <v>15</v>
      </c>
      <c r="K26" s="38"/>
      <c r="L26" s="39"/>
    </row>
    <row r="27" s="2" customFormat="1" ht="34" customHeight="1" spans="1:12">
      <c r="A27" s="31" t="s">
        <v>593</v>
      </c>
      <c r="B27" s="44"/>
      <c r="C27" s="36" t="s">
        <v>649</v>
      </c>
      <c r="D27" s="34" t="s">
        <v>819</v>
      </c>
      <c r="E27" s="35" t="s">
        <v>598</v>
      </c>
      <c r="F27" s="36" t="s">
        <v>820</v>
      </c>
      <c r="G27" s="21"/>
      <c r="H27" s="36" t="s">
        <v>820</v>
      </c>
      <c r="I27" s="43">
        <v>15</v>
      </c>
      <c r="J27" s="43">
        <v>15</v>
      </c>
      <c r="K27" s="38"/>
      <c r="L27" s="39"/>
    </row>
    <row r="28" s="2" customFormat="1" ht="35" customHeight="1" spans="1:12">
      <c r="A28" s="45" t="s">
        <v>610</v>
      </c>
      <c r="B28" s="46"/>
      <c r="C28" s="36" t="s">
        <v>652</v>
      </c>
      <c r="D28" s="41" t="s">
        <v>821</v>
      </c>
      <c r="E28" s="35" t="s">
        <v>565</v>
      </c>
      <c r="F28" s="21" t="s">
        <v>577</v>
      </c>
      <c r="G28" s="21" t="s">
        <v>578</v>
      </c>
      <c r="H28" s="21" t="s">
        <v>577</v>
      </c>
      <c r="I28" s="43">
        <v>10</v>
      </c>
      <c r="J28" s="43">
        <v>10</v>
      </c>
      <c r="K28" s="47"/>
      <c r="L28" s="48"/>
    </row>
    <row r="29" s="3" customFormat="1" ht="26.25" customHeight="1" spans="1:12">
      <c r="A29" s="21" t="s">
        <v>654</v>
      </c>
      <c r="B29" s="21"/>
      <c r="C29" s="21"/>
      <c r="D29" s="49" t="s">
        <v>614</v>
      </c>
      <c r="E29" s="49"/>
      <c r="F29" s="49"/>
      <c r="G29" s="49"/>
      <c r="H29" s="49"/>
      <c r="I29" s="49"/>
      <c r="J29" s="49"/>
      <c r="K29" s="49"/>
      <c r="L29" s="49"/>
    </row>
    <row r="30" s="3" customFormat="1" ht="26.25" customHeight="1" spans="1:12">
      <c r="A30" s="10" t="s">
        <v>655</v>
      </c>
      <c r="B30" s="10"/>
      <c r="C30" s="10"/>
      <c r="D30" s="10"/>
      <c r="E30" s="10"/>
      <c r="F30" s="10"/>
      <c r="G30" s="10"/>
      <c r="H30" s="10"/>
      <c r="I30" s="21" t="s">
        <v>656</v>
      </c>
      <c r="J30" s="21" t="s">
        <v>657</v>
      </c>
      <c r="K30" s="21" t="s">
        <v>658</v>
      </c>
      <c r="L30" s="21"/>
    </row>
    <row r="31" s="1" customFormat="1" ht="26.25" customHeight="1" spans="1:12">
      <c r="A31" s="10"/>
      <c r="B31" s="10"/>
      <c r="C31" s="10"/>
      <c r="D31" s="10"/>
      <c r="E31" s="10"/>
      <c r="F31" s="10"/>
      <c r="G31" s="10"/>
      <c r="H31" s="10"/>
      <c r="I31" s="18">
        <v>100</v>
      </c>
      <c r="J31" s="18">
        <v>100</v>
      </c>
      <c r="K31" s="21" t="s">
        <v>659</v>
      </c>
      <c r="L31" s="21"/>
    </row>
  </sheetData>
  <mergeCells count="5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K26:L26"/>
    <mergeCell ref="A27:B27"/>
    <mergeCell ref="K27:L27"/>
    <mergeCell ref="A28:B28"/>
    <mergeCell ref="K28:L28"/>
    <mergeCell ref="A29:C29"/>
    <mergeCell ref="D29:L29"/>
    <mergeCell ref="K30:L30"/>
    <mergeCell ref="K31:L31"/>
    <mergeCell ref="A10:A11"/>
    <mergeCell ref="C15:C22"/>
    <mergeCell ref="I7:I9"/>
    <mergeCell ref="K7:K9"/>
    <mergeCell ref="L6:L9"/>
    <mergeCell ref="A5:B9"/>
    <mergeCell ref="A15:B25"/>
    <mergeCell ref="A30:H3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27</vt:i4>
      </vt:variant>
    </vt:vector>
  </HeadingPairs>
  <TitlesOfParts>
    <vt:vector size="2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 </vt:lpstr>
      <vt:lpstr>附表15-3项目支出绩效自评表 </vt:lpstr>
      <vt:lpstr>附表15-4项目支出绩效自评表 </vt:lpstr>
      <vt:lpstr>附表15-5项目支出绩效自评表  </vt:lpstr>
      <vt:lpstr>附表15-6项目支出绩效自评表 </vt:lpstr>
      <vt:lpstr>附表15-7项目支出绩效自评表 </vt:lpstr>
      <vt:lpstr>附表15-8项目支出绩效自评表 </vt:lpstr>
      <vt:lpstr>附表15-9项目支出绩效自评表  </vt:lpstr>
      <vt:lpstr>附表15-10项目支出绩效自评表   </vt:lpstr>
      <vt:lpstr>附表15-11项目支出绩效自评表   </vt:lpstr>
      <vt:lpstr>附表15-12项目支出绩效自评表</vt:lpstr>
      <vt:lpstr>附表15-13项目支出绩效自评表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momo</cp:lastModifiedBy>
  <dcterms:created xsi:type="dcterms:W3CDTF">2026-10-16T14:21:00Z</dcterms:created>
  <dcterms:modified xsi:type="dcterms:W3CDTF">2026-10-28T08:10:19Z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2026-10-15T06:21:15.361Z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F6BE012B426B1E4E2D85D06A47CC322A</vt:lpwstr>
  </property>
  <property fmtid="{D5CDD505-2E9C-101B-9397-08002B2CF9AE}" pid="11" name="KSOProductBuildVer">
    <vt:lpwstr>2052-12.1.0.29161</vt:lpwstr>
  </property>
  <property fmtid="{D5CDD505-2E9C-101B-9397-08002B2CF9AE}" pid="12" name="CalculationRule">
    <vt:i4>0</vt:i4>
  </property>
</Properties>
</file>