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Administrator\Desktop\富民县财政局关于开展2025年度部门决算信息公开工作的通知\富民县财政局关于开展2025年度部门决算信息公开工作的通知\"/>
    </mc:Choice>
  </mc:AlternateContent>
  <bookViews>
    <workbookView windowWidth="27945" windowHeight="12375" firstSheet="11" activeTab="14"/>
  </bookViews>
  <sheets>
    <sheet name="附表1收入支出决算表" sheetId="2" r:id="rId1"/>
    <sheet name="附表2收入决算表" sheetId="3" r:id="rId2"/>
    <sheet name="附表3支出决算表" sheetId="4" r:id="rId3"/>
    <sheet name="附表4财政拨款收入支出决算表" sheetId="5" r:id="rId4"/>
    <sheet name="附表5一般公共预算财政拨款收入支出决算表" sheetId="6" r:id="rId5"/>
    <sheet name="附表6一般公共预算财政拨款基本支出决算表" sheetId="7" r:id="rId6"/>
    <sheet name="附表7一般公共预算财政拨款项目支出决算表" sheetId="8" r:id="rId7"/>
    <sheet name="附表8政府性基金预算财政拨款收入支出决算表" sheetId="9" r:id="rId8"/>
    <sheet name="附表9国有资本经营预算财政拨款收入支出决算表" sheetId="10" r:id="rId9"/>
    <sheet name="附表10财政拨款“三公”经费、行政参公单位机关运行经费情况表" sheetId="11" r:id="rId10"/>
    <sheet name="附表11一般公共预算财政拨款“三公”经费情况表" sheetId="12" r:id="rId11"/>
    <sheet name="附表12国有资产使用情况表" sheetId="13" r:id="rId12"/>
    <sheet name="附表13部门整体支出绩效自评情况" sheetId="14" r:id="rId13"/>
    <sheet name="附表14部门整体支出绩效自评表" sheetId="15" r:id="rId14"/>
    <sheet name="附表15项目支出绩效自评表" sheetId="16" r:id="rId15"/>
  </sheets>
  <definedNames>
    <definedName name="_xlnm.Print_Titles" localSheetId="3">附表4财政拨款收入支出决算表!$1:$6</definedName>
    <definedName name="_xlnm.Print_Titles" localSheetId="5">附表6一般公共预算财政拨款基本支出决算表!$1:$6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<sst xmlns="http://schemas.openxmlformats.org/spreadsheetml/2006/main" count="2361" uniqueCount="667">
  <si>
    <t>收入支出决算表</t>
  </si>
  <si>
    <t>公开01表</t>
  </si>
  <si>
    <t>部门：富民县社会保险中心</t>
  </si>
  <si>
    <t>金额单位：元</t>
  </si>
  <si>
    <t>收入</t>
  </si>
  <si>
    <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</si>
  <si>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</si>
  <si>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</si>
  <si>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</si>
  <si>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</si>
  <si>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</si>
  <si>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</si>
  <si>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</si>
  <si>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</si>
  <si>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</si>
  <si>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</si>
  <si>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</si>
  <si>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</si>
  <si>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</si>
  <si>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</si>
  <si>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</si>
  <si>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</si>
  <si>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</si>
  <si>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</si>
  <si>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</si>
  <si>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</si>
  <si>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</si>
  <si>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</si>
  <si>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</si>
  <si>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</si>
  <si>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</si>
  <si>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</si>
  <si>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</si>
  <si>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</si>
  <si>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</si>
  <si>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</si>
  <si>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</si>
  <si>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</si>
  <si>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</si>
  <si>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</si>
  <si>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</si>
  <si>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</si>
  <si>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</si>
  <si>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</si>
  <si>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</si>
  <si>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</si>
  <si>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</si>
  <si>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</si>
  <si>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</si>
  <si>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</si>
  <si>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</si>
  <si>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</si>
  <si>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</si>
  <si>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</si>
  <si>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</si>
  <si>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</si>
  <si>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</si>
  <si>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</si>
  <si>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</si>
  <si>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</si>
  <si>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</si>
  <si>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</si>
  <si>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</si>
  <si>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</si>
  <si>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</si>
  <si>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</si>
  <si>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</si>
  <si>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</si>
  <si>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</si>
  <si>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</si>
  <si>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</si>
  <si>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</si>
  <si>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</si>
  <si>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</si>
  <si>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</si>
  <si>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</si>
  <si>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</si>
  <si>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</si>
  <si>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</si>
  <si>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</si>
  <si>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</si>
  <si>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</si>
  <si>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</si>
  <si>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</si>
  <si>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</si>
  <si>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</si>
  <si>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</si>
  <si>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</si>
  <si>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</si>
  <si>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</si>
  <si>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</si>
  <si>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</si>
  <si>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</si>
  <si>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</si>
  <si>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</si>
  <si>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</si>
  <si>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</si>
  <si>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</si>
  <si>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</si>
  <si>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</si>
  <si>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</si>
  <si>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</si>
  <si>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</si>
  <si>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</si>
  <si>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</si>
  <si>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</si>
  <si>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</si>
  <si>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</si>
  <si>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</si>
  <si>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</si>
  <si>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</si>
  <si>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</si>
  <si>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</si>
  <si>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注：1.本表反映本年度的总收支和年初、年末结转结余情况。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</si>
  <si>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</si>
  <si>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</si>
  <si>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</si>
  <si>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</si>
  <si>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</si>
  <si>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</si>
  <si>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</si>
  <si>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</si>
  <si>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</si>
  <si>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</si>
  <si>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</si>
  <si>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</si>
  <si>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</si>
  <si>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</si>
  <si>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</si>
  <si>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</si>
  <si>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社会保障和就业支出</t>
  </si>
  <si>
    <t>20801</t>
  </si>
  <si>
    <t>人力资源和社会保障管理事务</t>
  </si>
  <si>
    <t>2080101</t>
  </si>
  <si>
    <t>行政运行</t>
  </si>
  <si>
    <t>2080199</t>
  </si>
  <si>
    <t>其他人力资源和社会保障管理事务支出</t>
  </si>
  <si>
    <t>20805</t>
  </si>
  <si>
    <t>行政事业单位养老支出</t>
  </si>
  <si>
    <t>2080505</t>
  </si>
  <si>
    <t>机关事业单位基本养老保险缴费支出</t>
  </si>
  <si>
    <t>其他行政事业单位养老支出</t>
  </si>
  <si>
    <t xml:space="preserve">就业补助
</t>
  </si>
  <si>
    <t>其他就业补助支出</t>
  </si>
  <si>
    <t>卫生健康支出</t>
  </si>
  <si>
    <t>行政事业单位医疗</t>
  </si>
  <si>
    <t>行政单位医疗</t>
  </si>
  <si>
    <t>公务员医疗补助</t>
  </si>
  <si>
    <t>其他行政事业单位医疗支出</t>
  </si>
  <si>
    <t>住房保障支出</t>
  </si>
  <si>
    <t>住房改革支出</t>
  </si>
  <si>
    <t>住房公积金</t>
  </si>
  <si>
    <t>注：本表反映本年度取得的各项收入情况。</t>
  </si>
  <si>
    <t>支出决算表</t>
  </si>
  <si>
    <t>公开03表</t>
  </si>
  <si>
    <t>基本支出</t>
  </si>
  <si>
    <t>项目支出</t>
  </si>
  <si>
    <t>上缴上级支出</t>
  </si>
  <si>
    <t>经营支出</t>
  </si>
  <si>
    <t>对附属单位补助支出</t>
  </si>
  <si>
    <t>208</t>
  </si>
  <si>
    <t>2080599</t>
  </si>
  <si>
    <t>20807</t>
  </si>
  <si>
    <t>就业补助</t>
  </si>
  <si>
    <t>2080799</t>
  </si>
  <si>
    <t>210</t>
  </si>
  <si>
    <t>21011</t>
  </si>
  <si>
    <t>2101101</t>
  </si>
  <si>
    <t>2101103</t>
  </si>
  <si>
    <t>2101199</t>
  </si>
  <si>
    <t>221</t>
  </si>
  <si>
    <t>22102</t>
  </si>
  <si>
    <t>2210201</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</si>
  <si>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</si>
  <si>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</si>
  <si>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</si>
  <si>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</si>
  <si>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</si>
  <si>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</si>
  <si>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</si>
  <si>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</si>
  <si>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</si>
  <si>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</si>
  <si>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</si>
  <si>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</si>
  <si>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</si>
  <si>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</si>
  <si>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</si>
  <si>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</si>
  <si>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</si>
  <si>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</si>
  <si>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</si>
  <si>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</si>
  <si>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</si>
  <si>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</si>
  <si>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</si>
  <si>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</si>
  <si>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单位：元</t>
  </si>
  <si>
    <t>本年收入</t>
  </si>
  <si>
    <t>本年支出</t>
  </si>
  <si>
    <t>基本支出结转</t>
  </si>
  <si>
    <t>项目支出结转和结余</t>
  </si>
  <si>
    <t>公用经费</t>
  </si>
  <si>
    <t>人员经费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</si>
  <si>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</si>
  <si>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</si>
  <si>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</si>
  <si>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</si>
  <si>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</si>
  <si>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</si>
  <si>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</si>
  <si>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</si>
  <si>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</si>
  <si>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</si>
  <si>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</si>
  <si>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</si>
  <si>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</si>
  <si>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</si>
  <si>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</si>
  <si>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</si>
  <si>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</si>
  <si>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</si>
  <si>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</si>
  <si>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</si>
  <si>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</si>
  <si>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</si>
  <si>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</si>
  <si>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</si>
  <si>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</si>
  <si>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</si>
  <si>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</si>
  <si>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</si>
  <si>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</si>
  <si>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</si>
  <si>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</si>
  <si>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</si>
  <si>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</si>
  <si>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</si>
  <si>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</si>
  <si>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</si>
  <si>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</si>
  <si>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</si>
  <si>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</si>
  <si>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</si>
  <si>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</si>
  <si>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</si>
  <si>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</si>
  <si>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</si>
  <si>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</si>
  <si>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</si>
  <si>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</si>
  <si>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</si>
  <si>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</si>
  <si>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</si>
  <si>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</si>
  <si>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</si>
  <si>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</si>
  <si>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</si>
  <si>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</si>
  <si>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</si>
  <si>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</si>
  <si>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</si>
  <si>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</si>
  <si>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</si>
  <si>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</si>
  <si>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</si>
  <si>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</si>
  <si>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</si>
  <si>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</si>
  <si>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</si>
  <si>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</si>
  <si>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</si>
  <si>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</si>
  <si>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</si>
  <si>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</si>
  <si>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</si>
  <si>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</si>
  <si>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</si>
  <si>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</si>
  <si>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</si>
  <si>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</si>
  <si>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</si>
  <si>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</si>
  <si>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</si>
  <si>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</si>
  <si>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</si>
  <si>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</si>
  <si>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</si>
  <si>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</si>
  <si>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</si>
  <si>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</si>
  <si>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</si>
  <si>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</si>
  <si>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</si>
  <si>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</si>
  <si>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</si>
  <si>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</si>
  <si>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</si>
  <si>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</si>
  <si>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</si>
  <si>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</si>
  <si>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</si>
  <si>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</si>
  <si>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</si>
  <si>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</si>
  <si>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</si>
  <si>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</si>
  <si>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</si>
  <si>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</si>
  <si>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</si>
  <si>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</si>
  <si>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</si>
  <si>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</si>
  <si>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</si>
  <si>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</si>
  <si>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</si>
  <si>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</si>
  <si>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</si>
  <si>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</si>
  <si>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</si>
  <si>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</si>
  <si>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</si>
  <si>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</si>
  <si>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</si>
  <si>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</si>
  <si>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</si>
  <si>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</si>
  <si>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</si>
  <si>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</si>
  <si>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</si>
  <si>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</si>
  <si>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</si>
  <si>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</si>
  <si>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</si>
  <si>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</si>
  <si>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</si>
  <si>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</si>
  <si>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</si>
  <si>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</si>
  <si>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</si>
  <si>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</si>
  <si>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</si>
  <si>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</si>
  <si>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</si>
  <si>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</si>
  <si>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</si>
  <si>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</si>
  <si>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</si>
  <si>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</si>
  <si>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</si>
  <si>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</si>
  <si>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</si>
  <si>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</si>
  <si>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</si>
  <si>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</si>
  <si>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</si>
  <si>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</si>
  <si>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</si>
  <si>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</si>
  <si>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</si>
  <si>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</si>
  <si>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</si>
  <si>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</si>
  <si>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</si>
  <si>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</si>
  <si>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</si>
  <si>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</si>
  <si>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</si>
  <si>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</si>
  <si>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</si>
  <si>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</si>
  <si>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</si>
  <si>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</si>
  <si>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</si>
  <si>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</si>
  <si>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</si>
  <si>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</si>
  <si>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</si>
  <si>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</si>
  <si>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</si>
  <si>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</si>
  <si>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</si>
  <si>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</si>
  <si>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</si>
  <si>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</si>
  <si>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</si>
  <si>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</si>
  <si>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</si>
  <si>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</si>
  <si>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</si>
  <si>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</si>
  <si>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</si>
  <si>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</si>
  <si>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</si>
  <si>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</si>
  <si>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</si>
  <si>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</si>
  <si>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</si>
  <si>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</si>
  <si>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</si>
  <si>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</si>
  <si>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</si>
  <si>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</si>
  <si>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</si>
  <si>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</si>
  <si>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</si>
  <si>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</si>
  <si>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</si>
  <si>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</si>
  <si>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</si>
  <si>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</si>
  <si>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</si>
  <si>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</si>
  <si>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</si>
  <si>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</si>
  <si>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</si>
  <si>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</si>
  <si>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</si>
  <si>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</si>
  <si>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</si>
  <si>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</si>
  <si>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</si>
  <si>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</si>
  <si>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</si>
  <si>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</si>
  <si>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</si>
  <si>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项目支出
结余</t>
  </si>
  <si>
    <t>注：本表反映本年度政府性基金预算财政拨款的收支和年初、年末结转结余情况。</t>
  </si>
  <si>
    <t>注：此表为空表，我单位2025年度无政府性基金预算财政拨款收入支出。</t>
  </si>
  <si>
    <t>国有资本经营预算财政拨款收入支出决算表</t>
  </si>
  <si>
    <t>公开09表</t>
  </si>
  <si>
    <t>结转</t>
  </si>
  <si>
    <t>结余</t>
  </si>
  <si>
    <t>注：本表反映本年度国有资本经营预算财政拨款的收支和年初、年末结转结余情况。</t>
  </si>
  <si>
    <t>财政拨款“三公”经费、行政参公单位机关运行经费情况表</t>
  </si>
  <si>
    <t>公开11表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</si>
  <si>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</si>
  <si>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</si>
  <si>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</si>
  <si>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</si>
  <si>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</si>
  <si>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</si>
  <si>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</si>
  <si>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</si>
  <si>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</si>
  <si>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</si>
  <si>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</si>
  <si>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</si>
  <si>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</si>
  <si>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</si>
  <si>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</si>
  <si>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</si>
  <si>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</si>
  <si>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</si>
  <si>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</si>
  <si>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</si>
  <si>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</si>
  <si>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</si>
  <si>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</si>
  <si>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</si>
  <si>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</si>
  <si>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</si>
  <si>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</si>
  <si>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</si>
  <si>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</si>
  <si>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</si>
  <si>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r>
      <rPr>
        <sz val="10"/>
        <color rgb="FF000000"/>
        <rFont val="宋体"/>
        <charset val="134"/>
      </rPr>
      <t>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t>
    </r>
    <r>
      <rPr>
        <sz val="10"/>
        <color rgb="FF000000"/>
        <rFont val="Times New Roman"/>
        <charset val="134"/>
      </rPr>
      <t xml:space="preserve">				</t>
    </r>
  </si>
  <si>
    <t xml:space="preserve">    2．“机关运行经费”填列行政单位和参照公务员法管理的事业单位财政拨款基本支出中的公用经费支出。</t>
  </si>
  <si>
    <t>一般公共预算财政拨款“三公”经费情况表</t>
  </si>
  <si>
    <t>公开12表</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</si>
  <si>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</si>
  <si>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</si>
  <si>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</si>
  <si>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</si>
  <si>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</si>
  <si>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</si>
  <si>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</si>
  <si>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</si>
  <si>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</si>
  <si>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</si>
  <si>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</si>
  <si>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</si>
  <si>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</si>
  <si>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</si>
  <si>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</si>
  <si>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</si>
  <si>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</si>
  <si>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</si>
  <si>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2025年度部门整体支出绩效自评情况</t>
  </si>
  <si>
    <t>公开13表</t>
  </si>
  <si>
    <t>一、部门基本情况</t>
  </si>
  <si>
    <t>（一）部门概况</t>
  </si>
  <si>
    <r>
      <t>富民县社会保险中心是隶属于富民县人力资源和社会保障局下的二级事业预算单位（参公管理事业单位），编制人数为11人，年末本部门实有在职人员</t>
    </r>
    <r>
      <rPr>
        <sz val="12"/>
        <color rgb="FF000000"/>
        <rFont val="Times New Roman"/>
        <charset val="134"/>
      </rPr>
      <t>9</t>
    </r>
    <r>
      <rPr>
        <sz val="12"/>
        <color rgb="FF000000"/>
        <rFont val="宋体"/>
        <charset val="134"/>
      </rPr>
      <t>人，其中参公管理人员</t>
    </r>
    <r>
      <rPr>
        <sz val="12"/>
        <color rgb="FF000000"/>
        <rFont val="Times New Roman"/>
        <charset val="134"/>
      </rPr>
      <t>9</t>
    </r>
    <r>
      <rPr>
        <sz val="12"/>
        <color rgb="FF000000"/>
        <rFont val="宋体"/>
        <charset val="134"/>
      </rPr>
      <t>人，工勤人员</t>
    </r>
    <r>
      <rPr>
        <sz val="12"/>
        <color rgb="FF000000"/>
        <rFont val="Times New Roman"/>
        <charset val="134"/>
      </rPr>
      <t>0</t>
    </r>
    <r>
      <rPr>
        <sz val="12"/>
        <color rgb="FF000000"/>
        <rFont val="宋体"/>
        <charset val="134"/>
      </rPr>
      <t>人，退休人员7人，属财政全额拨款供养。</t>
    </r>
  </si>
  <si>
    <t>（二）部门绩效目标的设立情况</t>
  </si>
  <si>
    <t>完成全县养老保险、工伤保险的核定工作；完成基本养老保险关系转移接续工作。编制基金征收计划，做好全县社会保险基金预、决算工作，配合相关部门做好各项基金征收和企业欠费清缴工作。确保全县参统单位离退休人员的基本养老金按时、足额发放，完成参统单位职工工伤保险待遇支付工作；做好离退休人员社会化管理工作。完成参统单位离退休人员领取养老金资格认证和享受工伤保险定期待遇人员及因工伤亡人员遗属领取资格认证。指导各镇（街道）社会保障事务所开展社会保险相关工作。完成上级交办的各项工作任务。</t>
  </si>
  <si>
    <t>（三）部门整体收支情况</t>
  </si>
  <si>
    <t>富民县社会保险中心2025年度收入合计19846844.31元。其中：财政拨款收入19846844.31元，占总收入的100%。；其他收入0.0元，占总收入的0.00%。与上年总收入18783336.91元对比，本年收入比上年收入增加了1063507.40元，增长率为5.66%，主要原因是2025年机关事业单位离退休人员和企业退休人员增多，导致项目支出预算增加，故本年预算总收入比上年增长。2025年度支出合计19884076.84元。其中：基本支出1967053.71元，占总支出的9.89%；项目支出17917023.13元，占总支出的90.11%（项目支出主要：春节慰问困难企业退休人员、企业退休人员独生子女奖励金、企事业单位离退休干部财政承担津贴、机关事业单位离退休人员县级承担津贴、样本企业失业动态监测检查费的发放）。与上年总支出18847285.73元对比，本年比上年增长了1036791.11元，增长率为5.50%，主要原因是2025年度机关事业单位离退休人员和企业退休人员增多，导致项目支出增加，故支出合计比上年增长。</t>
  </si>
  <si>
    <t>（四）部门预算管理制度建设情况</t>
  </si>
  <si>
    <t>制定了单位的财务管理制度、规范各种管理制度，严格控制三公经费支出，加强预算收支管理，完善了单位财务管理制度、预算管理制度、内部控制制度、“三重一大”制度等制度。</t>
  </si>
  <si>
    <t>（五）严控“三公经费”支出情况</t>
  </si>
  <si>
    <t>2025年度一般公共预算财政拨款“三公”经费支出预算为4500元，支出决算为0元，完成预算的0%。其中：因公出国（境）费支出决算为0元，完成预算的0%；公务用车购置及运行费支出决算为0元，完成预算的0%；公务接待费支出决算为0元，完成预算的0%。</t>
  </si>
  <si>
    <r>
      <rPr>
        <sz val="12"/>
        <color rgb="FF000000"/>
        <rFont val="仿宋"/>
        <charset val="134"/>
      </rPr>
      <t>二、绩效自评</t>
    </r>
    <r>
      <rPr>
        <sz val="12"/>
        <color rgb="FF000000"/>
        <rFont val="仿宋"/>
        <charset val="134"/>
      </rPr>
      <t>组织</t>
    </r>
    <r>
      <rPr>
        <sz val="12"/>
        <color rgb="FF000000"/>
        <rFont val="仿宋"/>
        <charset val="134"/>
      </rPr>
      <t>情况</t>
    </r>
  </si>
  <si>
    <t>（一）前期准备</t>
  </si>
  <si>
    <t>根据绩效自评的要求，成立部门预算绩效评价工作小组，收集相关绩效实施资料。按照县级财政制定指标要求由办公室科学编制本科室工作职责及分工，汇总上报，领导班子开会研究讨论通过，形成正式方案。</t>
  </si>
  <si>
    <t>（二）组织实施</t>
  </si>
  <si>
    <t>办公室负责制定单位2025年绩效评定实施方案，各科室根据业务配合项目绩效评定。</t>
  </si>
  <si>
    <t>三、评价情况分析及综合评价结论</t>
  </si>
  <si>
    <t>富民县社会保险中心按2025年的目标顺利完成了各个工作任务，根据单位整体支出绩效指标要求，年初设定的各项绩效目标均较好完成。</t>
  </si>
  <si>
    <t>四、存在的问题和整改情况</t>
  </si>
  <si>
    <t>存在的问题：1、财政拨款收入预决算、公用经费预决算差异率过大；2、“三公”经费支出预决算差异率过大；3、财政收入有限，经济发展力度不够。整改情况：一是加强预算收入的编制和支出管理；二是严格控制“三公”经费的规模和比例，把关“三公”经费支出的审核、审批，杜绝挪用和挤占其他预算资金行为，进一步细化“三公”经费的管理，合理压缩“三公”经费支出。</t>
  </si>
  <si>
    <t>五、绩效自评结果应用情况</t>
  </si>
  <si>
    <t>对自评结果进行整理、归纳，认真分析，及时优化本部门后续项目和下一年度预算的结构，合理配置资源，发挥绩效评价最大效益。</t>
  </si>
  <si>
    <t>六、主要经验及做法</t>
  </si>
  <si>
    <t>社会保险中心召开会议、安排人员、布置工作积极配合财政开展绩效测评工作；按照量入为出，合理统筹、据实报销的原则，重点加强支出管理，厉行节约，切实提高资金使用绩效。</t>
  </si>
  <si>
    <t>七、其他需说明的情况</t>
  </si>
  <si>
    <t>无</t>
  </si>
  <si>
    <t>2025年度部门整体支出绩效自评表</t>
  </si>
  <si>
    <t>公开14表</t>
  </si>
  <si>
    <t>基本信息</t>
  </si>
  <si>
    <t>部门名称</t>
  </si>
  <si>
    <t>部门预算资金(万元)</t>
  </si>
  <si>
    <t>项目年度支出</t>
  </si>
  <si>
    <t>年初预算数</t>
  </si>
  <si>
    <t>预算调整数（调增为“+”；调减为“-”）</t>
  </si>
  <si>
    <t>预算确定数</t>
  </si>
  <si>
    <t>执行数（系统提取）</t>
  </si>
  <si>
    <t>执行率(%)</t>
  </si>
  <si>
    <t>情况说明</t>
  </si>
  <si>
    <t>年度资金总额</t>
  </si>
  <si>
    <t xml:space="preserve">其中：当年财政拨款
</t>
  </si>
  <si>
    <t>上年结转资金</t>
  </si>
  <si>
    <t xml:space="preserve">非财政拨款
</t>
  </si>
  <si>
    <t>部门年度目标</t>
  </si>
  <si>
    <t xml:space="preserve">（一）主要职能
富民县社会保险中心主要负责国家社会保险法和地方社会保险法规的宣传贯彻落实，维护社会稳定，保障劳动力再生产和调节社会经济关系。负责全县范围内各机关、企业事业单位和人民团体在职人员养老保险，工伤保险缴费的核定，负责全县城镇职工和离退休人员养老保险基金的安全管理和保险费审核报销工作。企业职工基本养老保险、机关事业单位养老保险和职业年金基金收支计划和决算，基本养老保险基金筹集和基本养老保险基金的发放工作，基本养老保险个人账户记录，管理工伤保险基金的征收和支付、离退休人员社会化管理服务管理工作。
（二）2025年度重点工作任务概述
1.持续开展社保服务“康乃馨”行动。按照社会保险工作职责，充分发挥社保服务“康乃馨”先锋队的作用，深入企业、村（社区）面对面开展普法强基政策法规宣传（讲）咨询、城镇职工养老保险参保扩面、退休人员（工伤）待遇资格确认、电子社保卡申领等工作。
2.参保工作正常推进及社会保险待遇按时足额发放。截止2025年10月底，富民县城镇职工基本养老保险参保人数3.10万人，工伤保险参保人数为2.05万人。失业保险参保人数为1.31万人。
现有企业退休人员3216人，截止10月发放养老金9845.37万元；现有机关事业单位退休人员2141人，截止10月发放养老金14081.58万元。
3.做好社会保障卡管理服务工作。我中心严格按照市人社局信息处的要求，认真做好社保卡的服务管理。下一步将继续按照市级要求，加大对社会保障卡的管理，对回收卡协调公安部门查询本人信息，依托镇（街道）社保所、村级社保信息员进行二次发放，对二次发放失败的卡，协调发卡银行进行注销。截止2025年10月底，合计入库人数162427人，全县有效实体卡人数156856人（不含死亡人员），共申领电子社会保障卡113495张。截止10月底新办社保卡1453张，注销社保卡1070张，接受社保卡相关业务办理及业务咨询一万余人次。
4.做好企业职工养老保险退休审批工作。自2025年一月开始执行延迟退休政策时，我中心严格贯彻落实相关文件政策，确保企业职工退休审核工作平稳有序。截止10月，共办理企业职工法定年龄正常退休172人。
5.社会保险经办工作不断规范。一是认真贯彻落实国家、省的规定，及时准确为参保人员办理转移和接续养老保险关系手续。办理跨统筹转移234人。其中企业转入人员46人，退役军人转入46人，城乡居民养老保险转入48人。企业转出人员39人，转出城乡居民养老保险55人。无故意设置障碍、推脱不办理的情况发生。二是推广社保服务“不见面”办理，宣传引导督促参保单位注册社保网厅申报办理相关业务，引导个体、灵活就业参保人员进行个人社保网厅注册。积极推行“不见面办”，尽量减少非必须的现场办理，推行网上办理业务。三是着力提供更加暖心的社保服务。落实“放管服”改革各项要求，进一步优化流程、精简材料、压缩时限、扩展渠道。持续推进人社服务“快办”行动，完成社保“打包办”、“提速办”、“简便办”相关任务。
</t>
  </si>
  <si>
    <t>部门整体支出绩效指标</t>
  </si>
  <si>
    <t>绩效指标</t>
  </si>
  <si>
    <t>指标</t>
  </si>
  <si>
    <t>指标值</t>
  </si>
  <si>
    <t>度量</t>
  </si>
  <si>
    <t>实际</t>
  </si>
  <si>
    <t>偏差原因分析</t>
  </si>
  <si>
    <t>一级</t>
  </si>
  <si>
    <t>二级指标</t>
  </si>
  <si>
    <t>三级指标</t>
  </si>
  <si>
    <t>性质</t>
  </si>
  <si>
    <t>单位</t>
  </si>
  <si>
    <t>完成值</t>
  </si>
  <si>
    <t>及改进措施</t>
  </si>
  <si>
    <t>产出</t>
  </si>
  <si>
    <t>数量指标</t>
  </si>
  <si>
    <t>企业职工基本养老保险和机关事业单位基本养老保险2024年参保人数</t>
  </si>
  <si>
    <t>=</t>
  </si>
  <si>
    <t>富民县城镇职工基本养老保险参保人数</t>
  </si>
  <si>
    <t>%</t>
  </si>
  <si>
    <t>100</t>
  </si>
  <si>
    <t>质量指标</t>
  </si>
  <si>
    <t>足额做好企业、机关事业退休人员待遇发放，工伤、生育的支付</t>
  </si>
  <si>
    <t>&gt;</t>
  </si>
  <si>
    <t>足额发放</t>
  </si>
  <si>
    <t>时效指标</t>
  </si>
  <si>
    <t>每月按时做好企业、机关事业退休人员待遇的发放</t>
  </si>
  <si>
    <t>&lt;</t>
  </si>
  <si>
    <t>按时发放</t>
  </si>
  <si>
    <t>成本指标</t>
  </si>
  <si>
    <t>≥</t>
  </si>
  <si>
    <t>效益</t>
  </si>
  <si>
    <t>经济效益</t>
  </si>
  <si>
    <t>稳定就业率，提高企业经济效益</t>
  </si>
  <si>
    <t>≤</t>
  </si>
  <si>
    <t>社会效益</t>
  </si>
  <si>
    <t>维护社会稳定，保障劳动力再生产和调节社会经济关系</t>
  </si>
  <si>
    <t>生态效益</t>
  </si>
  <si>
    <t>可持续</t>
  </si>
  <si>
    <t>得到广大参保人员和社会各界的理解和支持。</t>
  </si>
  <si>
    <t>影响指标</t>
  </si>
  <si>
    <t>满意度</t>
  </si>
  <si>
    <t>服务对象</t>
  </si>
  <si>
    <t>为全县社会保险发展做好服务，让社会公众和服务对象满意</t>
  </si>
  <si>
    <t>满意度指标等</t>
  </si>
  <si>
    <t>其他需</t>
  </si>
  <si>
    <t>说明的</t>
  </si>
  <si>
    <t>事项</t>
  </si>
  <si>
    <t>备注：1.资金来源包括年初预算和调整预算。“预算调整数”栏调增为“+”，调减为“-”；</t>
  </si>
  <si>
    <t>2.一级指标包含产出指标、效益指标、满意度指标，二级指标和三级指标根据实际情况设置。</t>
  </si>
  <si>
    <t>2025年度项目支出绩效自评表</t>
  </si>
  <si>
    <t>公开15表</t>
  </si>
  <si>
    <t>项目名称</t>
  </si>
  <si>
    <t>春节慰问困难企业退休人员经费</t>
  </si>
  <si>
    <t>主管部门</t>
  </si>
  <si>
    <t>富民县人力资源和社会保障局</t>
  </si>
  <si>
    <t>实施单位</t>
  </si>
  <si>
    <t>富民县社会保险中心</t>
  </si>
  <si>
    <t>项目资金(万元)</t>
  </si>
  <si>
    <t>全年执行数</t>
  </si>
  <si>
    <t>分值</t>
  </si>
  <si>
    <t>执行率</t>
  </si>
  <si>
    <t>得分</t>
  </si>
  <si>
    <t>备注</t>
  </si>
  <si>
    <t>非财政拨款</t>
  </si>
  <si>
    <t>年度
总体
目标</t>
  </si>
  <si>
    <t>预期目标</t>
  </si>
  <si>
    <t>实际完成情况</t>
  </si>
  <si>
    <t>慰问对象包括困难企业下岗退休人员、长期重病住院退休人员、百岁以上高龄企业退休人员、民办代课教师退休人员、两参退休人员、伤残职工及困难工亡职工遗属。</t>
  </si>
  <si>
    <t>春节来临之际，为充分体现党和政府对广大企业退休人员的关怀，弘扬中华民族“尊老、敬老、爱老”传统美德，维护社会稳定，我中心将开展春节慰问企业退休人员活动。计划慰问166人，其中慰问企业退休人员160人，1-4级工伤人员6人。按人均慰问300元测算，需春节慰问费5000元。</t>
  </si>
  <si>
    <t>项目支出绩效指标表</t>
  </si>
  <si>
    <t xml:space="preserve">年度指标值 </t>
  </si>
  <si>
    <t>指标完成情况</t>
  </si>
  <si>
    <t>一级
指标</t>
  </si>
  <si>
    <t>指标性质</t>
  </si>
  <si>
    <t>度量单位</t>
  </si>
  <si>
    <t>实际完成值</t>
  </si>
  <si>
    <t>偏差原因分析及改进措施</t>
  </si>
  <si>
    <t>产出指标</t>
  </si>
  <si>
    <t>慰问人数</t>
  </si>
  <si>
    <t>＝</t>
  </si>
  <si>
    <t>166</t>
  </si>
  <si>
    <t>人</t>
  </si>
  <si>
    <t>166人</t>
  </si>
  <si>
    <t>＞</t>
  </si>
  <si>
    <t>＜</t>
  </si>
  <si>
    <t>用于困难企业退休人员慰问费50000元</t>
  </si>
  <si>
    <t>50000</t>
  </si>
  <si>
    <t>元</t>
  </si>
  <si>
    <t>50000元</t>
  </si>
  <si>
    <t>效益指标</t>
  </si>
  <si>
    <t>经济效益指标</t>
  </si>
  <si>
    <t>社会效益指标</t>
  </si>
  <si>
    <t>生态效益指标</t>
  </si>
  <si>
    <t>可持续影响指标</t>
  </si>
  <si>
    <t>减轻困难企业退休人员生活压力</t>
  </si>
  <si>
    <t>90</t>
  </si>
  <si>
    <t>90%</t>
  </si>
  <si>
    <t>满意度指标</t>
  </si>
  <si>
    <t>服务对象满意度指标等</t>
  </si>
  <si>
    <t>困难企业退休人员满意度</t>
  </si>
  <si>
    <t>其他需要说明的事项</t>
  </si>
  <si>
    <t>总分</t>
  </si>
  <si>
    <t>总分值</t>
  </si>
  <si>
    <t>总得分</t>
  </si>
  <si>
    <t>自评等级</t>
  </si>
  <si>
    <t>机关事业单位离退休人员县级承担津贴经费</t>
  </si>
  <si>
    <t>发放机关事业单位离退休人员生活保障</t>
  </si>
  <si>
    <t>获补对象数</t>
  </si>
  <si>
    <t>兑现准确率</t>
  </si>
  <si>
    <t>发放及时率</t>
  </si>
  <si>
    <t>生活状况改善</t>
  </si>
  <si>
    <t>生活状况得到逐步改善</t>
  </si>
  <si>
    <t>受益对象满意度</t>
  </si>
  <si>
    <t>企事业单位离退休干部财政承担津贴经费</t>
  </si>
  <si>
    <t>足额发放企事业单位离退休干部财政承担津贴</t>
  </si>
  <si>
    <t>企业退休人员独生子女奖励金经费</t>
  </si>
  <si>
    <t>按时足额发放企业退休人员独生子女奖励金</t>
  </si>
  <si>
    <t>1000人</t>
  </si>
  <si>
    <t>带动人均增收</t>
  </si>
  <si>
    <t>元/人/月</t>
  </si>
  <si>
    <t>141元/人/月</t>
  </si>
  <si>
    <t>2024年省级就业创业及农村劳动力转移专项资金</t>
  </si>
  <si>
    <t>按照规定发放2025年失业动态监测检查费</t>
  </si>
  <si>
    <t>失业动态监测企业数</t>
  </si>
  <si>
    <t>260</t>
  </si>
  <si>
    <t>个</t>
  </si>
  <si>
    <t>失业动态监测企业发放率</t>
  </si>
  <si>
    <t>备注：1.一级指标包含产出指标、效益指标、满意度指标，二级指标和三级指标根据项目实际情况设置；</t>
  </si>
  <si>
    <t>2.当年财政拨款指一般公共预算、国有资本经营预算、政府性基金预算安排的资金；</t>
  </si>
  <si>
    <t>3.上年结转资金指上一年一般公共预算、国有资本经营预算、政府性基金预算安排的结转资金；</t>
  </si>
  <si>
    <t>4.非财政拨款含财政专户管理资金和单位资金等；</t>
  </si>
  <si>
    <r>
      <t>5.全年预算数</t>
    </r>
    <r>
      <rPr>
        <sz val="10"/>
        <rFont val="Times New Roman"/>
        <charset val="0"/>
      </rPr>
      <t>=</t>
    </r>
    <r>
      <rPr>
        <sz val="10"/>
        <rFont val="宋体"/>
        <charset val="134"/>
      </rPr>
      <t>年初预算数</t>
    </r>
    <r>
      <rPr>
        <sz val="10"/>
        <rFont val="Times New Roman"/>
        <charset val="0"/>
      </rPr>
      <t>+</t>
    </r>
    <r>
      <rPr>
        <sz val="10"/>
        <rFont val="宋体"/>
        <charset val="134"/>
      </rPr>
      <t>调整预算（年度新增项目）</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</si>
</sst>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10">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0_ "/>
    <numFmt numFmtId="178" formatCode="0.0_ "/>
    <numFmt numFmtId="179" formatCode="_ * #,##0.00_ ;_ * \-#,##0.00_ ;_ * &quot;&quot;??_ ;_ @_ "/>
    <numFmt numFmtId="180" formatCode="#,##0.00_ "/>
    <numFmt numFmtId="181" formatCode="#,##0_ "/>
  </numFmts>
  <fonts count="57">
    <font>
      <sz val="11"/>
      <color indexed="8"/>
      <name val="宋体"/>
      <charset val="134"/>
      <scheme val="minor"/>
    </font>
    <font>
      <sz val="10"/>
      <name val="宋体"/>
      <charset val="134"/>
      <scheme val="minor"/>
    </font>
    <font>
      <sz val="12"/>
      <name val="宋体"/>
      <charset val="134"/>
    </font>
    <font>
      <b/>
      <sz val="20"/>
      <name val="宋体"/>
      <charset val="134"/>
      <scheme val="minor"/>
    </font>
    <font>
      <b/>
      <sz val="10"/>
      <name val="宋体"/>
      <charset val="134"/>
      <scheme val="minor"/>
    </font>
    <font>
      <sz val="10"/>
      <name val="仿宋"/>
      <charset val="134"/>
    </font>
    <font>
      <sz val="10.5"/>
      <name val="仿宋"/>
      <charset val="134"/>
    </font>
    <font>
      <sz val="10.5"/>
      <name val="仿宋"/>
      <charset val="134"/>
    </font>
    <font>
      <sz val="10"/>
      <name val="宋体"/>
      <charset val="134"/>
    </font>
    <font>
      <sz val="11"/>
      <color indexed="8"/>
      <name val="宋体"/>
      <charset val="134"/>
    </font>
    <font>
      <b/>
      <sz val="24"/>
      <color indexed="8"/>
      <name val="宋体"/>
      <charset val="134"/>
      <scheme val="minor"/>
    </font>
    <font>
      <b/>
      <sz val="24"/>
      <color indexed="8"/>
      <name val="宋体"/>
      <charset val="134"/>
    </font>
    <font>
      <b/>
      <sz val="18"/>
      <color indexed="8"/>
      <name val="宋体"/>
      <charset val="134"/>
      <scheme val="minor"/>
    </font>
    <font>
      <sz val="12"/>
      <color indexed="8"/>
      <name val="宋体"/>
      <charset val="134"/>
      <scheme val="minor"/>
    </font>
    <font>
      <b/>
      <sz val="12"/>
      <color indexed="8"/>
      <name val="宋体"/>
      <charset val="134"/>
      <scheme val="minor"/>
    </font>
    <font>
      <sz val="11"/>
      <name val="宋体"/>
      <charset val="134"/>
    </font>
    <font>
      <b/>
      <sz val="10.5"/>
      <color rgb="FF000000"/>
      <name val="仿宋"/>
      <charset val="134"/>
    </font>
    <font>
      <sz val="12"/>
      <color rgb="FF000000"/>
      <name val="仿宋"/>
      <charset val="134"/>
    </font>
    <font>
      <sz val="12"/>
      <color rgb="FF000000"/>
      <name val="宋体"/>
      <charset val="134"/>
    </font>
    <font>
      <sz val="22"/>
      <color indexed="8"/>
      <name val="宋体"/>
      <charset val="134"/>
    </font>
    <font>
      <sz val="10"/>
      <color indexed="8"/>
      <name val="Arial"/>
      <charset val="134"/>
    </font>
    <font>
      <sz val="10"/>
      <color indexed="8"/>
      <name val="宋体"/>
      <charset val="134"/>
    </font>
    <font>
      <sz val="10"/>
      <name val="Arial"/>
      <charset val="134"/>
    </font>
    <font>
      <sz val="12"/>
      <name val="Arial"/>
      <charset val="134"/>
    </font>
    <font>
      <sz val="18"/>
      <color indexed="8"/>
      <name val="宋体"/>
      <charset val="134"/>
    </font>
    <font>
      <sz val="10"/>
      <color indexed="8"/>
      <name val="宋体"/>
      <charset val="134"/>
      <scheme val="minor"/>
    </font>
    <font>
      <sz val="10"/>
      <color rgb="FF000000"/>
      <name val="宋体"/>
      <charset val="134"/>
    </font>
    <font>
      <sz val="11"/>
      <color rgb="FF262626"/>
      <name val="宋体"/>
      <charset val="134"/>
      <scheme val="minor"/>
    </font>
    <font>
      <sz val="12"/>
      <name val="Arial"/>
      <charset val="0"/>
    </font>
    <font>
      <sz val="10"/>
      <name val="Arial"/>
      <charset val="0"/>
    </font>
    <font>
      <sz val="9"/>
      <color rgb="FF000000"/>
      <name val="宋体"/>
      <charset val="134"/>
    </font>
    <font>
      <b/>
      <sz val="10"/>
      <color indexed="8"/>
      <name val="宋体"/>
      <charset val="134"/>
    </font>
    <font>
      <b/>
      <sz val="10"/>
      <color indexed="8"/>
      <name val="宋体"/>
      <charset val="134"/>
      <scheme val="minor"/>
    </font>
    <font>
      <sz val="11"/>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rgb="FF000000"/>
      <name val="Times New Roman"/>
      <charset val="134"/>
    </font>
    <font>
      <sz val="10"/>
      <color rgb="FF000000"/>
      <name val="Times New Roman"/>
      <charset val="134"/>
    </font>
    <font>
      <sz val="10"/>
      <name val="Times New Roman"/>
      <charset val="0"/>
    </font>
  </fonts>
  <fills count="40">
    <fill>
      <patternFill patternType="none"/>
    </fill>
    <fill>
      <patternFill patternType="gray125"/>
    </fill>
    <fill>
      <patternFill patternType="solid">
        <fgColor rgb="FFFFFFFF"/>
        <bgColor indexed="64"/>
      </patternFill>
    </fill>
    <fill>
      <patternFill patternType="solid">
        <fgColor indexed="9"/>
        <bgColor indexed="64"/>
      </patternFill>
    </fill>
    <fill>
      <patternFill patternType="solid">
        <fgColor rgb="FFF1F1F1"/>
        <bgColor indexed="64"/>
      </patternFill>
    </fill>
    <fill>
      <patternFill patternType="solid">
        <fgColor theme="0"/>
        <bgColor rgb="FF000000"/>
      </patternFill>
    </fill>
    <fill>
      <patternFill patternType="solid">
        <fgColor rgb="FFDFE1E3"/>
        <bgColor rgb="FF000000"/>
      </patternFill>
    </fill>
    <fill>
      <patternFill patternType="solid">
        <fgColor rgb="FFEEF0F0"/>
        <bgColor rgb="FF000000"/>
      </patternFill>
    </fill>
    <fill>
      <patternFill patternType="solid">
        <fgColor rgb="FFFFFFFF"/>
        <bgColor rgb="FF000000"/>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7">
    <border>
      <left/>
      <right/>
      <top/>
      <bottom/>
      <diagonal/>
    </border>
    <border>
      <left/>
      <right style="thin">
        <color auto="1"/>
      </right>
      <top/>
      <bottom/>
      <diagonal/>
    </border>
    <border>
      <left style="thin">
        <color auto="1"/>
      </left>
      <right style="thin">
        <color auto="1"/>
      </right>
      <top/>
      <bottom/>
      <diagonal/>
    </border>
    <border>
      <left style="thin">
        <color auto="1"/>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right style="medium">
        <color rgb="FF000000"/>
      </right>
      <top/>
      <bottom/>
      <diagonal/>
    </border>
    <border>
      <left/>
      <right style="thin">
        <color indexed="8"/>
      </right>
      <top style="thin">
        <color indexed="8"/>
      </top>
      <bottom style="thin">
        <color indexed="8"/>
      </bottom>
      <diagonal/>
    </border>
    <border>
      <left style="thin">
        <color auto="1"/>
      </left>
      <right/>
      <top/>
      <bottom style="thin">
        <color indexed="8"/>
      </bottom>
      <diagonal/>
    </border>
    <border>
      <left/>
      <right style="thin">
        <color auto="1"/>
      </right>
      <top/>
      <bottom style="thin">
        <color indexed="8"/>
      </bottom>
      <diagonal/>
    </border>
    <border>
      <left style="thin">
        <color auto="1"/>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style="medium">
        <color rgb="FF000000"/>
      </right>
      <top/>
      <bottom style="medium">
        <color rgb="FF000000"/>
      </bottom>
      <diagonal/>
    </border>
    <border>
      <left/>
      <right style="medium">
        <color auto="1"/>
      </right>
      <top/>
      <bottom style="medium">
        <color auto="1"/>
      </bottom>
      <diagonal/>
    </border>
    <border>
      <left/>
      <right style="medium">
        <color rgb="FF000000"/>
      </right>
      <top/>
      <bottom style="medium">
        <color auto="1"/>
      </bottom>
      <diagonal/>
    </border>
    <border>
      <left style="thin">
        <color theme="1"/>
      </left>
      <right style="thin">
        <color theme="1"/>
      </right>
      <top style="thin">
        <color theme="1"/>
      </top>
      <bottom style="thin">
        <color theme="1"/>
      </bottom>
      <diagonal/>
    </border>
    <border>
      <left style="medium">
        <color rgb="FF000000"/>
      </left>
      <right style="medium">
        <color rgb="FF000000"/>
      </right>
      <top style="medium">
        <color rgb="FF000000"/>
      </top>
      <bottom style="medium">
        <color rgb="FF000000"/>
      </bottom>
      <diagonal/>
    </border>
    <border>
      <left style="medium">
        <color auto="1"/>
      </left>
      <right style="thin">
        <color auto="1"/>
      </right>
      <top style="medium">
        <color auto="1"/>
      </top>
      <bottom style="thin">
        <color auto="1"/>
      </bottom>
      <diagonal/>
    </border>
    <border>
      <left style="medium">
        <color auto="1"/>
      </left>
      <right style="medium">
        <color auto="1"/>
      </right>
      <top style="medium">
        <color auto="1"/>
      </top>
      <bottom style="medium">
        <color rgb="FF000000"/>
      </bottom>
      <diagonal/>
    </border>
    <border>
      <left/>
      <right style="medium">
        <color rgb="FF000000"/>
      </right>
      <top style="medium">
        <color auto="1"/>
      </top>
      <bottom style="medium">
        <color auto="1"/>
      </bottom>
      <diagonal/>
    </border>
    <border>
      <left/>
      <right style="thin">
        <color indexed="8"/>
      </right>
      <top/>
      <bottom style="thin">
        <color indexed="8"/>
      </bottom>
      <diagonal/>
    </border>
    <border>
      <left style="medium">
        <color auto="1"/>
      </left>
      <right style="medium">
        <color auto="1"/>
      </right>
      <top/>
      <bottom style="medium">
        <color rgb="FF000000"/>
      </bottom>
      <diagonal/>
    </border>
    <border>
      <left/>
      <right style="medium">
        <color auto="1"/>
      </right>
      <top/>
      <bottom style="medium">
        <color rgb="FF000000"/>
      </bottom>
      <diagonal/>
    </border>
    <border>
      <left style="medium">
        <color auto="1"/>
      </left>
      <right style="medium">
        <color rgb="FF000000"/>
      </right>
      <top/>
      <bottom style="medium">
        <color auto="1"/>
      </bottom>
      <diagonal/>
    </border>
    <border>
      <left/>
      <right/>
      <top style="thin">
        <color auto="1"/>
      </top>
      <bottom/>
      <diagonal/>
    </border>
    <border>
      <left style="thin">
        <color rgb="FF000000"/>
      </left>
      <right style="thin">
        <color rgb="FF000000"/>
      </right>
      <top style="thin">
        <color rgb="FF000000"/>
      </top>
      <bottom style="thin">
        <color rgb="FF000000"/>
      </bottom>
      <diagonal/>
    </border>
    <border>
      <left style="thin">
        <color indexed="8"/>
      </left>
      <right style="thin">
        <color indexed="8"/>
      </right>
      <top/>
      <bottom style="thin">
        <color indexed="8"/>
      </bottom>
      <diagonal/>
    </border>
    <border>
      <left/>
      <right/>
      <top/>
      <bottom style="thin">
        <color rgb="FF000000"/>
      </bottom>
      <diagonal/>
    </border>
    <border>
      <left style="thin">
        <color rgb="FFD4D4D4"/>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D4D4D4"/>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5">
    <xf numFmtId="0" fontId="0" fillId="0" borderId="0">
      <alignment vertical="center"/>
    </xf>
    <xf numFmtId="43" fontId="34" fillId="0" borderId="0" applyFont="0" applyFill="0" applyBorder="0" applyAlignment="0" applyProtection="0">
      <alignment vertical="center"/>
    </xf>
    <xf numFmtId="44" fontId="34" fillId="0" borderId="0" applyFont="0" applyFill="0" applyBorder="0" applyAlignment="0" applyProtection="0">
      <alignment vertical="center"/>
    </xf>
    <xf numFmtId="9" fontId="34" fillId="0" borderId="0" applyFont="0" applyFill="0" applyBorder="0" applyAlignment="0" applyProtection="0">
      <alignment vertical="center"/>
    </xf>
    <xf numFmtId="41" fontId="34" fillId="0" borderId="0" applyFont="0" applyFill="0" applyBorder="0" applyAlignment="0" applyProtection="0">
      <alignment vertical="center"/>
    </xf>
    <xf numFmtId="42" fontId="34" fillId="0" borderId="0" applyFont="0" applyFill="0" applyBorder="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4" fillId="9" borderId="39" applyNumberFormat="0" applyFont="0" applyAlignment="0" applyProtection="0">
      <alignment vertical="center"/>
    </xf>
    <xf numFmtId="0" fontId="37" fillId="0" borderId="0" applyNumberFormat="0" applyFill="0" applyBorder="0" applyAlignment="0" applyProtection="0">
      <alignment vertical="center"/>
    </xf>
    <xf numFmtId="0" fontId="38" fillId="0" borderId="0" applyNumberFormat="0" applyFill="0" applyBorder="0" applyAlignment="0" applyProtection="0">
      <alignment vertical="center"/>
    </xf>
    <xf numFmtId="0" fontId="39" fillId="0" borderId="0" applyNumberFormat="0" applyFill="0" applyBorder="0" applyAlignment="0" applyProtection="0">
      <alignment vertical="center"/>
    </xf>
    <xf numFmtId="0" fontId="40" fillId="0" borderId="40" applyNumberFormat="0" applyFill="0" applyAlignment="0" applyProtection="0">
      <alignment vertical="center"/>
    </xf>
    <xf numFmtId="0" fontId="41" fillId="0" borderId="40" applyNumberFormat="0" applyFill="0" applyAlignment="0" applyProtection="0">
      <alignment vertical="center"/>
    </xf>
    <xf numFmtId="0" fontId="42" fillId="0" borderId="41" applyNumberFormat="0" applyFill="0" applyAlignment="0" applyProtection="0">
      <alignment vertical="center"/>
    </xf>
    <xf numFmtId="0" fontId="42" fillId="0" borderId="0" applyNumberFormat="0" applyFill="0" applyBorder="0" applyAlignment="0" applyProtection="0">
      <alignment vertical="center"/>
    </xf>
    <xf numFmtId="0" fontId="43" fillId="10" borderId="42" applyNumberFormat="0" applyAlignment="0" applyProtection="0">
      <alignment vertical="center"/>
    </xf>
    <xf numFmtId="0" fontId="44" fillId="11" borderId="43" applyNumberFormat="0" applyAlignment="0" applyProtection="0">
      <alignment vertical="center"/>
    </xf>
    <xf numFmtId="0" fontId="45" fillId="11" borderId="42" applyNumberFormat="0" applyAlignment="0" applyProtection="0">
      <alignment vertical="center"/>
    </xf>
    <xf numFmtId="0" fontId="46" fillId="12" borderId="44" applyNumberFormat="0" applyAlignment="0" applyProtection="0">
      <alignment vertical="center"/>
    </xf>
    <xf numFmtId="0" fontId="47" fillId="0" borderId="45" applyNumberFormat="0" applyFill="0" applyAlignment="0" applyProtection="0">
      <alignment vertical="center"/>
    </xf>
    <xf numFmtId="0" fontId="48" fillId="0" borderId="46" applyNumberFormat="0" applyFill="0" applyAlignment="0" applyProtection="0">
      <alignment vertical="center"/>
    </xf>
    <xf numFmtId="0" fontId="49" fillId="13" borderId="0" applyNumberFormat="0" applyBorder="0" applyAlignment="0" applyProtection="0">
      <alignment vertical="center"/>
    </xf>
    <xf numFmtId="0" fontId="50" fillId="14" borderId="0" applyNumberFormat="0" applyBorder="0" applyAlignment="0" applyProtection="0">
      <alignment vertical="center"/>
    </xf>
    <xf numFmtId="0" fontId="51" fillId="15" borderId="0" applyNumberFormat="0" applyBorder="0" applyAlignment="0" applyProtection="0">
      <alignment vertical="center"/>
    </xf>
    <xf numFmtId="0" fontId="52" fillId="16" borderId="0" applyNumberFormat="0" applyBorder="0" applyAlignment="0" applyProtection="0">
      <alignment vertical="center"/>
    </xf>
    <xf numFmtId="0" fontId="53" fillId="17" borderId="0" applyNumberFormat="0" applyBorder="0" applyAlignment="0" applyProtection="0">
      <alignment vertical="center"/>
    </xf>
    <xf numFmtId="0" fontId="53" fillId="18" borderId="0" applyNumberFormat="0" applyBorder="0" applyAlignment="0" applyProtection="0">
      <alignment vertical="center"/>
    </xf>
    <xf numFmtId="0" fontId="52" fillId="19" borderId="0" applyNumberFormat="0" applyBorder="0" applyAlignment="0" applyProtection="0">
      <alignment vertical="center"/>
    </xf>
    <xf numFmtId="0" fontId="52" fillId="20" borderId="0" applyNumberFormat="0" applyBorder="0" applyAlignment="0" applyProtection="0">
      <alignment vertical="center"/>
    </xf>
    <xf numFmtId="0" fontId="53" fillId="21" borderId="0" applyNumberFormat="0" applyBorder="0" applyAlignment="0" applyProtection="0">
      <alignment vertical="center"/>
    </xf>
    <xf numFmtId="0" fontId="53" fillId="22" borderId="0" applyNumberFormat="0" applyBorder="0" applyAlignment="0" applyProtection="0">
      <alignment vertical="center"/>
    </xf>
    <xf numFmtId="0" fontId="52" fillId="23" borderId="0" applyNumberFormat="0" applyBorder="0" applyAlignment="0" applyProtection="0">
      <alignment vertical="center"/>
    </xf>
    <xf numFmtId="0" fontId="52" fillId="24" borderId="0" applyNumberFormat="0" applyBorder="0" applyAlignment="0" applyProtection="0">
      <alignment vertical="center"/>
    </xf>
    <xf numFmtId="0" fontId="53" fillId="25" borderId="0" applyNumberFormat="0" applyBorder="0" applyAlignment="0" applyProtection="0">
      <alignment vertical="center"/>
    </xf>
    <xf numFmtId="0" fontId="53" fillId="26" borderId="0" applyNumberFormat="0" applyBorder="0" applyAlignment="0" applyProtection="0">
      <alignment vertical="center"/>
    </xf>
    <xf numFmtId="0" fontId="52" fillId="27" borderId="0" applyNumberFormat="0" applyBorder="0" applyAlignment="0" applyProtection="0">
      <alignment vertical="center"/>
    </xf>
    <xf numFmtId="0" fontId="52" fillId="28" borderId="0" applyNumberFormat="0" applyBorder="0" applyAlignment="0" applyProtection="0">
      <alignment vertical="center"/>
    </xf>
    <xf numFmtId="0" fontId="53" fillId="29" borderId="0" applyNumberFormat="0" applyBorder="0" applyAlignment="0" applyProtection="0">
      <alignment vertical="center"/>
    </xf>
    <xf numFmtId="0" fontId="53" fillId="30" borderId="0" applyNumberFormat="0" applyBorder="0" applyAlignment="0" applyProtection="0">
      <alignment vertical="center"/>
    </xf>
    <xf numFmtId="0" fontId="52" fillId="31" borderId="0" applyNumberFormat="0" applyBorder="0" applyAlignment="0" applyProtection="0">
      <alignment vertical="center"/>
    </xf>
    <xf numFmtId="0" fontId="52" fillId="32" borderId="0" applyNumberFormat="0" applyBorder="0" applyAlignment="0" applyProtection="0">
      <alignment vertical="center"/>
    </xf>
    <xf numFmtId="0" fontId="53" fillId="33" borderId="0" applyNumberFormat="0" applyBorder="0" applyAlignment="0" applyProtection="0">
      <alignment vertical="center"/>
    </xf>
    <xf numFmtId="0" fontId="53" fillId="34" borderId="0" applyNumberFormat="0" applyBorder="0" applyAlignment="0" applyProtection="0">
      <alignment vertical="center"/>
    </xf>
    <xf numFmtId="0" fontId="52" fillId="35" borderId="0" applyNumberFormat="0" applyBorder="0" applyAlignment="0" applyProtection="0">
      <alignment vertical="center"/>
    </xf>
    <xf numFmtId="0" fontId="52" fillId="36" borderId="0" applyNumberFormat="0" applyBorder="0" applyAlignment="0" applyProtection="0">
      <alignment vertical="center"/>
    </xf>
    <xf numFmtId="0" fontId="53" fillId="37" borderId="0" applyNumberFormat="0" applyBorder="0" applyAlignment="0" applyProtection="0">
      <alignment vertical="center"/>
    </xf>
    <xf numFmtId="0" fontId="53" fillId="38" borderId="0" applyNumberFormat="0" applyBorder="0" applyAlignment="0" applyProtection="0">
      <alignment vertical="center"/>
    </xf>
    <xf numFmtId="0" fontId="52" fillId="39" borderId="0" applyNumberFormat="0" applyBorder="0" applyAlignment="0" applyProtection="0">
      <alignment vertical="center"/>
    </xf>
    <xf numFmtId="0" fontId="9" fillId="0" borderId="0">
      <alignment vertical="center"/>
    </xf>
    <xf numFmtId="0" fontId="20" fillId="0" borderId="0"/>
    <xf numFmtId="0" fontId="2" fillId="0" borderId="0"/>
    <xf numFmtId="0" fontId="2" fillId="0" borderId="0">
      <alignment vertical="center"/>
    </xf>
    <xf numFmtId="0" fontId="9" fillId="0" borderId="0"/>
    <xf numFmtId="0" fontId="9" fillId="0" borderId="0">
      <alignment vertical="center"/>
    </xf>
  </cellStyleXfs>
  <cellXfs count="299">
    <xf numFmtId="0" fontId="0" fillId="0" borderId="0" xfId="0" applyFont="1">
      <alignment vertical="center"/>
    </xf>
    <xf numFmtId="176" fontId="1" fillId="0" borderId="0" xfId="0" applyNumberFormat="1" applyFont="1" applyFill="1" applyBorder="1" applyAlignment="1"/>
    <xf numFmtId="176" fontId="1" fillId="0" borderId="0" xfId="0" applyNumberFormat="1" applyFont="1" applyFill="1" applyBorder="1" applyAlignment="1">
      <alignment vertical="center"/>
    </xf>
    <xf numFmtId="176" fontId="1" fillId="0" borderId="0" xfId="0" applyNumberFormat="1" applyFont="1" applyFill="1" applyAlignment="1">
      <alignment horizontal="center"/>
    </xf>
    <xf numFmtId="176" fontId="1" fillId="0" borderId="0" xfId="0" applyNumberFormat="1" applyFont="1" applyFill="1" applyBorder="1" applyAlignment="1">
      <alignment horizontal="center"/>
    </xf>
    <xf numFmtId="0" fontId="2" fillId="0" borderId="0" xfId="0" applyFont="1" applyFill="1" applyBorder="1" applyAlignment="1">
      <alignment vertical="center"/>
    </xf>
    <xf numFmtId="0" fontId="1" fillId="0" borderId="0" xfId="0" applyFont="1" applyFill="1" applyBorder="1" applyAlignment="1"/>
    <xf numFmtId="0" fontId="1" fillId="0" borderId="0" xfId="0" applyFont="1" applyFill="1" applyBorder="1" applyAlignment="1">
      <alignment horizontal="left"/>
    </xf>
    <xf numFmtId="0" fontId="1" fillId="0" borderId="0" xfId="0" applyFont="1" applyFill="1" applyBorder="1" applyAlignment="1">
      <alignment horizontal="center"/>
    </xf>
    <xf numFmtId="176" fontId="3" fillId="0" borderId="1" xfId="0" applyNumberFormat="1" applyFont="1" applyFill="1" applyBorder="1" applyAlignment="1">
      <alignment horizontal="center" vertical="center"/>
    </xf>
    <xf numFmtId="176" fontId="3" fillId="0" borderId="2" xfId="0" applyNumberFormat="1" applyFont="1" applyFill="1" applyBorder="1" applyAlignment="1">
      <alignment horizontal="center" vertical="center"/>
    </xf>
    <xf numFmtId="176" fontId="3" fillId="0" borderId="2" xfId="0" applyNumberFormat="1" applyFont="1" applyFill="1" applyBorder="1" applyAlignment="1">
      <alignment horizontal="left" vertical="center"/>
    </xf>
    <xf numFmtId="176" fontId="3" fillId="0" borderId="3" xfId="0" applyNumberFormat="1" applyFont="1" applyFill="1" applyBorder="1" applyAlignment="1">
      <alignment horizontal="center" vertical="center"/>
    </xf>
    <xf numFmtId="176" fontId="4" fillId="0" borderId="4" xfId="0" applyNumberFormat="1" applyFont="1" applyFill="1" applyBorder="1" applyAlignment="1">
      <alignment horizontal="center" vertical="center"/>
    </xf>
    <xf numFmtId="176" fontId="4" fillId="0" borderId="4" xfId="0" applyNumberFormat="1" applyFont="1" applyFill="1" applyBorder="1" applyAlignment="1">
      <alignment horizontal="left" vertical="center"/>
    </xf>
    <xf numFmtId="176" fontId="1" fillId="0" borderId="4" xfId="0" applyNumberFormat="1" applyFont="1" applyFill="1" applyBorder="1" applyAlignment="1">
      <alignment horizontal="right" vertical="center"/>
    </xf>
    <xf numFmtId="176" fontId="1" fillId="2" borderId="5" xfId="0" applyNumberFormat="1" applyFont="1" applyFill="1" applyBorder="1" applyAlignment="1">
      <alignment horizontal="center" vertical="center"/>
    </xf>
    <xf numFmtId="176" fontId="1" fillId="2" borderId="5" xfId="0" applyNumberFormat="1" applyFont="1" applyFill="1" applyBorder="1" applyAlignment="1">
      <alignment horizontal="left" vertical="center"/>
    </xf>
    <xf numFmtId="176" fontId="1" fillId="2" borderId="5" xfId="0" applyNumberFormat="1" applyFont="1" applyFill="1" applyBorder="1" applyAlignment="1">
      <alignment horizontal="center" vertical="center" wrapText="1"/>
    </xf>
    <xf numFmtId="176" fontId="1" fillId="0" borderId="5" xfId="0" applyNumberFormat="1" applyFont="1" applyFill="1" applyBorder="1" applyAlignment="1">
      <alignment horizontal="center" vertical="center"/>
    </xf>
    <xf numFmtId="176" fontId="1" fillId="2" borderId="5" xfId="1" applyNumberFormat="1" applyFont="1" applyFill="1" applyBorder="1" applyAlignment="1">
      <alignment horizontal="center" vertical="center"/>
    </xf>
    <xf numFmtId="176" fontId="1" fillId="0" borderId="5" xfId="0" applyNumberFormat="1" applyFont="1" applyFill="1" applyBorder="1" applyAlignment="1">
      <alignment horizontal="left" vertical="top"/>
    </xf>
    <xf numFmtId="176" fontId="1" fillId="2" borderId="5" xfId="0" applyNumberFormat="1" applyFont="1" applyFill="1" applyBorder="1" applyAlignment="1">
      <alignment horizontal="left" vertical="center" wrapText="1"/>
    </xf>
    <xf numFmtId="176" fontId="1" fillId="2" borderId="5" xfId="0" applyNumberFormat="1" applyFont="1" applyFill="1" applyBorder="1" applyAlignment="1">
      <alignment horizontal="right" vertical="center"/>
    </xf>
    <xf numFmtId="176" fontId="1" fillId="2" borderId="5" xfId="0" applyNumberFormat="1" applyFont="1" applyFill="1" applyBorder="1" applyAlignment="1">
      <alignment horizontal="left" vertical="top" wrapText="1"/>
    </xf>
    <xf numFmtId="176" fontId="1" fillId="2" borderId="5" xfId="0" applyNumberFormat="1" applyFont="1" applyFill="1" applyBorder="1" applyAlignment="1">
      <alignment horizontal="center" vertical="top" wrapText="1"/>
    </xf>
    <xf numFmtId="176" fontId="4" fillId="2" borderId="5" xfId="0" applyNumberFormat="1" applyFont="1" applyFill="1" applyBorder="1" applyAlignment="1">
      <alignment horizontal="center" vertical="center"/>
    </xf>
    <xf numFmtId="176" fontId="4" fillId="2" borderId="5" xfId="0" applyNumberFormat="1" applyFont="1" applyFill="1" applyBorder="1" applyAlignment="1">
      <alignment horizontal="left" vertical="center"/>
    </xf>
    <xf numFmtId="176" fontId="1" fillId="2" borderId="6" xfId="0" applyNumberFormat="1" applyFont="1" applyFill="1" applyBorder="1" applyAlignment="1">
      <alignment horizontal="center" vertical="center"/>
    </xf>
    <xf numFmtId="176" fontId="1" fillId="2" borderId="7" xfId="0" applyNumberFormat="1" applyFont="1" applyFill="1" applyBorder="1" applyAlignment="1">
      <alignment horizontal="center" vertical="center"/>
    </xf>
    <xf numFmtId="176" fontId="1" fillId="2" borderId="8" xfId="0" applyNumberFormat="1" applyFont="1" applyFill="1" applyBorder="1" applyAlignment="1">
      <alignment horizontal="center" vertical="center"/>
    </xf>
    <xf numFmtId="176" fontId="1" fillId="0" borderId="5" xfId="0" applyNumberFormat="1" applyFont="1" applyFill="1" applyBorder="1" applyAlignment="1">
      <alignment horizontal="left" vertical="center"/>
    </xf>
    <xf numFmtId="176" fontId="1" fillId="0" borderId="5" xfId="0" applyNumberFormat="1" applyFont="1" applyFill="1" applyBorder="1" applyAlignment="1">
      <alignment vertical="center"/>
    </xf>
    <xf numFmtId="176" fontId="1" fillId="2" borderId="5" xfId="0" applyNumberFormat="1" applyFont="1" applyFill="1" applyBorder="1" applyAlignment="1">
      <alignment vertical="center"/>
    </xf>
    <xf numFmtId="176" fontId="1" fillId="2" borderId="6" xfId="1" applyNumberFormat="1" applyFont="1" applyFill="1" applyBorder="1" applyAlignment="1">
      <alignment horizontal="center" vertical="center" wrapText="1"/>
    </xf>
    <xf numFmtId="176" fontId="1" fillId="2" borderId="8" xfId="1" applyNumberFormat="1" applyFont="1" applyFill="1" applyBorder="1" applyAlignment="1">
      <alignment horizontal="center" vertical="center" wrapText="1"/>
    </xf>
    <xf numFmtId="176" fontId="1" fillId="0" borderId="9" xfId="0" applyNumberFormat="1" applyFont="1" applyFill="1" applyBorder="1" applyAlignment="1">
      <alignment horizontal="center" vertical="center"/>
    </xf>
    <xf numFmtId="176" fontId="1" fillId="0" borderId="10" xfId="0" applyNumberFormat="1" applyFont="1" applyFill="1" applyBorder="1" applyAlignment="1">
      <alignment horizontal="center" vertical="center"/>
    </xf>
    <xf numFmtId="176" fontId="5" fillId="0" borderId="11" xfId="0" applyNumberFormat="1" applyFont="1" applyFill="1" applyBorder="1" applyAlignment="1">
      <alignment horizontal="center" vertical="center" wrapText="1"/>
    </xf>
    <xf numFmtId="176" fontId="1" fillId="0" borderId="5" xfId="0" applyNumberFormat="1" applyFont="1" applyFill="1" applyBorder="1" applyAlignment="1">
      <alignment horizontal="left" vertical="top" wrapText="1"/>
    </xf>
    <xf numFmtId="176" fontId="1" fillId="0" borderId="3" xfId="0" applyNumberFormat="1" applyFont="1" applyFill="1" applyBorder="1" applyAlignment="1">
      <alignment horizontal="center" vertical="center"/>
    </xf>
    <xf numFmtId="176" fontId="1" fillId="0" borderId="1" xfId="0" applyNumberFormat="1" applyFont="1" applyFill="1" applyBorder="1" applyAlignment="1">
      <alignment horizontal="center" vertical="center"/>
    </xf>
    <xf numFmtId="176" fontId="1" fillId="0" borderId="12" xfId="0" applyNumberFormat="1" applyFont="1" applyFill="1" applyBorder="1">
      <alignment vertical="center"/>
    </xf>
    <xf numFmtId="176" fontId="1" fillId="0" borderId="13" xfId="0" applyNumberFormat="1" applyFont="1" applyFill="1" applyBorder="1" applyAlignment="1">
      <alignment horizontal="center" vertical="center"/>
    </xf>
    <xf numFmtId="176" fontId="1" fillId="0" borderId="14" xfId="0" applyNumberFormat="1" applyFont="1" applyFill="1" applyBorder="1" applyAlignment="1">
      <alignment horizontal="center" vertical="center"/>
    </xf>
    <xf numFmtId="176" fontId="1" fillId="0" borderId="5" xfId="0" applyNumberFormat="1" applyFont="1" applyFill="1" applyBorder="1" applyAlignment="1">
      <alignment horizontal="left" vertical="center" wrapText="1"/>
    </xf>
    <xf numFmtId="176" fontId="1" fillId="2" borderId="8" xfId="0" applyNumberFormat="1" applyFont="1" applyFill="1" applyBorder="1" applyAlignment="1">
      <alignment horizontal="left" vertical="top" wrapText="1"/>
    </xf>
    <xf numFmtId="176" fontId="1" fillId="0" borderId="15" xfId="0" applyNumberFormat="1" applyFont="1" applyFill="1" applyBorder="1" applyAlignment="1">
      <alignment horizontal="center" vertical="center"/>
    </xf>
    <xf numFmtId="176" fontId="1" fillId="0" borderId="16" xfId="0" applyNumberFormat="1" applyFont="1" applyFill="1" applyBorder="1" applyAlignment="1">
      <alignment horizontal="center" vertical="center"/>
    </xf>
    <xf numFmtId="176" fontId="1" fillId="2" borderId="9" xfId="0" applyNumberFormat="1" applyFont="1" applyFill="1" applyBorder="1" applyAlignment="1">
      <alignment horizontal="center" vertical="center" wrapText="1"/>
    </xf>
    <xf numFmtId="176" fontId="1" fillId="2" borderId="10" xfId="0" applyNumberFormat="1" applyFont="1" applyFill="1" applyBorder="1" applyAlignment="1">
      <alignment horizontal="center" vertical="center" wrapText="1"/>
    </xf>
    <xf numFmtId="176" fontId="1" fillId="2" borderId="17" xfId="0" applyNumberFormat="1" applyFont="1" applyFill="1" applyBorder="1" applyAlignment="1">
      <alignment horizontal="left" vertical="center" wrapText="1"/>
    </xf>
    <xf numFmtId="176" fontId="1" fillId="2" borderId="17" xfId="0" applyNumberFormat="1" applyFont="1" applyFill="1" applyBorder="1" applyAlignment="1">
      <alignment horizontal="center" vertical="top" wrapText="1"/>
    </xf>
    <xf numFmtId="176" fontId="1" fillId="2" borderId="15" xfId="0" applyNumberFormat="1" applyFont="1" applyFill="1" applyBorder="1" applyAlignment="1">
      <alignment horizontal="center" vertical="center" wrapText="1"/>
    </xf>
    <xf numFmtId="176" fontId="1" fillId="2" borderId="16" xfId="0" applyNumberFormat="1" applyFont="1" applyFill="1" applyBorder="1" applyAlignment="1">
      <alignment horizontal="center" vertical="center" wrapText="1"/>
    </xf>
    <xf numFmtId="176" fontId="1" fillId="2" borderId="18" xfId="0" applyNumberFormat="1" applyFont="1" applyFill="1" applyBorder="1" applyAlignment="1">
      <alignment horizontal="left" vertical="center" wrapText="1"/>
    </xf>
    <xf numFmtId="176" fontId="1" fillId="2" borderId="18" xfId="0" applyNumberFormat="1" applyFont="1" applyFill="1" applyBorder="1" applyAlignment="1">
      <alignment horizontal="center" vertical="top" wrapText="1"/>
    </xf>
    <xf numFmtId="0" fontId="4" fillId="0" borderId="1"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2" xfId="0" applyFont="1" applyFill="1" applyBorder="1" applyAlignment="1">
      <alignment horizontal="left" vertical="center"/>
    </xf>
    <xf numFmtId="0" fontId="4" fillId="0" borderId="3" xfId="0" applyFont="1" applyFill="1" applyBorder="1" applyAlignment="1">
      <alignment horizontal="center" vertical="center"/>
    </xf>
    <xf numFmtId="177" fontId="1" fillId="2" borderId="5" xfId="0" applyNumberFormat="1" applyFont="1" applyFill="1" applyBorder="1" applyAlignment="1">
      <alignment horizontal="left" vertical="center"/>
    </xf>
    <xf numFmtId="178" fontId="1" fillId="2" borderId="5" xfId="0" applyNumberFormat="1" applyFont="1" applyFill="1" applyBorder="1" applyAlignment="1">
      <alignment horizontal="center" vertical="center" wrapText="1"/>
    </xf>
    <xf numFmtId="0" fontId="1" fillId="3" borderId="5" xfId="53" applyFont="1" applyFill="1" applyBorder="1" applyAlignment="1">
      <alignment horizontal="center" vertical="center" wrapText="1"/>
    </xf>
    <xf numFmtId="0" fontId="1" fillId="3" borderId="18" xfId="53" applyFont="1" applyFill="1" applyBorder="1" applyAlignment="1">
      <alignment horizontal="center" vertical="center" wrapText="1"/>
    </xf>
    <xf numFmtId="9" fontId="1" fillId="3" borderId="18" xfId="53" applyNumberFormat="1" applyFont="1" applyFill="1" applyBorder="1" applyAlignment="1">
      <alignment horizontal="center" vertical="center" wrapText="1"/>
    </xf>
    <xf numFmtId="0" fontId="6" fillId="2" borderId="19" xfId="0" applyFont="1" applyFill="1" applyBorder="1" applyAlignment="1">
      <alignment horizontal="center" vertical="center" wrapText="1"/>
    </xf>
    <xf numFmtId="0" fontId="1" fillId="0" borderId="5" xfId="53" applyFont="1" applyFill="1" applyBorder="1" applyAlignment="1">
      <alignment horizontal="left" vertical="center" wrapText="1"/>
    </xf>
    <xf numFmtId="0" fontId="6" fillId="0" borderId="11" xfId="0" applyFont="1" applyFill="1" applyBorder="1" applyAlignment="1">
      <alignment horizontal="center" vertical="center" wrapText="1"/>
    </xf>
    <xf numFmtId="0" fontId="6" fillId="0" borderId="20" xfId="0" applyFont="1" applyFill="1" applyBorder="1" applyAlignment="1">
      <alignment horizontal="left" vertical="center" wrapText="1"/>
    </xf>
    <xf numFmtId="176" fontId="1" fillId="2" borderId="17" xfId="0" applyNumberFormat="1" applyFont="1" applyFill="1" applyBorder="1" applyAlignment="1">
      <alignment horizontal="center" vertical="center" wrapText="1"/>
    </xf>
    <xf numFmtId="176" fontId="1" fillId="2" borderId="10" xfId="0" applyNumberFormat="1" applyFont="1" applyFill="1" applyBorder="1" applyAlignment="1">
      <alignment horizontal="center" vertical="top" wrapText="1"/>
    </xf>
    <xf numFmtId="176" fontId="1" fillId="2" borderId="18" xfId="0" applyNumberFormat="1" applyFont="1" applyFill="1" applyBorder="1" applyAlignment="1">
      <alignment horizontal="center" vertical="center" wrapText="1"/>
    </xf>
    <xf numFmtId="176" fontId="1" fillId="2" borderId="16" xfId="0" applyNumberFormat="1" applyFont="1" applyFill="1" applyBorder="1" applyAlignment="1">
      <alignment horizontal="center" vertical="top" wrapText="1"/>
    </xf>
    <xf numFmtId="177" fontId="1" fillId="2" borderId="5" xfId="0" applyNumberFormat="1" applyFont="1" applyFill="1" applyBorder="1" applyAlignment="1">
      <alignment horizontal="center" vertical="center"/>
    </xf>
    <xf numFmtId="0" fontId="1" fillId="0" borderId="5" xfId="53" applyFont="1" applyFill="1" applyBorder="1" applyAlignment="1">
      <alignment horizontal="center" vertical="center" wrapText="1"/>
    </xf>
    <xf numFmtId="0" fontId="1" fillId="0" borderId="5" xfId="53" applyNumberFormat="1" applyFont="1" applyFill="1" applyBorder="1" applyAlignment="1" applyProtection="1">
      <alignment horizontal="center" vertical="center" wrapText="1"/>
    </xf>
    <xf numFmtId="0" fontId="7" fillId="0" borderId="19" xfId="0" applyFont="1" applyFill="1" applyBorder="1" applyAlignment="1">
      <alignment horizontal="center" vertical="center" wrapText="1"/>
    </xf>
    <xf numFmtId="0" fontId="7" fillId="2" borderId="19" xfId="0" applyFont="1" applyFill="1" applyBorder="1" applyAlignment="1">
      <alignment horizontal="center" vertical="center" wrapText="1"/>
    </xf>
    <xf numFmtId="176" fontId="1" fillId="2" borderId="6" xfId="0" applyNumberFormat="1" applyFont="1" applyFill="1" applyBorder="1" applyAlignment="1">
      <alignment horizontal="center" vertical="top" wrapText="1"/>
    </xf>
    <xf numFmtId="176" fontId="1" fillId="2" borderId="8" xfId="0" applyNumberFormat="1" applyFont="1" applyFill="1" applyBorder="1" applyAlignment="1">
      <alignment horizontal="center" vertical="top" wrapText="1"/>
    </xf>
    <xf numFmtId="0" fontId="7" fillId="0" borderId="21" xfId="0" applyFont="1" applyFill="1" applyBorder="1" applyAlignment="1">
      <alignment horizontal="center" vertical="center" wrapText="1"/>
    </xf>
    <xf numFmtId="0" fontId="7" fillId="2" borderId="21" xfId="0" applyFont="1" applyFill="1" applyBorder="1" applyAlignment="1">
      <alignment horizontal="center" vertical="center" wrapText="1"/>
    </xf>
    <xf numFmtId="0" fontId="1" fillId="0" borderId="17" xfId="53" applyFont="1" applyFill="1" applyBorder="1" applyAlignment="1">
      <alignment horizontal="center" vertical="center" wrapText="1"/>
    </xf>
    <xf numFmtId="0" fontId="1" fillId="3" borderId="17" xfId="53" applyFont="1" applyFill="1" applyBorder="1" applyAlignment="1">
      <alignment horizontal="center" vertical="center" wrapText="1"/>
    </xf>
    <xf numFmtId="9" fontId="1" fillId="3" borderId="2" xfId="53" applyNumberFormat="1" applyFont="1" applyFill="1" applyBorder="1" applyAlignment="1">
      <alignment horizontal="center" vertical="center" wrapText="1"/>
    </xf>
    <xf numFmtId="176" fontId="1" fillId="2" borderId="9" xfId="0" applyNumberFormat="1" applyFont="1" applyFill="1" applyBorder="1" applyAlignment="1">
      <alignment horizontal="center" vertical="top" wrapText="1"/>
    </xf>
    <xf numFmtId="0" fontId="1" fillId="0" borderId="18" xfId="53" applyFont="1" applyFill="1" applyBorder="1" applyAlignment="1">
      <alignment horizontal="center" vertical="center" wrapText="1"/>
    </xf>
    <xf numFmtId="176" fontId="1" fillId="2" borderId="15" xfId="0" applyNumberFormat="1" applyFont="1" applyFill="1" applyBorder="1" applyAlignment="1">
      <alignment horizontal="center" vertical="top" wrapText="1"/>
    </xf>
    <xf numFmtId="0" fontId="1" fillId="3" borderId="2" xfId="53" applyFont="1" applyFill="1" applyBorder="1" applyAlignment="1">
      <alignment horizontal="center" vertical="center" wrapText="1"/>
    </xf>
    <xf numFmtId="49" fontId="2" fillId="0" borderId="22" xfId="54" applyNumberFormat="1" applyFont="1" applyFill="1" applyBorder="1" applyAlignment="1">
      <alignment horizontal="left" vertical="center" wrapText="1"/>
    </xf>
    <xf numFmtId="0" fontId="7" fillId="0" borderId="20" xfId="0" applyFont="1" applyFill="1" applyBorder="1" applyAlignment="1">
      <alignment horizontal="center" vertical="center" wrapText="1"/>
    </xf>
    <xf numFmtId="0" fontId="8" fillId="0" borderId="0" xfId="0" applyFont="1" applyFill="1" applyBorder="1" applyAlignment="1">
      <alignment horizontal="left" vertical="center"/>
    </xf>
    <xf numFmtId="0" fontId="9" fillId="0" borderId="0" xfId="0" applyFont="1" applyFill="1" applyAlignment="1"/>
    <xf numFmtId="0" fontId="9" fillId="0" borderId="0" xfId="0" applyFont="1" applyFill="1" applyBorder="1" applyAlignment="1">
      <alignment vertical="center"/>
    </xf>
    <xf numFmtId="0" fontId="9" fillId="0" borderId="0" xfId="0" applyFont="1" applyFill="1" applyBorder="1" applyAlignment="1"/>
    <xf numFmtId="0" fontId="2" fillId="0" borderId="0" xfId="0" applyFont="1" applyFill="1" applyBorder="1" applyAlignment="1">
      <alignment horizontal="left" vertical="center"/>
    </xf>
    <xf numFmtId="10" fontId="9" fillId="0" borderId="0" xfId="0" applyNumberFormat="1" applyFont="1" applyFill="1" applyAlignment="1"/>
    <xf numFmtId="0" fontId="0" fillId="0" borderId="0" xfId="0">
      <alignment vertical="center"/>
    </xf>
    <xf numFmtId="0" fontId="10" fillId="0" borderId="1" xfId="0" applyFont="1" applyFill="1" applyBorder="1" applyAlignment="1">
      <alignment horizontal="center" vertical="center"/>
    </xf>
    <xf numFmtId="0" fontId="10" fillId="0" borderId="2" xfId="0" applyFont="1" applyFill="1" applyBorder="1" applyAlignment="1">
      <alignment horizontal="center" vertical="center"/>
    </xf>
    <xf numFmtId="10" fontId="10" fillId="0" borderId="2" xfId="0" applyNumberFormat="1" applyFont="1" applyFill="1" applyBorder="1" applyAlignment="1">
      <alignment horizontal="center" vertical="center"/>
    </xf>
    <xf numFmtId="0" fontId="10" fillId="0" borderId="3" xfId="0" applyFont="1" applyFill="1" applyBorder="1" applyAlignment="1">
      <alignment horizontal="center" vertical="center"/>
    </xf>
    <xf numFmtId="0" fontId="10" fillId="0" borderId="4" xfId="0" applyFont="1" applyFill="1" applyBorder="1" applyAlignment="1">
      <alignment vertical="center"/>
    </xf>
    <xf numFmtId="0" fontId="11" fillId="0" borderId="4" xfId="0" applyFont="1" applyFill="1" applyBorder="1" applyAlignment="1">
      <alignment vertical="center"/>
    </xf>
    <xf numFmtId="0" fontId="10" fillId="0" borderId="4" xfId="0" applyFont="1" applyFill="1" applyBorder="1" applyAlignment="1">
      <alignment horizontal="center" vertical="center"/>
    </xf>
    <xf numFmtId="10" fontId="10" fillId="0" borderId="4" xfId="0" applyNumberFormat="1" applyFont="1" applyFill="1" applyBorder="1" applyAlignment="1">
      <alignment horizontal="center" vertical="center"/>
    </xf>
    <xf numFmtId="0" fontId="0" fillId="0" borderId="4" xfId="0" applyFont="1" applyFill="1" applyBorder="1" applyAlignment="1">
      <alignment horizontal="right" vertical="center"/>
    </xf>
    <xf numFmtId="0" fontId="12" fillId="0" borderId="6" xfId="0" applyFont="1" applyFill="1" applyBorder="1" applyAlignment="1">
      <alignment horizontal="center" vertical="center"/>
    </xf>
    <xf numFmtId="0" fontId="12" fillId="0" borderId="7" xfId="0" applyFont="1" applyFill="1" applyBorder="1" applyAlignment="1">
      <alignment horizontal="center" vertical="center"/>
    </xf>
    <xf numFmtId="10" fontId="12" fillId="0" borderId="7" xfId="0" applyNumberFormat="1" applyFont="1" applyFill="1" applyBorder="1" applyAlignment="1">
      <alignment horizontal="center" vertical="center"/>
    </xf>
    <xf numFmtId="0" fontId="12" fillId="0" borderId="8" xfId="0" applyFont="1" applyFill="1" applyBorder="1" applyAlignment="1">
      <alignment horizontal="center" vertical="center"/>
    </xf>
    <xf numFmtId="49" fontId="13" fillId="0" borderId="5" xfId="0" applyNumberFormat="1" applyFont="1" applyFill="1" applyBorder="1" applyAlignment="1">
      <alignment horizontal="center" vertical="center"/>
    </xf>
    <xf numFmtId="49" fontId="13" fillId="0" borderId="5" xfId="0" applyNumberFormat="1" applyFont="1" applyFill="1" applyBorder="1" applyAlignment="1">
      <alignment horizontal="left" vertical="center"/>
    </xf>
    <xf numFmtId="49" fontId="14" fillId="0" borderId="5" xfId="0" applyNumberFormat="1" applyFont="1" applyFill="1" applyBorder="1" applyAlignment="1">
      <alignment horizontal="left" vertical="center"/>
    </xf>
    <xf numFmtId="10" fontId="14" fillId="0" borderId="5" xfId="0" applyNumberFormat="1" applyFont="1" applyFill="1" applyBorder="1" applyAlignment="1">
      <alignment horizontal="left" vertical="center"/>
    </xf>
    <xf numFmtId="0" fontId="9" fillId="0" borderId="5" xfId="0" applyFont="1" applyFill="1" applyBorder="1" applyAlignment="1">
      <alignment horizontal="center" vertical="center" wrapText="1"/>
    </xf>
    <xf numFmtId="0" fontId="9" fillId="0" borderId="5" xfId="0" applyFont="1" applyFill="1" applyBorder="1" applyAlignment="1">
      <alignment horizontal="center" vertical="center"/>
    </xf>
    <xf numFmtId="0" fontId="15" fillId="0" borderId="5" xfId="0" applyFont="1" applyFill="1" applyBorder="1" applyAlignment="1">
      <alignment horizontal="center" vertical="center" wrapText="1"/>
    </xf>
    <xf numFmtId="10" fontId="9" fillId="0" borderId="5" xfId="0" applyNumberFormat="1" applyFont="1" applyFill="1" applyBorder="1" applyAlignment="1">
      <alignment horizontal="center" vertical="center"/>
    </xf>
    <xf numFmtId="179" fontId="15" fillId="0" borderId="5" xfId="0" applyNumberFormat="1" applyFont="1" applyBorder="1" applyAlignment="1">
      <alignment horizontal="right" vertical="center"/>
    </xf>
    <xf numFmtId="0" fontId="15" fillId="0" borderId="5" xfId="0" applyNumberFormat="1" applyFont="1" applyFill="1" applyBorder="1" applyAlignment="1" applyProtection="1">
      <alignment horizontal="center" vertical="center"/>
    </xf>
    <xf numFmtId="49" fontId="9" fillId="0" borderId="5" xfId="0" applyNumberFormat="1" applyFont="1" applyFill="1" applyBorder="1" applyAlignment="1">
      <alignment horizontal="left" vertical="top" wrapText="1"/>
    </xf>
    <xf numFmtId="10" fontId="15" fillId="0" borderId="5" xfId="0" applyNumberFormat="1" applyFont="1" applyFill="1" applyBorder="1" applyAlignment="1">
      <alignment horizontal="right" vertical="center"/>
    </xf>
    <xf numFmtId="0" fontId="9" fillId="0" borderId="17" xfId="0" applyFont="1" applyFill="1" applyBorder="1" applyAlignment="1">
      <alignment horizontal="center" vertical="center" wrapText="1"/>
    </xf>
    <xf numFmtId="49" fontId="9" fillId="0" borderId="17" xfId="0" applyNumberFormat="1" applyFont="1" applyFill="1" applyBorder="1" applyAlignment="1">
      <alignment horizontal="left" vertical="top" wrapText="1"/>
    </xf>
    <xf numFmtId="10" fontId="9" fillId="0" borderId="17" xfId="0" applyNumberFormat="1" applyFont="1" applyFill="1" applyBorder="1" applyAlignment="1">
      <alignment horizontal="left" vertical="top" wrapText="1"/>
    </xf>
    <xf numFmtId="0" fontId="9" fillId="0" borderId="4" xfId="0" applyFont="1" applyFill="1" applyBorder="1" applyAlignment="1">
      <alignment horizontal="center" vertical="center" wrapText="1"/>
    </xf>
    <xf numFmtId="49" fontId="9" fillId="0" borderId="4" xfId="0" applyNumberFormat="1" applyFont="1" applyFill="1" applyBorder="1" applyAlignment="1">
      <alignment horizontal="left" vertical="top" wrapText="1"/>
    </xf>
    <xf numFmtId="10" fontId="9" fillId="0" borderId="4" xfId="0" applyNumberFormat="1" applyFont="1" applyFill="1" applyBorder="1" applyAlignment="1">
      <alignment horizontal="left" vertical="top" wrapText="1"/>
    </xf>
    <xf numFmtId="0" fontId="9" fillId="0" borderId="0" xfId="0" applyFont="1" applyFill="1" applyBorder="1" applyAlignment="1">
      <alignment horizontal="center" vertical="center" wrapText="1"/>
    </xf>
    <xf numFmtId="49" fontId="9" fillId="0" borderId="0" xfId="0" applyNumberFormat="1" applyFont="1" applyFill="1" applyBorder="1" applyAlignment="1">
      <alignment horizontal="left" vertical="top" wrapText="1"/>
    </xf>
    <xf numFmtId="10" fontId="9" fillId="0" borderId="0" xfId="0" applyNumberFormat="1" applyFont="1" applyFill="1" applyBorder="1" applyAlignment="1">
      <alignment horizontal="left" vertical="top" wrapText="1"/>
    </xf>
    <xf numFmtId="0" fontId="16" fillId="0" borderId="23" xfId="0" applyFont="1" applyFill="1" applyBorder="1" applyAlignment="1">
      <alignment horizontal="center" vertical="center"/>
    </xf>
    <xf numFmtId="10" fontId="2" fillId="0" borderId="0" xfId="0" applyNumberFormat="1" applyFont="1" applyFill="1" applyBorder="1" applyAlignment="1">
      <alignment vertical="center"/>
    </xf>
    <xf numFmtId="0" fontId="1" fillId="0" borderId="24" xfId="53" applyFont="1" applyFill="1" applyBorder="1" applyAlignment="1">
      <alignment horizontal="left" vertical="center" wrapText="1"/>
    </xf>
    <xf numFmtId="10" fontId="2" fillId="0" borderId="0" xfId="0" applyNumberFormat="1" applyFont="1" applyFill="1" applyBorder="1" applyAlignment="1">
      <alignment horizontal="left" vertical="center"/>
    </xf>
    <xf numFmtId="0" fontId="0" fillId="0" borderId="0" xfId="0" applyAlignment="1">
      <alignment vertical="center"/>
    </xf>
    <xf numFmtId="0" fontId="12" fillId="0" borderId="0" xfId="0" applyFont="1" applyFill="1" applyAlignment="1">
      <alignment horizontal="center" vertical="center"/>
    </xf>
    <xf numFmtId="0" fontId="0" fillId="0" borderId="0" xfId="0" applyFont="1" applyFill="1" applyAlignment="1">
      <alignment horizontal="left" vertical="center"/>
    </xf>
    <xf numFmtId="0" fontId="0" fillId="0" borderId="0" xfId="0" applyFont="1" applyFill="1" applyAlignment="1">
      <alignment horizontal="right" vertical="center"/>
    </xf>
    <xf numFmtId="0" fontId="17" fillId="0" borderId="25" xfId="0" applyFont="1" applyBorder="1" applyAlignment="1">
      <alignment horizontal="justify" vertical="center" wrapText="1"/>
    </xf>
    <xf numFmtId="0" fontId="17" fillId="0" borderId="26" xfId="0" applyFont="1" applyBorder="1" applyAlignment="1">
      <alignment horizontal="justify" vertical="center" wrapText="1"/>
    </xf>
    <xf numFmtId="49" fontId="18" fillId="0" borderId="5" xfId="0" applyNumberFormat="1" applyFont="1" applyFill="1" applyBorder="1" applyAlignment="1" applyProtection="1">
      <alignment horizontal="left" vertical="center" wrapText="1"/>
    </xf>
    <xf numFmtId="0" fontId="17" fillId="0" borderId="21" xfId="0" applyFont="1" applyBorder="1" applyAlignment="1">
      <alignment horizontal="justify" vertical="center" wrapText="1"/>
    </xf>
    <xf numFmtId="49" fontId="9" fillId="0" borderId="5" xfId="0" applyNumberFormat="1" applyFont="1" applyFill="1" applyBorder="1" applyAlignment="1" applyProtection="1">
      <alignment horizontal="left" vertical="center" wrapText="1"/>
    </xf>
    <xf numFmtId="49" fontId="9" fillId="0" borderId="5" xfId="0" applyNumberFormat="1" applyFont="1" applyFill="1" applyBorder="1" applyAlignment="1" applyProtection="1">
      <alignment horizontal="left" vertical="center" wrapText="1"/>
    </xf>
    <xf numFmtId="177" fontId="9" fillId="3" borderId="27" xfId="0" applyNumberFormat="1" applyFont="1" applyFill="1" applyBorder="1" applyAlignment="1" applyProtection="1">
      <alignment horizontal="left" vertical="center" wrapText="1"/>
    </xf>
    <xf numFmtId="0" fontId="17" fillId="0" borderId="28" xfId="0" applyFont="1" applyBorder="1" applyAlignment="1">
      <alignment horizontal="justify" vertical="center" wrapText="1"/>
    </xf>
    <xf numFmtId="0" fontId="17" fillId="0" borderId="29" xfId="0" applyFont="1" applyBorder="1" applyAlignment="1">
      <alignment horizontal="justify" vertical="center" wrapText="1"/>
    </xf>
    <xf numFmtId="0" fontId="17" fillId="0" borderId="30" xfId="0" applyFont="1" applyBorder="1" applyAlignment="1">
      <alignment horizontal="justify" vertical="center" wrapText="1"/>
    </xf>
    <xf numFmtId="0" fontId="9" fillId="0" borderId="5" xfId="0" applyNumberFormat="1" applyFont="1" applyFill="1" applyBorder="1" applyAlignment="1" applyProtection="1">
      <alignment horizontal="left" vertical="center" wrapText="1" shrinkToFit="1"/>
    </xf>
    <xf numFmtId="0" fontId="0" fillId="0" borderId="20" xfId="0" applyBorder="1">
      <alignment vertical="center"/>
    </xf>
    <xf numFmtId="0" fontId="2" fillId="0" borderId="0" xfId="0" applyFont="1" applyAlignment="1"/>
    <xf numFmtId="0" fontId="2" fillId="0" borderId="0" xfId="0" applyFont="1" applyAlignment="1">
      <alignment horizontal="center"/>
    </xf>
    <xf numFmtId="0" fontId="2" fillId="0" borderId="0" xfId="51" applyAlignment="1">
      <alignment vertical="center"/>
    </xf>
    <xf numFmtId="0" fontId="2" fillId="0" borderId="0" xfId="51" applyAlignment="1">
      <alignment vertical="center" wrapText="1"/>
    </xf>
    <xf numFmtId="0" fontId="19" fillId="0" borderId="0" xfId="0" applyFont="1" applyAlignment="1">
      <alignment horizontal="center"/>
    </xf>
    <xf numFmtId="0" fontId="19" fillId="0" borderId="0" xfId="0" applyFont="1" applyAlignment="1">
      <alignment horizontal="center" wrapText="1"/>
    </xf>
    <xf numFmtId="0" fontId="20" fillId="0" borderId="0" xfId="0" applyFont="1" applyAlignment="1"/>
    <xf numFmtId="0" fontId="2" fillId="0" borderId="0" xfId="0" applyFont="1" applyAlignment="1">
      <alignment wrapText="1"/>
    </xf>
    <xf numFmtId="0" fontId="21" fillId="0" borderId="0" xfId="0" applyFont="1" applyAlignment="1">
      <alignment horizontal="right"/>
    </xf>
    <xf numFmtId="0" fontId="21" fillId="0" borderId="0" xfId="0" applyFont="1" applyAlignment="1">
      <alignment horizontal="left"/>
    </xf>
    <xf numFmtId="0" fontId="21" fillId="0" borderId="0" xfId="0" applyFont="1" applyAlignment="1">
      <alignment horizontal="center"/>
    </xf>
    <xf numFmtId="0" fontId="9" fillId="0" borderId="5" xfId="0" applyFont="1" applyBorder="1" applyAlignment="1">
      <alignment horizontal="center" vertical="center" shrinkToFit="1"/>
    </xf>
    <xf numFmtId="0" fontId="9" fillId="0" borderId="9" xfId="0" applyFont="1" applyBorder="1" applyAlignment="1">
      <alignment horizontal="center" vertical="center" shrinkToFit="1"/>
    </xf>
    <xf numFmtId="0" fontId="9" fillId="0" borderId="5" xfId="0" applyFont="1" applyBorder="1" applyAlignment="1">
      <alignment horizontal="center" vertical="center" wrapText="1"/>
    </xf>
    <xf numFmtId="4" fontId="9" fillId="0" borderId="9" xfId="0" applyNumberFormat="1" applyFont="1" applyBorder="1" applyAlignment="1">
      <alignment horizontal="center" vertical="center" shrinkToFit="1"/>
    </xf>
    <xf numFmtId="4" fontId="9" fillId="0" borderId="31" xfId="0" applyNumberFormat="1" applyFont="1" applyBorder="1" applyAlignment="1">
      <alignment horizontal="center" vertical="center" shrinkToFit="1"/>
    </xf>
    <xf numFmtId="4" fontId="9" fillId="0" borderId="31" xfId="0" applyNumberFormat="1" applyFont="1" applyBorder="1" applyAlignment="1">
      <alignment horizontal="center" vertical="center" wrapText="1" shrinkToFit="1"/>
    </xf>
    <xf numFmtId="4" fontId="9" fillId="0" borderId="10" xfId="0" applyNumberFormat="1" applyFont="1" applyBorder="1" applyAlignment="1">
      <alignment horizontal="center" vertical="center" shrinkToFit="1"/>
    </xf>
    <xf numFmtId="0" fontId="9" fillId="0" borderId="5" xfId="0" applyFont="1" applyBorder="1" applyAlignment="1">
      <alignment horizontal="center" vertical="center" wrapText="1" shrinkToFit="1"/>
    </xf>
    <xf numFmtId="0" fontId="9" fillId="0" borderId="10" xfId="0" applyFont="1" applyBorder="1" applyAlignment="1">
      <alignment horizontal="center" vertical="center" shrinkToFit="1"/>
    </xf>
    <xf numFmtId="0" fontId="9" fillId="0" borderId="31" xfId="0" applyFont="1" applyBorder="1" applyAlignment="1">
      <alignment horizontal="center" vertical="center" shrinkToFit="1"/>
    </xf>
    <xf numFmtId="0" fontId="9" fillId="0" borderId="3" xfId="0" applyFont="1" applyBorder="1" applyAlignment="1">
      <alignment horizontal="center" vertical="center" shrinkToFit="1"/>
    </xf>
    <xf numFmtId="4" fontId="9" fillId="0" borderId="5" xfId="0" applyNumberFormat="1" applyFont="1" applyBorder="1" applyAlignment="1">
      <alignment horizontal="center" vertical="center" shrinkToFit="1"/>
    </xf>
    <xf numFmtId="4" fontId="9" fillId="0" borderId="6" xfId="0" applyNumberFormat="1" applyFont="1" applyBorder="1" applyAlignment="1">
      <alignment horizontal="center" vertical="center" shrinkToFit="1"/>
    </xf>
    <xf numFmtId="4" fontId="9" fillId="0" borderId="8" xfId="0" applyNumberFormat="1" applyFont="1" applyBorder="1" applyAlignment="1">
      <alignment horizontal="center" vertical="center" shrinkToFit="1"/>
    </xf>
    <xf numFmtId="4" fontId="9" fillId="0" borderId="5" xfId="0" applyNumberFormat="1" applyFont="1" applyBorder="1" applyAlignment="1">
      <alignment horizontal="center" vertical="center" wrapText="1" shrinkToFit="1"/>
    </xf>
    <xf numFmtId="0" fontId="2" fillId="0" borderId="5" xfId="0" applyFont="1" applyBorder="1" applyAlignment="1">
      <alignment horizontal="center" vertical="center"/>
    </xf>
    <xf numFmtId="0" fontId="9" fillId="0" borderId="15" xfId="0" applyFont="1" applyBorder="1" applyAlignment="1">
      <alignment horizontal="center" vertical="center" shrinkToFit="1"/>
    </xf>
    <xf numFmtId="0" fontId="9" fillId="0" borderId="16" xfId="0" applyFont="1" applyBorder="1" applyAlignment="1">
      <alignment horizontal="center" vertical="center" shrinkToFit="1"/>
    </xf>
    <xf numFmtId="0" fontId="9" fillId="0" borderId="4" xfId="0" applyFont="1" applyBorder="1" applyAlignment="1">
      <alignment horizontal="center" vertical="center" shrinkToFit="1"/>
    </xf>
    <xf numFmtId="49" fontId="9" fillId="0" borderId="5" xfId="0" applyNumberFormat="1" applyFont="1" applyBorder="1" applyAlignment="1">
      <alignment horizontal="center" vertical="center" shrinkToFit="1"/>
    </xf>
    <xf numFmtId="49" fontId="9" fillId="0" borderId="6" xfId="0" applyNumberFormat="1" applyFont="1" applyBorder="1" applyAlignment="1">
      <alignment horizontal="center" vertical="center" shrinkToFit="1"/>
    </xf>
    <xf numFmtId="0" fontId="9" fillId="0" borderId="5" xfId="0" applyFont="1" applyBorder="1" applyAlignment="1">
      <alignment horizontal="left" vertical="center" shrinkToFit="1"/>
    </xf>
    <xf numFmtId="4" fontId="9" fillId="0" borderId="5" xfId="0" applyNumberFormat="1" applyFont="1" applyBorder="1" applyAlignment="1">
      <alignment horizontal="right" vertical="center" shrinkToFit="1"/>
    </xf>
    <xf numFmtId="177" fontId="2" fillId="0" borderId="5" xfId="0" applyNumberFormat="1" applyFont="1" applyBorder="1" applyAlignment="1"/>
    <xf numFmtId="0" fontId="8" fillId="0" borderId="0" xfId="0" applyFont="1" applyAlignment="1">
      <alignment horizontal="left" vertical="top" wrapText="1"/>
    </xf>
    <xf numFmtId="0" fontId="22" fillId="0" borderId="0" xfId="0" applyFont="1" applyFill="1" applyBorder="1" applyAlignment="1"/>
    <xf numFmtId="0" fontId="23" fillId="0" borderId="0" xfId="0" applyFont="1" applyFill="1" applyBorder="1" applyAlignment="1"/>
    <xf numFmtId="0" fontId="24" fillId="0" borderId="0" xfId="0" applyFont="1" applyFill="1" applyBorder="1" applyAlignment="1">
      <alignment horizontal="center" vertical="center"/>
    </xf>
    <xf numFmtId="0" fontId="25" fillId="0" borderId="0" xfId="0" applyFont="1" applyFill="1" applyBorder="1" applyAlignment="1">
      <alignment vertical="center"/>
    </xf>
    <xf numFmtId="0" fontId="25" fillId="0" borderId="0" xfId="0" applyNumberFormat="1" applyFont="1" applyFill="1" applyBorder="1" applyAlignment="1" applyProtection="1">
      <alignment horizontal="right" vertical="center"/>
    </xf>
    <xf numFmtId="0" fontId="26" fillId="2" borderId="5" xfId="0" applyFont="1" applyFill="1" applyBorder="1" applyAlignment="1">
      <alignment horizontal="center" vertical="center"/>
    </xf>
    <xf numFmtId="0" fontId="26" fillId="2" borderId="5" xfId="0" applyFont="1" applyFill="1" applyBorder="1" applyAlignment="1">
      <alignment horizontal="left" vertical="center"/>
    </xf>
    <xf numFmtId="180" fontId="27" fillId="0" borderId="32" xfId="0" applyNumberFormat="1" applyFont="1" applyFill="1" applyBorder="1" applyAlignment="1">
      <alignment horizontal="right" vertical="center"/>
    </xf>
    <xf numFmtId="181" fontId="27" fillId="0" borderId="32" xfId="0" applyNumberFormat="1" applyFont="1" applyFill="1" applyBorder="1" applyAlignment="1">
      <alignment horizontal="right" vertical="center"/>
    </xf>
    <xf numFmtId="0" fontId="26" fillId="2" borderId="0" xfId="0" applyFont="1" applyFill="1" applyBorder="1" applyAlignment="1">
      <alignment horizontal="left" vertical="center" wrapText="1"/>
    </xf>
    <xf numFmtId="0" fontId="26" fillId="2" borderId="0" xfId="0" applyFont="1" applyFill="1" applyBorder="1" applyAlignment="1">
      <alignment horizontal="left" vertical="center"/>
    </xf>
    <xf numFmtId="0" fontId="2" fillId="0" borderId="0" xfId="0" applyFont="1" applyFill="1" applyBorder="1" applyAlignment="1"/>
    <xf numFmtId="0" fontId="8" fillId="0" borderId="0" xfId="0" applyFont="1" applyFill="1" applyBorder="1" applyAlignment="1">
      <alignment vertical="center"/>
    </xf>
    <xf numFmtId="0" fontId="21" fillId="0" borderId="0" xfId="0" applyFont="1" applyFill="1" applyBorder="1" applyAlignment="1">
      <alignment horizontal="right" vertical="center"/>
    </xf>
    <xf numFmtId="0" fontId="21" fillId="0" borderId="0" xfId="0" applyFont="1" applyFill="1" applyBorder="1" applyAlignment="1">
      <alignment horizontal="left" vertical="center"/>
    </xf>
    <xf numFmtId="0" fontId="26" fillId="0" borderId="5" xfId="0" applyFont="1" applyFill="1" applyBorder="1" applyAlignment="1">
      <alignment horizontal="center" vertical="center" wrapText="1"/>
    </xf>
    <xf numFmtId="0" fontId="26" fillId="0" borderId="5" xfId="0" applyFont="1" applyFill="1" applyBorder="1" applyAlignment="1">
      <alignment horizontal="center" vertical="center"/>
    </xf>
    <xf numFmtId="177" fontId="26" fillId="0" borderId="5" xfId="0" applyNumberFormat="1" applyFont="1" applyFill="1" applyBorder="1" applyAlignment="1">
      <alignment horizontal="right" vertical="center"/>
    </xf>
    <xf numFmtId="0" fontId="26" fillId="2" borderId="5" xfId="0" applyFont="1" applyFill="1" applyBorder="1" applyAlignment="1">
      <alignment horizontal="right" vertical="center"/>
    </xf>
    <xf numFmtId="0" fontId="0" fillId="0" borderId="5" xfId="0" applyFont="1" applyBorder="1" applyAlignment="1">
      <alignment vertical="center"/>
    </xf>
    <xf numFmtId="0" fontId="28" fillId="0" borderId="0" xfId="0" applyFont="1" applyFill="1" applyBorder="1" applyAlignment="1">
      <alignment horizontal="center" vertical="center" wrapText="1"/>
    </xf>
    <xf numFmtId="0" fontId="29" fillId="0" borderId="0" xfId="0" applyFont="1" applyFill="1" applyBorder="1" applyAlignment="1">
      <alignment horizontal="center" vertical="center" wrapText="1"/>
    </xf>
    <xf numFmtId="0" fontId="29" fillId="0" borderId="0" xfId="0" applyFont="1" applyFill="1" applyBorder="1" applyAlignment="1"/>
    <xf numFmtId="0" fontId="21" fillId="0" borderId="0" xfId="0" applyFont="1" applyFill="1" applyBorder="1" applyAlignment="1">
      <alignment vertical="center"/>
    </xf>
    <xf numFmtId="0" fontId="8" fillId="0" borderId="0" xfId="0" applyFont="1" applyFill="1" applyBorder="1" applyAlignment="1"/>
    <xf numFmtId="0" fontId="9" fillId="0" borderId="5" xfId="0" applyFont="1" applyFill="1" applyBorder="1" applyAlignment="1">
      <alignment horizontal="center" vertical="center" wrapText="1" shrinkToFit="1"/>
    </xf>
    <xf numFmtId="0" fontId="9" fillId="0" borderId="9" xfId="0" applyFont="1" applyFill="1" applyBorder="1" applyAlignment="1">
      <alignment horizontal="center" vertical="center" wrapText="1" shrinkToFit="1"/>
    </xf>
    <xf numFmtId="0" fontId="9" fillId="0" borderId="31" xfId="0" applyFont="1" applyFill="1" applyBorder="1" applyAlignment="1">
      <alignment horizontal="center" vertical="center" wrapText="1" shrinkToFit="1"/>
    </xf>
    <xf numFmtId="0" fontId="9" fillId="0" borderId="10" xfId="0" applyFont="1" applyFill="1" applyBorder="1" applyAlignment="1">
      <alignment horizontal="center" vertical="center" wrapText="1" shrinkToFit="1"/>
    </xf>
    <xf numFmtId="0" fontId="9" fillId="0" borderId="6" xfId="0" applyFont="1" applyFill="1" applyBorder="1" applyAlignment="1">
      <alignment horizontal="center" vertical="center" wrapText="1" shrinkToFit="1"/>
    </xf>
    <xf numFmtId="0" fontId="9" fillId="0" borderId="7" xfId="0" applyFont="1" applyFill="1" applyBorder="1" applyAlignment="1">
      <alignment horizontal="center" vertical="center" wrapText="1" shrinkToFit="1"/>
    </xf>
    <xf numFmtId="0" fontId="9" fillId="0" borderId="8" xfId="0" applyFont="1" applyFill="1" applyBorder="1" applyAlignment="1">
      <alignment horizontal="center" vertical="center" wrapText="1" shrinkToFit="1"/>
    </xf>
    <xf numFmtId="0" fontId="9" fillId="0" borderId="15" xfId="0" applyFont="1" applyFill="1" applyBorder="1" applyAlignment="1">
      <alignment horizontal="center" vertical="center" wrapText="1" shrinkToFit="1"/>
    </xf>
    <xf numFmtId="0" fontId="9" fillId="0" borderId="4" xfId="0" applyFont="1" applyFill="1" applyBorder="1" applyAlignment="1">
      <alignment horizontal="center" vertical="center" wrapText="1" shrinkToFit="1"/>
    </xf>
    <xf numFmtId="0" fontId="9" fillId="0" borderId="16" xfId="0" applyFont="1" applyFill="1" applyBorder="1" applyAlignment="1">
      <alignment horizontal="center" vertical="center" wrapText="1" shrinkToFit="1"/>
    </xf>
    <xf numFmtId="0" fontId="9" fillId="0" borderId="17" xfId="0" applyFont="1" applyFill="1" applyBorder="1" applyAlignment="1">
      <alignment horizontal="center" vertical="center" wrapText="1" shrinkToFit="1"/>
    </xf>
    <xf numFmtId="0" fontId="8" fillId="0" borderId="18" xfId="0" applyFont="1" applyFill="1" applyBorder="1" applyAlignment="1">
      <alignment horizontal="center" vertical="center" wrapText="1"/>
    </xf>
    <xf numFmtId="0" fontId="9" fillId="0" borderId="18" xfId="0" applyFont="1" applyFill="1" applyBorder="1" applyAlignment="1">
      <alignment horizontal="center" vertical="center" wrapText="1" shrinkToFit="1"/>
    </xf>
    <xf numFmtId="0" fontId="9" fillId="0" borderId="5" xfId="0" applyFont="1" applyFill="1" applyBorder="1" applyAlignment="1">
      <alignment horizontal="center" vertical="center" shrinkToFit="1"/>
    </xf>
    <xf numFmtId="4" fontId="9" fillId="0" borderId="5" xfId="0" applyNumberFormat="1" applyFont="1" applyFill="1" applyBorder="1" applyAlignment="1">
      <alignment horizontal="right" vertical="center" shrinkToFit="1"/>
    </xf>
    <xf numFmtId="0" fontId="15" fillId="0" borderId="33" xfId="0" applyFont="1" applyFill="1" applyBorder="1" applyAlignment="1">
      <alignment horizontal="left" vertical="center" shrinkToFit="1"/>
    </xf>
    <xf numFmtId="0" fontId="15" fillId="0" borderId="27" xfId="0" applyFont="1" applyFill="1" applyBorder="1" applyAlignment="1">
      <alignment horizontal="left" vertical="center" shrinkToFit="1"/>
    </xf>
    <xf numFmtId="0" fontId="20" fillId="0" borderId="0" xfId="0" applyFont="1" applyFill="1" applyBorder="1" applyAlignment="1"/>
    <xf numFmtId="0" fontId="19" fillId="0" borderId="0" xfId="0" applyFont="1" applyFill="1" applyBorder="1" applyAlignment="1">
      <alignment horizontal="center"/>
    </xf>
    <xf numFmtId="0" fontId="21" fillId="0" borderId="0" xfId="0" applyFont="1" applyFill="1" applyBorder="1" applyAlignment="1">
      <alignment horizontal="right"/>
    </xf>
    <xf numFmtId="0" fontId="21" fillId="0" borderId="0" xfId="0" applyFont="1" applyFill="1" applyAlignment="1">
      <alignment horizontal="left"/>
    </xf>
    <xf numFmtId="0" fontId="21" fillId="0" borderId="0" xfId="0" applyFont="1" applyFill="1" applyBorder="1" applyAlignment="1">
      <alignment horizontal="center"/>
    </xf>
    <xf numFmtId="0" fontId="26" fillId="0" borderId="6" xfId="0" applyFont="1" applyFill="1" applyBorder="1" applyAlignment="1">
      <alignment horizontal="center" vertical="center"/>
    </xf>
    <xf numFmtId="0" fontId="26" fillId="0" borderId="6" xfId="0" applyFont="1" applyFill="1" applyBorder="1" applyAlignment="1">
      <alignment horizontal="left" vertical="center"/>
    </xf>
    <xf numFmtId="0" fontId="26" fillId="0" borderId="5" xfId="0" applyFont="1" applyFill="1" applyBorder="1" applyAlignment="1">
      <alignment horizontal="left" vertical="center"/>
    </xf>
    <xf numFmtId="0" fontId="26" fillId="0" borderId="34" xfId="0" applyFont="1" applyFill="1" applyBorder="1" applyAlignment="1">
      <alignment horizontal="left" vertical="center"/>
    </xf>
    <xf numFmtId="4" fontId="26" fillId="0" borderId="5" xfId="0" applyNumberFormat="1" applyFont="1" applyFill="1" applyBorder="1" applyAlignment="1">
      <alignment horizontal="right" vertical="center"/>
    </xf>
    <xf numFmtId="0" fontId="26" fillId="0" borderId="5" xfId="0" applyFont="1" applyFill="1" applyBorder="1" applyAlignment="1">
      <alignment horizontal="right" vertical="center"/>
    </xf>
    <xf numFmtId="0" fontId="30" fillId="0" borderId="5" xfId="0" applyFont="1" applyFill="1" applyBorder="1" applyAlignment="1">
      <alignment horizontal="right" vertical="center"/>
    </xf>
    <xf numFmtId="0" fontId="26" fillId="0" borderId="0" xfId="0" applyFont="1" applyFill="1" applyBorder="1" applyAlignment="1">
      <alignment horizontal="left" vertical="center"/>
    </xf>
    <xf numFmtId="0" fontId="20" fillId="0" borderId="0" xfId="50" applyFill="1"/>
    <xf numFmtId="0" fontId="8" fillId="0" borderId="0" xfId="52" applyFont="1" applyFill="1" applyAlignment="1">
      <alignment vertical="center" wrapText="1"/>
    </xf>
    <xf numFmtId="0" fontId="21" fillId="0" borderId="0" xfId="50" applyFont="1" applyFill="1" applyAlignment="1">
      <alignment vertical="center"/>
    </xf>
    <xf numFmtId="0" fontId="0" fillId="0" borderId="0" xfId="0" applyFont="1" applyFill="1">
      <alignment vertical="center"/>
    </xf>
    <xf numFmtId="0" fontId="24" fillId="0" borderId="0" xfId="0" applyFont="1" applyFill="1" applyBorder="1" applyAlignment="1">
      <alignment horizontal="center"/>
    </xf>
    <xf numFmtId="0" fontId="21" fillId="0" borderId="0" xfId="0" applyFont="1" applyFill="1" applyBorder="1" applyAlignment="1"/>
    <xf numFmtId="0" fontId="26" fillId="0" borderId="0" xfId="0" applyFont="1" applyFill="1" applyAlignment="1">
      <alignment horizontal="left"/>
    </xf>
    <xf numFmtId="0" fontId="25" fillId="0" borderId="0" xfId="0" applyNumberFormat="1" applyFont="1" applyFill="1" applyBorder="1" applyAlignment="1" applyProtection="1">
      <alignment horizontal="right" vertical="center" wrapText="1"/>
    </xf>
    <xf numFmtId="0" fontId="27" fillId="0" borderId="32" xfId="0" applyFont="1" applyFill="1" applyBorder="1" applyAlignment="1">
      <alignment horizontal="right" vertical="center"/>
    </xf>
    <xf numFmtId="0" fontId="0" fillId="0" borderId="0" xfId="0" applyFont="1" applyBorder="1">
      <alignment vertical="center"/>
    </xf>
    <xf numFmtId="0" fontId="23" fillId="0" borderId="0" xfId="0" applyFont="1" applyFill="1" applyBorder="1" applyAlignment="1">
      <alignment wrapText="1"/>
    </xf>
    <xf numFmtId="0" fontId="24" fillId="0" borderId="0" xfId="0" applyNumberFormat="1" applyFont="1" applyFill="1" applyBorder="1" applyAlignment="1" applyProtection="1">
      <alignment horizontal="center" vertical="center"/>
    </xf>
    <xf numFmtId="0" fontId="31" fillId="0" borderId="0" xfId="0" applyNumberFormat="1" applyFont="1" applyFill="1" applyBorder="1" applyAlignment="1" applyProtection="1">
      <alignment horizontal="center" vertical="center"/>
    </xf>
    <xf numFmtId="0" fontId="32" fillId="0" borderId="0" xfId="0" applyNumberFormat="1" applyFont="1" applyFill="1" applyBorder="1" applyAlignment="1" applyProtection="1">
      <alignment horizontal="center" vertical="center"/>
    </xf>
    <xf numFmtId="0" fontId="21" fillId="0" borderId="0" xfId="0" applyNumberFormat="1" applyFont="1" applyFill="1" applyAlignment="1" applyProtection="1">
      <alignment horizontal="left" vertical="center" wrapText="1"/>
    </xf>
    <xf numFmtId="0" fontId="21" fillId="0" borderId="0" xfId="0" applyNumberFormat="1" applyFont="1" applyFill="1" applyBorder="1" applyAlignment="1" applyProtection="1">
      <alignment vertical="center" wrapText="1"/>
    </xf>
    <xf numFmtId="0" fontId="22" fillId="0" borderId="0" xfId="0" applyFont="1" applyFill="1" applyBorder="1" applyAlignment="1">
      <alignment vertical="center" wrapText="1"/>
    </xf>
    <xf numFmtId="0" fontId="21" fillId="0" borderId="0" xfId="0" applyNumberFormat="1" applyFont="1" applyFill="1" applyBorder="1" applyAlignment="1" applyProtection="1">
      <alignment horizontal="center" vertical="center" wrapText="1"/>
    </xf>
    <xf numFmtId="0" fontId="1" fillId="0" borderId="0" xfId="0" applyFont="1" applyFill="1" applyBorder="1" applyAlignment="1">
      <alignment vertical="center" wrapText="1"/>
    </xf>
    <xf numFmtId="0" fontId="1" fillId="0" borderId="0" xfId="0" applyFont="1" applyFill="1" applyBorder="1" applyAlignment="1">
      <alignment wrapText="1"/>
    </xf>
    <xf numFmtId="0" fontId="26" fillId="4" borderId="5" xfId="0" applyFont="1" applyFill="1" applyBorder="1" applyAlignment="1">
      <alignment horizontal="center" vertical="center" wrapText="1"/>
    </xf>
    <xf numFmtId="0" fontId="26" fillId="4" borderId="5" xfId="0" applyFont="1" applyFill="1" applyBorder="1" applyAlignment="1">
      <alignment horizontal="center" vertical="center"/>
    </xf>
    <xf numFmtId="4" fontId="26" fillId="2" borderId="5" xfId="0" applyNumberFormat="1" applyFont="1" applyFill="1" applyBorder="1" applyAlignment="1">
      <alignment horizontal="right" vertical="center"/>
    </xf>
    <xf numFmtId="49" fontId="27" fillId="5" borderId="35" xfId="0" applyNumberFormat="1" applyFont="1" applyFill="1" applyBorder="1" applyAlignment="1">
      <alignment horizontal="left" vertical="center"/>
    </xf>
    <xf numFmtId="49" fontId="27" fillId="5" borderId="36" xfId="0" applyNumberFormat="1" applyFont="1" applyFill="1" applyBorder="1" applyAlignment="1">
      <alignment horizontal="left" vertical="center"/>
    </xf>
    <xf numFmtId="49" fontId="27" fillId="5" borderId="37" xfId="0" applyNumberFormat="1" applyFont="1" applyFill="1" applyBorder="1" applyAlignment="1">
      <alignment horizontal="left" vertical="center"/>
    </xf>
    <xf numFmtId="0" fontId="27" fillId="6" borderId="32" xfId="0" applyFont="1" applyFill="1" applyBorder="1" applyAlignment="1">
      <alignment horizontal="left" vertical="center"/>
    </xf>
    <xf numFmtId="0" fontId="27" fillId="7" borderId="32" xfId="0" applyFont="1" applyFill="1" applyBorder="1" applyAlignment="1">
      <alignment horizontal="left" vertical="center"/>
    </xf>
    <xf numFmtId="0" fontId="27" fillId="8" borderId="32" xfId="0" applyFont="1" applyFill="1" applyBorder="1" applyAlignment="1">
      <alignment horizontal="left" vertical="center"/>
    </xf>
    <xf numFmtId="0" fontId="27" fillId="8" borderId="38" xfId="0" applyFont="1" applyFill="1" applyBorder="1" applyAlignment="1">
      <alignment horizontal="left" vertical="center"/>
    </xf>
    <xf numFmtId="180" fontId="27" fillId="0" borderId="38" xfId="0" applyNumberFormat="1" applyFont="1" applyFill="1" applyBorder="1" applyAlignment="1">
      <alignment horizontal="right" vertical="center"/>
    </xf>
    <xf numFmtId="0" fontId="19" fillId="0" borderId="0" xfId="0" applyFont="1" applyFill="1" applyAlignment="1">
      <alignment horizontal="center" vertical="center"/>
    </xf>
    <xf numFmtId="0" fontId="20" fillId="0" borderId="0" xfId="0" applyFont="1" applyFill="1" applyBorder="1" applyAlignment="1">
      <alignment vertical="top"/>
    </xf>
    <xf numFmtId="0" fontId="21" fillId="0" borderId="0" xfId="0" applyFont="1" applyFill="1" applyBorder="1" applyAlignment="1">
      <alignment horizontal="right" vertical="top"/>
    </xf>
    <xf numFmtId="0" fontId="21" fillId="0" borderId="0" xfId="0" applyFont="1" applyFill="1" applyBorder="1" applyAlignment="1">
      <alignment vertical="top"/>
    </xf>
    <xf numFmtId="0" fontId="21" fillId="0" borderId="0" xfId="0" applyFont="1" applyFill="1" applyBorder="1" applyAlignment="1">
      <alignment horizontal="center" vertical="top"/>
    </xf>
    <xf numFmtId="0" fontId="26" fillId="0" borderId="17" xfId="0" applyFont="1" applyFill="1" applyBorder="1" applyAlignment="1">
      <alignment horizontal="center" vertical="center"/>
    </xf>
    <xf numFmtId="49" fontId="27" fillId="0" borderId="35" xfId="0" applyNumberFormat="1" applyFont="1" applyFill="1" applyBorder="1" applyAlignment="1">
      <alignment horizontal="left" vertical="center"/>
    </xf>
    <xf numFmtId="49" fontId="27" fillId="0" borderId="36" xfId="0" applyNumberFormat="1" applyFont="1" applyFill="1" applyBorder="1" applyAlignment="1">
      <alignment horizontal="left" vertical="center"/>
    </xf>
    <xf numFmtId="49" fontId="27" fillId="0" borderId="37" xfId="0" applyNumberFormat="1" applyFont="1" applyFill="1" applyBorder="1" applyAlignment="1">
      <alignment horizontal="left" vertical="center"/>
    </xf>
    <xf numFmtId="0" fontId="27" fillId="0" borderId="32" xfId="0" applyFont="1" applyFill="1" applyBorder="1" applyAlignment="1">
      <alignment horizontal="left" vertical="center"/>
    </xf>
    <xf numFmtId="0" fontId="27" fillId="0" borderId="38" xfId="0" applyFont="1" applyFill="1" applyBorder="1" applyAlignment="1">
      <alignment horizontal="left" vertical="center"/>
    </xf>
    <xf numFmtId="180" fontId="27" fillId="5" borderId="32" xfId="0" applyNumberFormat="1" applyFont="1" applyFill="1" applyBorder="1" applyAlignment="1">
      <alignment horizontal="right" vertical="center"/>
    </xf>
    <xf numFmtId="0" fontId="0" fillId="0" borderId="0" xfId="0" applyFont="1" applyFill="1" applyBorder="1">
      <alignment vertical="center"/>
    </xf>
    <xf numFmtId="180" fontId="27" fillId="0" borderId="0" xfId="0" applyNumberFormat="1" applyFont="1" applyFill="1" applyBorder="1" applyAlignment="1">
      <alignment horizontal="right" vertical="center"/>
    </xf>
    <xf numFmtId="0" fontId="33" fillId="0" borderId="5" xfId="0" applyNumberFormat="1" applyFont="1" applyFill="1" applyBorder="1" applyAlignment="1">
      <alignment horizontal="left" vertical="center"/>
    </xf>
    <xf numFmtId="0" fontId="33" fillId="2" borderId="32" xfId="0" applyNumberFormat="1" applyFont="1" applyFill="1" applyBorder="1" applyAlignment="1">
      <alignment horizontal="left" vertical="center"/>
    </xf>
    <xf numFmtId="0" fontId="33" fillId="0" borderId="32" xfId="0" applyNumberFormat="1" applyFont="1" applyFill="1" applyBorder="1" applyAlignment="1">
      <alignment horizontal="left" vertical="center"/>
    </xf>
    <xf numFmtId="0" fontId="26" fillId="0" borderId="0" xfId="0" applyFont="1" applyFill="1" applyBorder="1" applyAlignment="1">
      <alignment horizontal="right" vertical="center"/>
    </xf>
    <xf numFmtId="177" fontId="26" fillId="0" borderId="0" xfId="0" applyNumberFormat="1" applyFont="1" applyFill="1" applyBorder="1" applyAlignment="1">
      <alignment horizontal="right" vertical="center"/>
    </xf>
    <xf numFmtId="0" fontId="33" fillId="0" borderId="5" xfId="0" applyNumberFormat="1" applyFont="1" applyFill="1" applyBorder="1" applyAlignment="1">
      <alignment horizontal="left" vertical="center" wrapText="1"/>
    </xf>
    <xf numFmtId="177" fontId="27" fillId="0" borderId="32" xfId="0" applyNumberFormat="1" applyFont="1" applyFill="1" applyBorder="1" applyAlignment="1">
      <alignment vertical="center"/>
    </xf>
    <xf numFmtId="177" fontId="27" fillId="0" borderId="32" xfId="0" applyNumberFormat="1" applyFont="1" applyFill="1" applyBorder="1" applyAlignment="1">
      <alignment horizontal="right" vertical="center"/>
    </xf>
    <xf numFmtId="0" fontId="2" fillId="0" borderId="0" xfId="51" applyFont="1" applyFill="1" applyAlignment="1">
      <alignment vertical="center"/>
    </xf>
    <xf numFmtId="0" fontId="8" fillId="0" borderId="0" xfId="51" applyFont="1" applyFill="1" applyAlignment="1">
      <alignment vertical="center"/>
    </xf>
  </cellXfs>
  <cellStyles count="55">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常规 9" xfId="50"/>
    <cellStyle name="常规_04-分类改革-预算表" xfId="51"/>
    <cellStyle name="常规_事业单位部门决算报表（讨论稿） 2" xfId="52"/>
    <cellStyle name="常规 2" xfId="53"/>
    <cellStyle name="常规 3 2" xfId="5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8" Type="http://schemas.openxmlformats.org/officeDocument/2006/relationships/styles" Target="styles.xml"/><Relationship Id="rId17" Type="http://schemas.openxmlformats.org/officeDocument/2006/relationships/sharedStrings" Target="sharedStrings.xml"/><Relationship Id="rId16" Type="http://schemas.openxmlformats.org/officeDocument/2006/relationships/theme" Target="theme/theme1.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opLeftCell="A11" workbookViewId="0">
      <selection activeCell="H19" sqref="H19"/>
    </sheetView>
  </sheetViews>
  <sheetFormatPr defaultColWidth="16" defaultRowHeight="13.5" outlineLevelCol="5"/>
  <cols>
    <col min="1" max="1" width="29.625" style="247" customWidth="1"/>
    <col min="2" max="2" width="4.75" style="247" customWidth="1"/>
    <col min="3" max="3" width="17.125" style="247" customWidth="1"/>
    <col min="4" max="4" width="28.5" style="247" customWidth="1"/>
    <col min="5" max="5" width="4.75" style="247" customWidth="1"/>
    <col min="6" max="6" width="17.5" style="247" customWidth="1"/>
    <col min="7" max="16384" width="16" style="247"/>
  </cols>
  <sheetData>
    <row r="1" s="297" customFormat="1" ht="22.5" customHeight="1" spans="1:6">
      <c r="A1" s="232" t="s">
        <v>0</v>
      </c>
      <c r="B1" s="232"/>
      <c r="C1" s="232"/>
      <c r="D1" s="232"/>
      <c r="E1" s="232"/>
      <c r="F1" s="232"/>
    </row>
    <row r="2" s="298" customFormat="1" ht="21" customHeight="1" spans="1:6">
      <c r="A2" s="231"/>
      <c r="B2" s="231"/>
      <c r="C2" s="231"/>
      <c r="D2" s="231"/>
      <c r="E2" s="231"/>
      <c r="F2" s="233" t="s">
        <v>1</v>
      </c>
    </row>
    <row r="3" s="298" customFormat="1" ht="21" customHeight="1" spans="1:6">
      <c r="A3" s="249" t="s">
        <v>2</v>
      </c>
      <c r="B3" s="231"/>
      <c r="C3" s="235"/>
      <c r="D3" s="231"/>
      <c r="E3" s="231"/>
      <c r="F3" s="233" t="s">
        <v>3</v>
      </c>
    </row>
    <row r="4" s="247" customFormat="1" ht="18.95" customHeight="1" spans="1:6">
      <c r="A4" s="205" t="s">
        <v>4</v>
      </c>
      <c r="B4" s="205" t="s">
        <v>5</v>
      </c>
      <c r="C4" s="205" t="s">
        <v>5</v>
      </c>
      <c r="D4" s="205" t="s">
        <v>6</v>
      </c>
      <c r="E4" s="205" t="s">
        <v>5</v>
      </c>
      <c r="F4" s="205" t="s">
        <v>5</v>
      </c>
    </row>
    <row r="5" s="247" customFormat="1" ht="18.95" customHeight="1" spans="1:6">
      <c r="A5" s="205" t="s">
        <v>7</v>
      </c>
      <c r="B5" s="205" t="s">
        <v>8</v>
      </c>
      <c r="C5" s="205" t="s">
        <v>9</v>
      </c>
      <c r="D5" s="205" t="s">
        <v>10</v>
      </c>
      <c r="E5" s="205" t="s">
        <v>8</v>
      </c>
      <c r="F5" s="205" t="s">
        <v>9</v>
      </c>
    </row>
    <row r="6" s="247" customFormat="1" ht="18.95" customHeight="1" spans="1:6">
      <c r="A6" s="205" t="s">
        <v>11</v>
      </c>
      <c r="B6" s="205" t="s">
        <v>5</v>
      </c>
      <c r="C6" s="205" t="s">
        <v>12</v>
      </c>
      <c r="D6" s="205" t="s">
        <v>11</v>
      </c>
      <c r="E6" s="205" t="s">
        <v>5</v>
      </c>
      <c r="F6" s="205" t="s">
        <v>13</v>
      </c>
    </row>
    <row r="7" s="247" customFormat="1" ht="18.95" customHeight="1" spans="1:6">
      <c r="A7" s="238" t="s">
        <v>14</v>
      </c>
      <c r="B7" s="205" t="s">
        <v>12</v>
      </c>
      <c r="C7" s="196">
        <v>19846844.31</v>
      </c>
      <c r="D7" s="238" t="s">
        <v>15</v>
      </c>
      <c r="E7" s="205" t="s">
        <v>16</v>
      </c>
      <c r="F7" s="196">
        <v>0</v>
      </c>
    </row>
    <row r="8" s="247" customFormat="1" ht="18.95" customHeight="1" spans="1:6">
      <c r="A8" s="238" t="s">
        <v>17</v>
      </c>
      <c r="B8" s="205" t="s">
        <v>13</v>
      </c>
      <c r="C8" s="196">
        <v>0</v>
      </c>
      <c r="D8" s="238" t="s">
        <v>18</v>
      </c>
      <c r="E8" s="205" t="s">
        <v>19</v>
      </c>
      <c r="F8" s="196">
        <v>0</v>
      </c>
    </row>
    <row r="9" s="247" customFormat="1" ht="18.95" customHeight="1" spans="1:6">
      <c r="A9" s="238" t="s">
        <v>20</v>
      </c>
      <c r="B9" s="205" t="s">
        <v>21</v>
      </c>
      <c r="C9" s="196">
        <v>0</v>
      </c>
      <c r="D9" s="238" t="s">
        <v>22</v>
      </c>
      <c r="E9" s="205" t="s">
        <v>23</v>
      </c>
      <c r="F9" s="196">
        <v>0</v>
      </c>
    </row>
    <row r="10" s="247" customFormat="1" ht="18.95" customHeight="1" spans="1:6">
      <c r="A10" s="238" t="s">
        <v>24</v>
      </c>
      <c r="B10" s="205" t="s">
        <v>25</v>
      </c>
      <c r="C10" s="196">
        <v>0</v>
      </c>
      <c r="D10" s="238" t="s">
        <v>26</v>
      </c>
      <c r="E10" s="205" t="s">
        <v>27</v>
      </c>
      <c r="F10" s="196">
        <v>0</v>
      </c>
    </row>
    <row r="11" s="247" customFormat="1" ht="18.95" customHeight="1" spans="1:6">
      <c r="A11" s="238" t="s">
        <v>28</v>
      </c>
      <c r="B11" s="205" t="s">
        <v>29</v>
      </c>
      <c r="C11" s="196">
        <v>0</v>
      </c>
      <c r="D11" s="238" t="s">
        <v>30</v>
      </c>
      <c r="E11" s="205" t="s">
        <v>31</v>
      </c>
      <c r="F11" s="196">
        <v>0</v>
      </c>
    </row>
    <row r="12" s="247" customFormat="1" ht="18.95" customHeight="1" spans="1:6">
      <c r="A12" s="238" t="s">
        <v>32</v>
      </c>
      <c r="B12" s="205" t="s">
        <v>33</v>
      </c>
      <c r="C12" s="196">
        <v>0</v>
      </c>
      <c r="D12" s="238" t="s">
        <v>34</v>
      </c>
      <c r="E12" s="205" t="s">
        <v>35</v>
      </c>
      <c r="F12" s="196">
        <v>0</v>
      </c>
    </row>
    <row r="13" s="247" customFormat="1" ht="18.95" customHeight="1" spans="1:6">
      <c r="A13" s="238" t="s">
        <v>36</v>
      </c>
      <c r="B13" s="205" t="s">
        <v>37</v>
      </c>
      <c r="C13" s="196">
        <v>0</v>
      </c>
      <c r="D13" s="238" t="s">
        <v>38</v>
      </c>
      <c r="E13" s="205" t="s">
        <v>39</v>
      </c>
      <c r="F13" s="196">
        <v>0</v>
      </c>
    </row>
    <row r="14" s="247" customFormat="1" ht="18.95" customHeight="1" spans="1:6">
      <c r="A14" s="238" t="s">
        <v>40</v>
      </c>
      <c r="B14" s="205" t="s">
        <v>41</v>
      </c>
      <c r="C14" s="196">
        <v>0</v>
      </c>
      <c r="D14" s="238" t="s">
        <v>42</v>
      </c>
      <c r="E14" s="205" t="s">
        <v>43</v>
      </c>
      <c r="F14" s="196">
        <v>19571100.72</v>
      </c>
    </row>
    <row r="15" s="247" customFormat="1" ht="18.95" customHeight="1" spans="1:6">
      <c r="A15" s="238" t="s">
        <v>5</v>
      </c>
      <c r="B15" s="205" t="s">
        <v>44</v>
      </c>
      <c r="C15" s="241" t="s">
        <v>5</v>
      </c>
      <c r="D15" s="238" t="s">
        <v>45</v>
      </c>
      <c r="E15" s="205" t="s">
        <v>46</v>
      </c>
      <c r="F15" s="196">
        <v>178185.12</v>
      </c>
    </row>
    <row r="16" s="247" customFormat="1" ht="18.95" customHeight="1" spans="1:6">
      <c r="A16" s="238" t="s">
        <v>5</v>
      </c>
      <c r="B16" s="205" t="s">
        <v>47</v>
      </c>
      <c r="C16" s="241" t="s">
        <v>5</v>
      </c>
      <c r="D16" s="238" t="s">
        <v>48</v>
      </c>
      <c r="E16" s="205" t="s">
        <v>49</v>
      </c>
      <c r="F16" s="196">
        <v>0</v>
      </c>
    </row>
    <row r="17" s="247" customFormat="1" ht="18.95" customHeight="1" spans="1:6">
      <c r="A17" s="238" t="s">
        <v>5</v>
      </c>
      <c r="B17" s="205" t="s">
        <v>50</v>
      </c>
      <c r="C17" s="241" t="s">
        <v>5</v>
      </c>
      <c r="D17" s="238" t="s">
        <v>51</v>
      </c>
      <c r="E17" s="205" t="s">
        <v>52</v>
      </c>
      <c r="F17" s="196">
        <v>0</v>
      </c>
    </row>
    <row r="18" s="247" customFormat="1" ht="18.95" customHeight="1" spans="1:6">
      <c r="A18" s="238" t="s">
        <v>5</v>
      </c>
      <c r="B18" s="205" t="s">
        <v>53</v>
      </c>
      <c r="C18" s="241" t="s">
        <v>5</v>
      </c>
      <c r="D18" s="238" t="s">
        <v>54</v>
      </c>
      <c r="E18" s="205" t="s">
        <v>55</v>
      </c>
      <c r="F18" s="196">
        <v>0</v>
      </c>
    </row>
    <row r="19" s="247" customFormat="1" ht="18.95" customHeight="1" spans="1:6">
      <c r="A19" s="238" t="s">
        <v>5</v>
      </c>
      <c r="B19" s="205" t="s">
        <v>56</v>
      </c>
      <c r="C19" s="241" t="s">
        <v>5</v>
      </c>
      <c r="D19" s="238" t="s">
        <v>57</v>
      </c>
      <c r="E19" s="205" t="s">
        <v>58</v>
      </c>
      <c r="F19" s="196">
        <v>0</v>
      </c>
    </row>
    <row r="20" s="247" customFormat="1" ht="18.95" customHeight="1" spans="1:6">
      <c r="A20" s="238" t="s">
        <v>5</v>
      </c>
      <c r="B20" s="205" t="s">
        <v>59</v>
      </c>
      <c r="C20" s="241" t="s">
        <v>5</v>
      </c>
      <c r="D20" s="238" t="s">
        <v>60</v>
      </c>
      <c r="E20" s="205" t="s">
        <v>61</v>
      </c>
      <c r="F20" s="196">
        <v>0</v>
      </c>
    </row>
    <row r="21" s="247" customFormat="1" ht="18.95" customHeight="1" spans="1:6">
      <c r="A21" s="238" t="s">
        <v>5</v>
      </c>
      <c r="B21" s="205" t="s">
        <v>62</v>
      </c>
      <c r="C21" s="241" t="s">
        <v>5</v>
      </c>
      <c r="D21" s="238" t="s">
        <v>63</v>
      </c>
      <c r="E21" s="205" t="s">
        <v>64</v>
      </c>
      <c r="F21" s="196">
        <v>0</v>
      </c>
    </row>
    <row r="22" s="247" customFormat="1" ht="18.95" customHeight="1" spans="1:6">
      <c r="A22" s="238" t="s">
        <v>5</v>
      </c>
      <c r="B22" s="205" t="s">
        <v>65</v>
      </c>
      <c r="C22" s="241" t="s">
        <v>5</v>
      </c>
      <c r="D22" s="238" t="s">
        <v>66</v>
      </c>
      <c r="E22" s="205" t="s">
        <v>67</v>
      </c>
      <c r="F22" s="196">
        <v>0</v>
      </c>
    </row>
    <row r="23" s="247" customFormat="1" ht="18.95" customHeight="1" spans="1:6">
      <c r="A23" s="238" t="s">
        <v>5</v>
      </c>
      <c r="B23" s="205" t="s">
        <v>68</v>
      </c>
      <c r="C23" s="241" t="s">
        <v>5</v>
      </c>
      <c r="D23" s="238" t="s">
        <v>69</v>
      </c>
      <c r="E23" s="205" t="s">
        <v>70</v>
      </c>
      <c r="F23" s="196">
        <v>0</v>
      </c>
    </row>
    <row r="24" s="247" customFormat="1" ht="18.95" customHeight="1" spans="1:6">
      <c r="A24" s="238" t="s">
        <v>5</v>
      </c>
      <c r="B24" s="205" t="s">
        <v>71</v>
      </c>
      <c r="C24" s="241" t="s">
        <v>5</v>
      </c>
      <c r="D24" s="238" t="s">
        <v>72</v>
      </c>
      <c r="E24" s="205" t="s">
        <v>73</v>
      </c>
      <c r="F24" s="196">
        <v>0</v>
      </c>
    </row>
    <row r="25" s="247" customFormat="1" ht="18.95" customHeight="1" spans="1:6">
      <c r="A25" s="238" t="s">
        <v>5</v>
      </c>
      <c r="B25" s="205" t="s">
        <v>74</v>
      </c>
      <c r="C25" s="241" t="s">
        <v>5</v>
      </c>
      <c r="D25" s="238" t="s">
        <v>75</v>
      </c>
      <c r="E25" s="205" t="s">
        <v>76</v>
      </c>
      <c r="F25" s="196">
        <v>134791</v>
      </c>
    </row>
    <row r="26" s="247" customFormat="1" ht="18.95" customHeight="1" spans="1:6">
      <c r="A26" s="238" t="s">
        <v>5</v>
      </c>
      <c r="B26" s="205" t="s">
        <v>77</v>
      </c>
      <c r="C26" s="241" t="s">
        <v>5</v>
      </c>
      <c r="D26" s="238" t="s">
        <v>78</v>
      </c>
      <c r="E26" s="205" t="s">
        <v>79</v>
      </c>
      <c r="F26" s="196">
        <v>0</v>
      </c>
    </row>
    <row r="27" s="247" customFormat="1" ht="18.95" customHeight="1" spans="1:6">
      <c r="A27" s="238" t="s">
        <v>5</v>
      </c>
      <c r="B27" s="205" t="s">
        <v>80</v>
      </c>
      <c r="C27" s="241" t="s">
        <v>5</v>
      </c>
      <c r="D27" s="238" t="s">
        <v>81</v>
      </c>
      <c r="E27" s="205" t="s">
        <v>82</v>
      </c>
      <c r="F27" s="196">
        <v>0</v>
      </c>
    </row>
    <row r="28" s="247" customFormat="1" ht="18.95" customHeight="1" spans="1:6">
      <c r="A28" s="238" t="s">
        <v>5</v>
      </c>
      <c r="B28" s="205" t="s">
        <v>83</v>
      </c>
      <c r="C28" s="241" t="s">
        <v>5</v>
      </c>
      <c r="D28" s="238" t="s">
        <v>84</v>
      </c>
      <c r="E28" s="205" t="s">
        <v>85</v>
      </c>
      <c r="F28" s="196">
        <v>0</v>
      </c>
    </row>
    <row r="29" s="247" customFormat="1" ht="18.95" customHeight="1" spans="1:6">
      <c r="A29" s="238" t="s">
        <v>5</v>
      </c>
      <c r="B29" s="205" t="s">
        <v>86</v>
      </c>
      <c r="C29" s="241" t="s">
        <v>5</v>
      </c>
      <c r="D29" s="238" t="s">
        <v>87</v>
      </c>
      <c r="E29" s="205" t="s">
        <v>88</v>
      </c>
      <c r="F29" s="196">
        <v>0</v>
      </c>
    </row>
    <row r="30" s="247" customFormat="1" ht="18.95" customHeight="1" spans="1:6">
      <c r="A30" s="205" t="s">
        <v>5</v>
      </c>
      <c r="B30" s="205" t="s">
        <v>89</v>
      </c>
      <c r="C30" s="241" t="s">
        <v>5</v>
      </c>
      <c r="D30" s="238" t="s">
        <v>90</v>
      </c>
      <c r="E30" s="205" t="s">
        <v>91</v>
      </c>
      <c r="F30" s="196">
        <v>0</v>
      </c>
    </row>
    <row r="31" s="247" customFormat="1" ht="18.95" customHeight="1" spans="1:6">
      <c r="A31" s="205" t="s">
        <v>5</v>
      </c>
      <c r="B31" s="205" t="s">
        <v>92</v>
      </c>
      <c r="C31" s="241" t="s">
        <v>5</v>
      </c>
      <c r="D31" s="238" t="s">
        <v>93</v>
      </c>
      <c r="E31" s="205" t="s">
        <v>94</v>
      </c>
      <c r="F31" s="196">
        <v>0</v>
      </c>
    </row>
    <row r="32" s="247" customFormat="1" ht="18.95" customHeight="1" spans="1:6">
      <c r="A32" s="205" t="s">
        <v>5</v>
      </c>
      <c r="B32" s="205" t="s">
        <v>95</v>
      </c>
      <c r="C32" s="241" t="s">
        <v>5</v>
      </c>
      <c r="D32" s="238" t="s">
        <v>96</v>
      </c>
      <c r="E32" s="205" t="s">
        <v>97</v>
      </c>
      <c r="F32" s="196">
        <v>0</v>
      </c>
    </row>
    <row r="33" s="247" customFormat="1" ht="18.95" customHeight="1" spans="1:6">
      <c r="A33" s="205" t="s">
        <v>98</v>
      </c>
      <c r="B33" s="205" t="s">
        <v>99</v>
      </c>
      <c r="C33" s="196">
        <v>19846844.31</v>
      </c>
      <c r="D33" s="205" t="s">
        <v>100</v>
      </c>
      <c r="E33" s="205" t="s">
        <v>101</v>
      </c>
      <c r="F33" s="196">
        <v>19884076.84</v>
      </c>
    </row>
    <row r="34" s="247" customFormat="1" ht="18.95" customHeight="1" spans="1:6">
      <c r="A34" s="205" t="s">
        <v>102</v>
      </c>
      <c r="B34" s="205" t="s">
        <v>103</v>
      </c>
      <c r="C34" s="196">
        <v>0</v>
      </c>
      <c r="D34" s="238" t="s">
        <v>104</v>
      </c>
      <c r="E34" s="205" t="s">
        <v>105</v>
      </c>
      <c r="F34" s="196">
        <v>0</v>
      </c>
    </row>
    <row r="35" s="247" customFormat="1" ht="18.95" customHeight="1" spans="1:6">
      <c r="A35" s="205" t="s">
        <v>106</v>
      </c>
      <c r="B35" s="205" t="s">
        <v>107</v>
      </c>
      <c r="C35" s="196">
        <v>37232.53</v>
      </c>
      <c r="D35" s="238" t="s">
        <v>108</v>
      </c>
      <c r="E35" s="205" t="s">
        <v>109</v>
      </c>
      <c r="F35" s="196">
        <v>0</v>
      </c>
    </row>
    <row r="36" s="247" customFormat="1" ht="18.95" customHeight="1" spans="1:6">
      <c r="A36" s="205" t="s">
        <v>110</v>
      </c>
      <c r="B36" s="205" t="s">
        <v>111</v>
      </c>
      <c r="C36" s="196">
        <v>19884076.84</v>
      </c>
      <c r="D36" s="205" t="s">
        <v>110</v>
      </c>
      <c r="E36" s="205" t="s">
        <v>112</v>
      </c>
      <c r="F36" s="196">
        <v>19884076.84</v>
      </c>
    </row>
    <row r="37" s="247" customFormat="1" ht="18.95" customHeight="1" spans="1:6">
      <c r="A37" s="243" t="s">
        <v>113</v>
      </c>
      <c r="B37" s="243" t="s">
        <v>5</v>
      </c>
      <c r="C37" s="243" t="s">
        <v>5</v>
      </c>
      <c r="D37" s="243" t="s">
        <v>5</v>
      </c>
      <c r="E37" s="243" t="s">
        <v>5</v>
      </c>
      <c r="F37" s="243" t="s">
        <v>5</v>
      </c>
    </row>
  </sheetData>
  <mergeCells count="4">
    <mergeCell ref="A1:F1"/>
    <mergeCell ref="A4:C4"/>
    <mergeCell ref="D4:F4"/>
    <mergeCell ref="A37:F37"/>
  </mergeCells>
  <pageMargins left="0.55" right="0.354166666666667" top="0.75" bottom="0.75" header="0.3" footer="0.3"/>
  <pageSetup paperSize="9" scale="93"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N28"/>
  <sheetViews>
    <sheetView workbookViewId="0">
      <selection activeCell="A3" sqref="A3:D3"/>
    </sheetView>
  </sheetViews>
  <sheetFormatPr defaultColWidth="16" defaultRowHeight="13.5"/>
  <cols>
    <col min="1" max="3" width="3.25" customWidth="1"/>
    <col min="4" max="4" width="33.125" customWidth="1"/>
    <col min="5" max="12" width="14.875" customWidth="1"/>
  </cols>
  <sheetData>
    <row r="1" s="200" customFormat="1" ht="29.25" customHeight="1" spans="1:14">
      <c r="A1" s="231"/>
      <c r="B1" s="231"/>
      <c r="C1" s="231"/>
      <c r="D1" s="231"/>
      <c r="E1" s="231"/>
      <c r="F1" s="231"/>
      <c r="G1" s="232" t="s">
        <v>114</v>
      </c>
      <c r="H1" s="231"/>
      <c r="I1" s="231"/>
      <c r="J1" s="231"/>
      <c r="K1" s="231"/>
      <c r="L1" s="231"/>
    </row>
    <row r="2" s="200" customFormat="1" ht="18" customHeight="1" spans="1:14">
      <c r="A2" s="231"/>
      <c r="B2" s="231"/>
      <c r="C2" s="231"/>
      <c r="D2" s="231"/>
      <c r="E2" s="231"/>
      <c r="F2" s="231"/>
      <c r="G2" s="231"/>
      <c r="H2" s="231"/>
      <c r="I2" s="231"/>
      <c r="J2" s="231"/>
      <c r="K2" s="231"/>
      <c r="L2" s="233" t="s">
        <v>115</v>
      </c>
    </row>
    <row r="3" s="200" customFormat="1" ht="18" customHeight="1" spans="1:14">
      <c r="A3" s="234" t="s">
        <v>2</v>
      </c>
      <c r="B3" s="234"/>
      <c r="C3" s="234"/>
      <c r="D3" s="234"/>
      <c r="E3" s="231"/>
      <c r="F3" s="231"/>
      <c r="G3" s="235"/>
      <c r="H3" s="231"/>
      <c r="I3" s="231"/>
      <c r="J3" s="231"/>
      <c r="K3" s="231"/>
      <c r="L3" s="233" t="s">
        <v>3</v>
      </c>
    </row>
    <row r="4" s="247" customFormat="1" ht="18.95" customHeight="1" spans="1:14">
      <c r="A4" s="205" t="s">
        <v>7</v>
      </c>
      <c r="B4" s="205" t="s">
        <v>5</v>
      </c>
      <c r="C4" s="205" t="s">
        <v>5</v>
      </c>
      <c r="D4" s="205" t="s">
        <v>5</v>
      </c>
      <c r="E4" s="204" t="s">
        <v>98</v>
      </c>
      <c r="F4" s="204" t="s">
        <v>116</v>
      </c>
      <c r="G4" s="204" t="s">
        <v>117</v>
      </c>
      <c r="H4" s="204" t="s">
        <v>118</v>
      </c>
      <c r="I4" s="204" t="s">
        <v>5</v>
      </c>
      <c r="J4" s="204" t="s">
        <v>119</v>
      </c>
      <c r="K4" s="204" t="s">
        <v>120</v>
      </c>
      <c r="L4" s="204" t="s">
        <v>121</v>
      </c>
    </row>
    <row r="5" s="247" customFormat="1" ht="18.95" customHeight="1" spans="1:14">
      <c r="A5" s="204" t="s">
        <v>122</v>
      </c>
      <c r="B5" s="204" t="s">
        <v>5</v>
      </c>
      <c r="C5" s="204" t="s">
        <v>5</v>
      </c>
      <c r="D5" s="205" t="s">
        <v>123</v>
      </c>
      <c r="E5" s="204" t="s">
        <v>5</v>
      </c>
      <c r="F5" s="204" t="s">
        <v>5</v>
      </c>
      <c r="G5" s="204" t="s">
        <v>5</v>
      </c>
      <c r="H5" s="204" t="s">
        <v>124</v>
      </c>
      <c r="I5" s="204" t="s">
        <v>125</v>
      </c>
      <c r="J5" s="204" t="s">
        <v>5</v>
      </c>
      <c r="K5" s="204" t="s">
        <v>5</v>
      </c>
      <c r="L5" s="204" t="s">
        <v>124</v>
      </c>
    </row>
    <row r="6" s="247" customFormat="1" ht="18.95" customHeight="1" spans="1:14">
      <c r="A6" s="204" t="s">
        <v>5</v>
      </c>
      <c r="B6" s="204" t="s">
        <v>5</v>
      </c>
      <c r="C6" s="204" t="s">
        <v>5</v>
      </c>
      <c r="D6" s="205" t="s">
        <v>5</v>
      </c>
      <c r="E6" s="204" t="s">
        <v>5</v>
      </c>
      <c r="F6" s="204" t="s">
        <v>5</v>
      </c>
      <c r="G6" s="204" t="s">
        <v>5</v>
      </c>
      <c r="H6" s="204" t="s">
        <v>5</v>
      </c>
      <c r="I6" s="204" t="s">
        <v>5</v>
      </c>
      <c r="J6" s="204" t="s">
        <v>5</v>
      </c>
      <c r="K6" s="204" t="s">
        <v>5</v>
      </c>
      <c r="L6" s="204" t="s">
        <v>5</v>
      </c>
    </row>
    <row r="7" s="247" customFormat="1" ht="18.95" customHeight="1" spans="1:14">
      <c r="A7" s="204" t="s">
        <v>5</v>
      </c>
      <c r="B7" s="204" t="s">
        <v>5</v>
      </c>
      <c r="C7" s="204" t="s">
        <v>5</v>
      </c>
      <c r="D7" s="205" t="s">
        <v>5</v>
      </c>
      <c r="E7" s="204" t="s">
        <v>5</v>
      </c>
      <c r="F7" s="204" t="s">
        <v>5</v>
      </c>
      <c r="G7" s="204" t="s">
        <v>5</v>
      </c>
      <c r="H7" s="204" t="s">
        <v>5</v>
      </c>
      <c r="I7" s="204" t="s">
        <v>5</v>
      </c>
      <c r="J7" s="204" t="s">
        <v>5</v>
      </c>
      <c r="K7" s="204" t="s">
        <v>5</v>
      </c>
      <c r="L7" s="204" t="s">
        <v>5</v>
      </c>
    </row>
    <row r="8" s="247" customFormat="1" ht="18.95" customHeight="1" spans="1:14">
      <c r="A8" s="205" t="s">
        <v>126</v>
      </c>
      <c r="B8" s="205" t="s">
        <v>127</v>
      </c>
      <c r="C8" s="205" t="s">
        <v>128</v>
      </c>
      <c r="D8" s="205" t="s">
        <v>11</v>
      </c>
      <c r="E8" s="204" t="s">
        <v>12</v>
      </c>
      <c r="F8" s="204" t="s">
        <v>13</v>
      </c>
      <c r="G8" s="204" t="s">
        <v>21</v>
      </c>
      <c r="H8" s="204" t="s">
        <v>25</v>
      </c>
      <c r="I8" s="204" t="s">
        <v>29</v>
      </c>
      <c r="J8" s="204" t="s">
        <v>33</v>
      </c>
      <c r="K8" s="204" t="s">
        <v>37</v>
      </c>
      <c r="L8" s="204" t="s">
        <v>41</v>
      </c>
    </row>
    <row r="9" s="247" customFormat="1" ht="18.95" customHeight="1" spans="1:14">
      <c r="A9" s="205" t="s">
        <v>5</v>
      </c>
      <c r="B9" s="205" t="s">
        <v>5</v>
      </c>
      <c r="C9" s="205" t="s">
        <v>5</v>
      </c>
      <c r="D9" s="205" t="s">
        <v>129</v>
      </c>
      <c r="E9" s="286">
        <v>19846844.31</v>
      </c>
      <c r="F9" s="196">
        <v>19846844.31</v>
      </c>
      <c r="G9" s="196">
        <v>0</v>
      </c>
      <c r="H9" s="196">
        <v>0</v>
      </c>
      <c r="I9" s="196">
        <v>0</v>
      </c>
      <c r="J9" s="196">
        <v>0</v>
      </c>
      <c r="K9" s="196">
        <v>0</v>
      </c>
      <c r="L9" s="196">
        <v>0</v>
      </c>
      <c r="M9" s="287"/>
      <c r="N9" s="288"/>
    </row>
    <row r="10" s="247" customFormat="1" ht="18.95" customHeight="1" spans="1:14">
      <c r="A10" s="238">
        <v>208</v>
      </c>
      <c r="B10" s="238" t="s">
        <v>5</v>
      </c>
      <c r="C10" s="238" t="s">
        <v>5</v>
      </c>
      <c r="D10" s="289" t="s">
        <v>130</v>
      </c>
      <c r="E10" s="286">
        <v>19533868.19</v>
      </c>
      <c r="F10" s="196">
        <v>19533868.19</v>
      </c>
      <c r="G10" s="196">
        <v>0</v>
      </c>
      <c r="H10" s="196">
        <v>0</v>
      </c>
      <c r="I10" s="196">
        <v>0</v>
      </c>
      <c r="J10" s="196">
        <v>0</v>
      </c>
      <c r="K10" s="196">
        <v>0</v>
      </c>
      <c r="L10" s="196">
        <v>0</v>
      </c>
      <c r="M10" s="287"/>
      <c r="N10" s="288"/>
    </row>
    <row r="11" s="247" customFormat="1" ht="18.95" customHeight="1" spans="1:14">
      <c r="A11" s="290" t="s">
        <v>131</v>
      </c>
      <c r="B11" s="290"/>
      <c r="C11" s="290"/>
      <c r="D11" s="291" t="s">
        <v>132</v>
      </c>
      <c r="E11" s="286">
        <v>3491029.26</v>
      </c>
      <c r="F11" s="196">
        <v>3491029.26</v>
      </c>
      <c r="G11" s="196">
        <v>0</v>
      </c>
      <c r="H11" s="196">
        <v>0</v>
      </c>
      <c r="I11" s="196">
        <v>0</v>
      </c>
      <c r="J11" s="196">
        <v>0</v>
      </c>
      <c r="K11" s="196">
        <v>0</v>
      </c>
      <c r="L11" s="196">
        <v>0</v>
      </c>
      <c r="M11" s="292"/>
      <c r="N11" s="288"/>
    </row>
    <row r="12" s="247" customFormat="1" ht="18.95" customHeight="1" spans="1:14">
      <c r="A12" s="290" t="s">
        <v>133</v>
      </c>
      <c r="B12" s="290"/>
      <c r="C12" s="290"/>
      <c r="D12" s="291" t="s">
        <v>134</v>
      </c>
      <c r="E12" s="286">
        <v>1442341.06</v>
      </c>
      <c r="F12" s="196">
        <v>1442341.06</v>
      </c>
      <c r="G12" s="196">
        <v>0</v>
      </c>
      <c r="H12" s="196">
        <v>0</v>
      </c>
      <c r="I12" s="196">
        <v>0</v>
      </c>
      <c r="J12" s="196">
        <v>0</v>
      </c>
      <c r="K12" s="196">
        <v>0</v>
      </c>
      <c r="L12" s="196">
        <v>0</v>
      </c>
      <c r="M12" s="292"/>
      <c r="N12" s="288"/>
    </row>
    <row r="13" s="247" customFormat="1" ht="18.95" customHeight="1" spans="1:14">
      <c r="A13" s="290" t="s">
        <v>135</v>
      </c>
      <c r="B13" s="290"/>
      <c r="C13" s="290"/>
      <c r="D13" s="291" t="s">
        <v>136</v>
      </c>
      <c r="E13" s="286">
        <v>2048688.2</v>
      </c>
      <c r="F13" s="196">
        <v>2048688.2</v>
      </c>
      <c r="G13" s="196">
        <v>0</v>
      </c>
      <c r="H13" s="196">
        <v>0</v>
      </c>
      <c r="I13" s="196">
        <v>0</v>
      </c>
      <c r="J13" s="196">
        <v>0</v>
      </c>
      <c r="K13" s="196">
        <v>0</v>
      </c>
      <c r="L13" s="196">
        <v>0</v>
      </c>
      <c r="M13" s="292"/>
      <c r="N13" s="288"/>
    </row>
    <row r="14" s="247" customFormat="1" ht="18.95" customHeight="1" spans="1:14">
      <c r="A14" s="290" t="s">
        <v>137</v>
      </c>
      <c r="B14" s="290"/>
      <c r="C14" s="290"/>
      <c r="D14" s="291" t="s">
        <v>138</v>
      </c>
      <c r="E14" s="286">
        <v>16039838.93</v>
      </c>
      <c r="F14" s="196">
        <v>16039838.93</v>
      </c>
      <c r="G14" s="196">
        <v>0</v>
      </c>
      <c r="H14" s="196">
        <v>0</v>
      </c>
      <c r="I14" s="196">
        <v>0</v>
      </c>
      <c r="J14" s="196">
        <v>0</v>
      </c>
      <c r="K14" s="196">
        <v>0</v>
      </c>
      <c r="L14" s="196">
        <v>0</v>
      </c>
      <c r="M14" s="293"/>
      <c r="N14" s="288"/>
    </row>
    <row r="15" s="247" customFormat="1" ht="18.95" customHeight="1" spans="1:14">
      <c r="A15" s="290" t="s">
        <v>139</v>
      </c>
      <c r="B15" s="290"/>
      <c r="C15" s="290"/>
      <c r="D15" s="291" t="s">
        <v>140</v>
      </c>
      <c r="E15" s="286">
        <v>174504</v>
      </c>
      <c r="F15" s="196">
        <v>174504</v>
      </c>
      <c r="G15" s="196">
        <v>0</v>
      </c>
      <c r="H15" s="196">
        <v>0</v>
      </c>
      <c r="I15" s="196">
        <v>0</v>
      </c>
      <c r="J15" s="196">
        <v>0</v>
      </c>
      <c r="K15" s="196">
        <v>0</v>
      </c>
      <c r="L15" s="196">
        <v>0</v>
      </c>
      <c r="M15" s="292"/>
      <c r="N15" s="288"/>
    </row>
    <row r="16" s="247" customFormat="1" ht="18.95" customHeight="1" spans="1:14">
      <c r="A16" s="238">
        <v>2080599</v>
      </c>
      <c r="B16" s="238"/>
      <c r="C16" s="238"/>
      <c r="D16" s="284" t="s">
        <v>141</v>
      </c>
      <c r="E16" s="286">
        <v>15865334.93</v>
      </c>
      <c r="F16" s="196">
        <v>15865334.93</v>
      </c>
      <c r="G16" s="196">
        <v>0</v>
      </c>
      <c r="H16" s="196">
        <v>0</v>
      </c>
      <c r="I16" s="196">
        <v>0</v>
      </c>
      <c r="J16" s="196">
        <v>0</v>
      </c>
      <c r="K16" s="196">
        <v>0</v>
      </c>
      <c r="L16" s="196">
        <v>0</v>
      </c>
      <c r="M16" s="293"/>
      <c r="N16" s="288"/>
    </row>
    <row r="17" s="247" customFormat="1" ht="18.95" customHeight="1" spans="1:14">
      <c r="A17" s="238">
        <v>20807</v>
      </c>
      <c r="B17" s="238"/>
      <c r="C17" s="238"/>
      <c r="D17" s="294" t="s">
        <v>142</v>
      </c>
      <c r="E17" s="286">
        <v>3000</v>
      </c>
      <c r="F17" s="196">
        <v>3000</v>
      </c>
      <c r="G17" s="196">
        <v>0</v>
      </c>
      <c r="H17" s="196">
        <v>0</v>
      </c>
      <c r="I17" s="196">
        <v>0</v>
      </c>
      <c r="J17" s="196">
        <v>0</v>
      </c>
      <c r="K17" s="196">
        <v>0</v>
      </c>
      <c r="L17" s="196">
        <v>0</v>
      </c>
      <c r="M17" s="292"/>
      <c r="N17" s="288"/>
    </row>
    <row r="18" s="247" customFormat="1" ht="18.95" customHeight="1" spans="1:14">
      <c r="A18" s="238">
        <v>2080799</v>
      </c>
      <c r="B18" s="238"/>
      <c r="C18" s="238"/>
      <c r="D18" s="284" t="s">
        <v>143</v>
      </c>
      <c r="E18" s="286">
        <v>3000</v>
      </c>
      <c r="F18" s="196">
        <v>3000</v>
      </c>
      <c r="G18" s="196">
        <v>0</v>
      </c>
      <c r="H18" s="196">
        <v>0</v>
      </c>
      <c r="I18" s="196">
        <v>0</v>
      </c>
      <c r="J18" s="196">
        <v>0</v>
      </c>
      <c r="K18" s="196">
        <v>0</v>
      </c>
      <c r="L18" s="196">
        <v>0</v>
      </c>
      <c r="M18" s="293"/>
      <c r="N18" s="288"/>
    </row>
    <row r="19" s="247" customFormat="1" ht="18.95" customHeight="1" spans="1:14">
      <c r="A19" s="238">
        <v>210</v>
      </c>
      <c r="B19" s="238"/>
      <c r="C19" s="238"/>
      <c r="D19" s="284" t="s">
        <v>144</v>
      </c>
      <c r="E19" s="286">
        <v>178185.12</v>
      </c>
      <c r="F19" s="196">
        <v>178185.12</v>
      </c>
      <c r="G19" s="196">
        <v>0</v>
      </c>
      <c r="H19" s="196">
        <v>0</v>
      </c>
      <c r="I19" s="196">
        <v>0</v>
      </c>
      <c r="J19" s="196">
        <v>0</v>
      </c>
      <c r="K19" s="196">
        <v>0</v>
      </c>
      <c r="L19" s="196">
        <v>0</v>
      </c>
      <c r="M19" s="293"/>
      <c r="N19" s="288"/>
    </row>
    <row r="20" s="247" customFormat="1" ht="18.95" customHeight="1" spans="1:14">
      <c r="A20" s="238">
        <v>21011</v>
      </c>
      <c r="B20" s="238"/>
      <c r="C20" s="238"/>
      <c r="D20" s="284" t="s">
        <v>145</v>
      </c>
      <c r="E20" s="286">
        <v>178185.12</v>
      </c>
      <c r="F20" s="196">
        <v>178185.12</v>
      </c>
      <c r="G20" s="196">
        <v>0</v>
      </c>
      <c r="H20" s="196">
        <v>0</v>
      </c>
      <c r="I20" s="196">
        <v>0</v>
      </c>
      <c r="J20" s="196">
        <v>0</v>
      </c>
      <c r="K20" s="196">
        <v>0</v>
      </c>
      <c r="L20" s="196">
        <v>0</v>
      </c>
      <c r="M20" s="292"/>
      <c r="N20" s="288"/>
    </row>
    <row r="21" s="247" customFormat="1" ht="18.95" customHeight="1" spans="1:14">
      <c r="A21" s="238">
        <v>2101101</v>
      </c>
      <c r="B21" s="238"/>
      <c r="C21" s="238"/>
      <c r="D21" s="284" t="s">
        <v>146</v>
      </c>
      <c r="E21" s="286">
        <v>84460.51</v>
      </c>
      <c r="F21" s="196">
        <v>84460.51</v>
      </c>
      <c r="G21" s="196">
        <v>0</v>
      </c>
      <c r="H21" s="196">
        <v>0</v>
      </c>
      <c r="I21" s="196">
        <v>0</v>
      </c>
      <c r="J21" s="196">
        <v>0</v>
      </c>
      <c r="K21" s="196">
        <v>0</v>
      </c>
      <c r="L21" s="196">
        <v>0</v>
      </c>
      <c r="M21" s="292"/>
      <c r="N21" s="288"/>
    </row>
    <row r="22" s="247" customFormat="1" ht="18.95" customHeight="1" spans="1:14">
      <c r="A22" s="238">
        <v>2101103</v>
      </c>
      <c r="B22" s="238"/>
      <c r="C22" s="238"/>
      <c r="D22" s="284" t="s">
        <v>147</v>
      </c>
      <c r="E22" s="286">
        <v>82885.3</v>
      </c>
      <c r="F22" s="196">
        <v>82885.3</v>
      </c>
      <c r="G22" s="196">
        <v>0</v>
      </c>
      <c r="H22" s="196">
        <v>0</v>
      </c>
      <c r="I22" s="196">
        <v>0</v>
      </c>
      <c r="J22" s="196">
        <v>0</v>
      </c>
      <c r="K22" s="196">
        <v>0</v>
      </c>
      <c r="L22" s="196">
        <v>0</v>
      </c>
      <c r="M22" s="292"/>
      <c r="N22" s="288"/>
    </row>
    <row r="23" s="247" customFormat="1" ht="18.95" customHeight="1" spans="1:14">
      <c r="A23" s="238">
        <v>2101199</v>
      </c>
      <c r="B23" s="238"/>
      <c r="C23" s="238"/>
      <c r="D23" s="284" t="s">
        <v>148</v>
      </c>
      <c r="E23" s="286">
        <v>10839.31</v>
      </c>
      <c r="F23" s="196">
        <v>10839.31</v>
      </c>
      <c r="G23" s="196">
        <v>0</v>
      </c>
      <c r="H23" s="196">
        <v>0</v>
      </c>
      <c r="I23" s="196">
        <v>0</v>
      </c>
      <c r="J23" s="196">
        <v>0</v>
      </c>
      <c r="K23" s="196">
        <v>0</v>
      </c>
      <c r="L23" s="196">
        <v>0</v>
      </c>
      <c r="M23" s="293"/>
      <c r="N23" s="288"/>
    </row>
    <row r="24" s="247" customFormat="1" ht="18.95" customHeight="1" spans="1:14">
      <c r="A24" s="238">
        <v>221</v>
      </c>
      <c r="B24" s="238"/>
      <c r="C24" s="238"/>
      <c r="D24" s="284" t="s">
        <v>149</v>
      </c>
      <c r="E24" s="286">
        <v>134791</v>
      </c>
      <c r="F24" s="196">
        <v>134791</v>
      </c>
      <c r="G24" s="196">
        <v>0</v>
      </c>
      <c r="H24" s="196">
        <v>0</v>
      </c>
      <c r="I24" s="196">
        <v>0</v>
      </c>
      <c r="J24" s="196">
        <v>0</v>
      </c>
      <c r="K24" s="196">
        <v>0</v>
      </c>
      <c r="L24" s="196">
        <v>0</v>
      </c>
      <c r="M24" s="292"/>
      <c r="N24" s="288"/>
    </row>
    <row r="25" s="247" customFormat="1" ht="18.95" customHeight="1" spans="1:14">
      <c r="A25" s="238">
        <v>22102</v>
      </c>
      <c r="B25" s="238"/>
      <c r="C25" s="238"/>
      <c r="D25" s="284" t="s">
        <v>150</v>
      </c>
      <c r="E25" s="286">
        <v>134791</v>
      </c>
      <c r="F25" s="196">
        <v>134791</v>
      </c>
      <c r="G25" s="196">
        <v>0</v>
      </c>
      <c r="H25" s="196">
        <v>0</v>
      </c>
      <c r="I25" s="196">
        <v>0</v>
      </c>
      <c r="J25" s="196">
        <v>0</v>
      </c>
      <c r="K25" s="196">
        <v>0</v>
      </c>
      <c r="L25" s="196">
        <v>0</v>
      </c>
      <c r="M25" s="293"/>
      <c r="N25" s="288"/>
    </row>
    <row r="26" s="247" customFormat="1" ht="18.95" customHeight="1" spans="1:14">
      <c r="A26" s="238">
        <v>2210201</v>
      </c>
      <c r="B26" s="238"/>
      <c r="C26" s="238"/>
      <c r="D26" s="284" t="s">
        <v>151</v>
      </c>
      <c r="E26" s="286">
        <v>134791</v>
      </c>
      <c r="F26" s="196">
        <v>134791</v>
      </c>
      <c r="G26" s="295">
        <v>0</v>
      </c>
      <c r="H26" s="286">
        <v>0</v>
      </c>
      <c r="I26" s="196">
        <v>0</v>
      </c>
      <c r="J26" s="296">
        <v>0</v>
      </c>
      <c r="K26" s="286">
        <v>0</v>
      </c>
      <c r="L26" s="196">
        <v>0</v>
      </c>
      <c r="M26" s="293"/>
      <c r="N26" s="287"/>
    </row>
    <row r="27" s="247" customFormat="1" ht="18.95" customHeight="1" spans="1:14">
      <c r="A27" s="243" t="s">
        <v>152</v>
      </c>
      <c r="B27" s="243" t="s">
        <v>5</v>
      </c>
      <c r="C27" s="243" t="s">
        <v>5</v>
      </c>
      <c r="D27" s="243" t="s">
        <v>5</v>
      </c>
      <c r="E27" s="243" t="s">
        <v>5</v>
      </c>
      <c r="F27" s="243" t="s">
        <v>5</v>
      </c>
      <c r="G27" s="243" t="s">
        <v>5</v>
      </c>
      <c r="H27" s="243" t="s">
        <v>5</v>
      </c>
      <c r="I27" s="243" t="s">
        <v>5</v>
      </c>
      <c r="J27" s="243" t="s">
        <v>5</v>
      </c>
      <c r="K27" s="243" t="s">
        <v>5</v>
      </c>
      <c r="L27" s="243" t="s">
        <v>5</v>
      </c>
      <c r="M27" s="293"/>
      <c r="N27" s="287"/>
    </row>
    <row r="28" spans="1:14">
      <c r="M28" s="247"/>
      <c r="N28" s="247"/>
    </row>
  </sheetData>
  <mergeCells count="34">
    <mergeCell ref="A3:D3"/>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L27"/>
    <mergeCell ref="A8:A9"/>
    <mergeCell ref="B8:B9"/>
    <mergeCell ref="C8:C9"/>
    <mergeCell ref="D5:D7"/>
    <mergeCell ref="E4:E7"/>
    <mergeCell ref="F4:F7"/>
    <mergeCell ref="G4:G7"/>
    <mergeCell ref="H5:H7"/>
    <mergeCell ref="I5:I7"/>
    <mergeCell ref="J4:J7"/>
    <mergeCell ref="K4:K7"/>
    <mergeCell ref="L4:L7"/>
    <mergeCell ref="A5:C7"/>
  </mergeCells>
  <pageMargins left="0.511805555555556" right="0.235416666666667" top="0.75" bottom="0.75" header="0.3" footer="0.3"/>
  <pageSetup paperSize="9" scale="88"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7"/>
  <sheetViews>
    <sheetView workbookViewId="0">
      <selection activeCell="A3" sqref="A3:D3"/>
    </sheetView>
  </sheetViews>
  <sheetFormatPr defaultColWidth="16" defaultRowHeight="13.5"/>
  <cols>
    <col min="1" max="3" width="3.25" style="247" customWidth="1"/>
    <col min="4" max="4" width="32.5" style="247" customWidth="1"/>
    <col min="5" max="10" width="17.875" style="247" customWidth="1"/>
    <col min="11" max="16384" width="16" style="247"/>
  </cols>
  <sheetData>
    <row r="1" s="200" customFormat="1" ht="36" customHeight="1" spans="1:10">
      <c r="A1" s="232" t="s">
        <v>153</v>
      </c>
      <c r="B1" s="232"/>
      <c r="C1" s="232"/>
      <c r="D1" s="232"/>
      <c r="E1" s="232"/>
      <c r="F1" s="232"/>
      <c r="G1" s="232"/>
      <c r="H1" s="232"/>
      <c r="I1" s="232"/>
      <c r="J1" s="232"/>
    </row>
    <row r="2" s="200" customFormat="1" ht="18" customHeight="1" spans="1:10">
      <c r="A2" s="231"/>
      <c r="B2" s="231"/>
      <c r="C2" s="231"/>
      <c r="D2" s="231"/>
      <c r="E2" s="231"/>
      <c r="F2" s="231"/>
      <c r="G2" s="231"/>
      <c r="H2" s="231"/>
      <c r="I2" s="231"/>
      <c r="J2" s="233" t="s">
        <v>154</v>
      </c>
    </row>
    <row r="3" s="200" customFormat="1" ht="18" customHeight="1" spans="1:10">
      <c r="A3" s="234" t="s">
        <v>2</v>
      </c>
      <c r="B3" s="234"/>
      <c r="C3" s="234"/>
      <c r="D3" s="234"/>
      <c r="E3" s="231"/>
      <c r="F3" s="235"/>
      <c r="G3" s="231"/>
      <c r="H3" s="231"/>
      <c r="I3" s="231"/>
      <c r="J3" s="233" t="s">
        <v>3</v>
      </c>
    </row>
    <row r="4" s="247" customFormat="1" ht="18.95" customHeight="1" spans="1:10">
      <c r="A4" s="205" t="s">
        <v>7</v>
      </c>
      <c r="B4" s="205" t="s">
        <v>5</v>
      </c>
      <c r="C4" s="205" t="s">
        <v>5</v>
      </c>
      <c r="D4" s="205" t="s">
        <v>5</v>
      </c>
      <c r="E4" s="204" t="s">
        <v>100</v>
      </c>
      <c r="F4" s="204" t="s">
        <v>155</v>
      </c>
      <c r="G4" s="204" t="s">
        <v>156</v>
      </c>
      <c r="H4" s="204" t="s">
        <v>157</v>
      </c>
      <c r="I4" s="204" t="s">
        <v>158</v>
      </c>
      <c r="J4" s="204" t="s">
        <v>159</v>
      </c>
    </row>
    <row r="5" s="247" customFormat="1" ht="18.95" customHeight="1" spans="1:10">
      <c r="A5" s="204" t="s">
        <v>122</v>
      </c>
      <c r="B5" s="204" t="s">
        <v>5</v>
      </c>
      <c r="C5" s="204" t="s">
        <v>5</v>
      </c>
      <c r="D5" s="205" t="s">
        <v>123</v>
      </c>
      <c r="E5" s="204" t="s">
        <v>5</v>
      </c>
      <c r="F5" s="204" t="s">
        <v>5</v>
      </c>
      <c r="G5" s="204" t="s">
        <v>5</v>
      </c>
      <c r="H5" s="204" t="s">
        <v>5</v>
      </c>
      <c r="I5" s="204" t="s">
        <v>5</v>
      </c>
      <c r="J5" s="204" t="s">
        <v>5</v>
      </c>
    </row>
    <row r="6" s="247" customFormat="1" ht="18.95" customHeight="1" spans="1:10">
      <c r="A6" s="204" t="s">
        <v>5</v>
      </c>
      <c r="B6" s="204" t="s">
        <v>5</v>
      </c>
      <c r="C6" s="204" t="s">
        <v>5</v>
      </c>
      <c r="D6" s="205" t="s">
        <v>5</v>
      </c>
      <c r="E6" s="204" t="s">
        <v>5</v>
      </c>
      <c r="F6" s="204" t="s">
        <v>5</v>
      </c>
      <c r="G6" s="204" t="s">
        <v>5</v>
      </c>
      <c r="H6" s="204" t="s">
        <v>5</v>
      </c>
      <c r="I6" s="204" t="s">
        <v>5</v>
      </c>
      <c r="J6" s="204" t="s">
        <v>5</v>
      </c>
    </row>
    <row r="7" s="247" customFormat="1" ht="18.95" customHeight="1" spans="1:10">
      <c r="A7" s="204" t="s">
        <v>5</v>
      </c>
      <c r="B7" s="204" t="s">
        <v>5</v>
      </c>
      <c r="C7" s="204" t="s">
        <v>5</v>
      </c>
      <c r="D7" s="205" t="s">
        <v>5</v>
      </c>
      <c r="E7" s="204" t="s">
        <v>5</v>
      </c>
      <c r="F7" s="204" t="s">
        <v>5</v>
      </c>
      <c r="G7" s="204" t="s">
        <v>5</v>
      </c>
      <c r="H7" s="204" t="s">
        <v>5</v>
      </c>
      <c r="I7" s="204" t="s">
        <v>5</v>
      </c>
      <c r="J7" s="204" t="s">
        <v>5</v>
      </c>
    </row>
    <row r="8" s="247" customFormat="1" ht="18.95" customHeight="1" spans="1:10">
      <c r="A8" s="205" t="s">
        <v>126</v>
      </c>
      <c r="B8" s="205" t="s">
        <v>127</v>
      </c>
      <c r="C8" s="205" t="s">
        <v>128</v>
      </c>
      <c r="D8" s="205" t="s">
        <v>11</v>
      </c>
      <c r="E8" s="204" t="s">
        <v>12</v>
      </c>
      <c r="F8" s="204" t="s">
        <v>13</v>
      </c>
      <c r="G8" s="204" t="s">
        <v>21</v>
      </c>
      <c r="H8" s="204" t="s">
        <v>25</v>
      </c>
      <c r="I8" s="204" t="s">
        <v>29</v>
      </c>
      <c r="J8" s="204" t="s">
        <v>33</v>
      </c>
    </row>
    <row r="9" s="247" customFormat="1" ht="18.95" customHeight="1" spans="1:10">
      <c r="A9" s="280" t="s">
        <v>5</v>
      </c>
      <c r="B9" s="280" t="s">
        <v>5</v>
      </c>
      <c r="C9" s="280" t="s">
        <v>5</v>
      </c>
      <c r="D9" s="280" t="s">
        <v>129</v>
      </c>
      <c r="E9" s="196">
        <v>19884076.84</v>
      </c>
      <c r="F9" s="196">
        <v>1967053.71</v>
      </c>
      <c r="G9" s="196">
        <v>17917023.13</v>
      </c>
      <c r="H9" s="196">
        <v>0</v>
      </c>
      <c r="I9" s="196">
        <v>0</v>
      </c>
      <c r="J9" s="196">
        <v>0</v>
      </c>
    </row>
    <row r="10" s="247" customFormat="1" ht="18.95" customHeight="1" spans="1:10">
      <c r="A10" s="281" t="s">
        <v>160</v>
      </c>
      <c r="B10" s="282"/>
      <c r="C10" s="283"/>
      <c r="D10" s="284" t="s">
        <v>130</v>
      </c>
      <c r="E10" s="196">
        <v>19571100.72</v>
      </c>
      <c r="F10" s="196">
        <v>1654077.59</v>
      </c>
      <c r="G10" s="196">
        <v>17917023.13</v>
      </c>
      <c r="H10" s="196">
        <v>0</v>
      </c>
      <c r="I10" s="196">
        <v>0</v>
      </c>
      <c r="J10" s="196">
        <v>0</v>
      </c>
    </row>
    <row r="11" s="247" customFormat="1" ht="18.95" customHeight="1" spans="1:10">
      <c r="A11" s="281" t="s">
        <v>131</v>
      </c>
      <c r="B11" s="282" t="s">
        <v>5</v>
      </c>
      <c r="C11" s="283" t="s">
        <v>5</v>
      </c>
      <c r="D11" s="284" t="s">
        <v>132</v>
      </c>
      <c r="E11" s="196">
        <v>3528261.79</v>
      </c>
      <c r="F11" s="196">
        <v>1479573.59</v>
      </c>
      <c r="G11" s="196">
        <v>2048688.2</v>
      </c>
      <c r="H11" s="196">
        <v>0</v>
      </c>
      <c r="I11" s="196">
        <v>0</v>
      </c>
      <c r="J11" s="196">
        <v>0</v>
      </c>
    </row>
    <row r="12" s="247" customFormat="1" ht="18.95" customHeight="1" spans="1:10">
      <c r="A12" s="281" t="s">
        <v>133</v>
      </c>
      <c r="B12" s="282" t="s">
        <v>5</v>
      </c>
      <c r="C12" s="283" t="s">
        <v>5</v>
      </c>
      <c r="D12" s="284" t="s">
        <v>134</v>
      </c>
      <c r="E12" s="196">
        <v>1479573.59</v>
      </c>
      <c r="F12" s="196">
        <v>1479573.59</v>
      </c>
      <c r="G12" s="196">
        <v>0</v>
      </c>
      <c r="H12" s="196">
        <v>0</v>
      </c>
      <c r="I12" s="196">
        <v>0</v>
      </c>
      <c r="J12" s="196">
        <v>0</v>
      </c>
    </row>
    <row r="13" s="247" customFormat="1" ht="18.95" customHeight="1" spans="1:10">
      <c r="A13" s="281" t="s">
        <v>135</v>
      </c>
      <c r="B13" s="282" t="s">
        <v>5</v>
      </c>
      <c r="C13" s="283" t="s">
        <v>5</v>
      </c>
      <c r="D13" s="284" t="s">
        <v>136</v>
      </c>
      <c r="E13" s="196">
        <v>2048688.2</v>
      </c>
      <c r="F13" s="196">
        <v>0</v>
      </c>
      <c r="G13" s="196">
        <v>2048688.2</v>
      </c>
      <c r="H13" s="196">
        <v>0</v>
      </c>
      <c r="I13" s="196">
        <v>0</v>
      </c>
      <c r="J13" s="196">
        <v>0</v>
      </c>
    </row>
    <row r="14" s="247" customFormat="1" ht="18.95" customHeight="1" spans="1:10">
      <c r="A14" s="281" t="s">
        <v>137</v>
      </c>
      <c r="B14" s="282" t="s">
        <v>5</v>
      </c>
      <c r="C14" s="283" t="s">
        <v>5</v>
      </c>
      <c r="D14" s="284" t="s">
        <v>138</v>
      </c>
      <c r="E14" s="196">
        <v>16039838.93</v>
      </c>
      <c r="F14" s="196">
        <v>174504</v>
      </c>
      <c r="G14" s="196">
        <v>15865334.93</v>
      </c>
      <c r="H14" s="196">
        <v>0</v>
      </c>
      <c r="I14" s="196">
        <v>0</v>
      </c>
      <c r="J14" s="196">
        <v>0</v>
      </c>
    </row>
    <row r="15" s="247" customFormat="1" ht="18.95" customHeight="1" spans="1:10">
      <c r="A15" s="281" t="s">
        <v>139</v>
      </c>
      <c r="B15" s="282" t="s">
        <v>5</v>
      </c>
      <c r="C15" s="283" t="s">
        <v>5</v>
      </c>
      <c r="D15" s="284" t="s">
        <v>140</v>
      </c>
      <c r="E15" s="196">
        <v>174504</v>
      </c>
      <c r="F15" s="196">
        <v>174504</v>
      </c>
      <c r="G15" s="196">
        <v>0</v>
      </c>
      <c r="H15" s="196">
        <v>0</v>
      </c>
      <c r="I15" s="196">
        <v>0</v>
      </c>
      <c r="J15" s="196">
        <v>0</v>
      </c>
    </row>
    <row r="16" s="247" customFormat="1" ht="18.95" customHeight="1" spans="1:10">
      <c r="A16" s="281" t="s">
        <v>161</v>
      </c>
      <c r="B16" s="282" t="s">
        <v>5</v>
      </c>
      <c r="C16" s="283" t="s">
        <v>5</v>
      </c>
      <c r="D16" s="284" t="s">
        <v>141</v>
      </c>
      <c r="E16" s="196">
        <v>15865334.93</v>
      </c>
      <c r="F16" s="196">
        <v>0</v>
      </c>
      <c r="G16" s="196">
        <v>15865334.93</v>
      </c>
      <c r="H16" s="196">
        <v>0</v>
      </c>
      <c r="I16" s="196">
        <v>0</v>
      </c>
      <c r="J16" s="196">
        <v>0</v>
      </c>
    </row>
    <row r="17" s="247" customFormat="1" ht="18.95" customHeight="1" spans="1:10">
      <c r="A17" s="281" t="s">
        <v>162</v>
      </c>
      <c r="B17" s="282" t="s">
        <v>5</v>
      </c>
      <c r="C17" s="283" t="s">
        <v>5</v>
      </c>
      <c r="D17" s="284" t="s">
        <v>163</v>
      </c>
      <c r="E17" s="196">
        <v>3000</v>
      </c>
      <c r="F17" s="196">
        <v>0</v>
      </c>
      <c r="G17" s="196">
        <v>3000</v>
      </c>
      <c r="H17" s="196">
        <v>0</v>
      </c>
      <c r="I17" s="196">
        <v>0</v>
      </c>
      <c r="J17" s="196">
        <v>0</v>
      </c>
    </row>
    <row r="18" s="247" customFormat="1" ht="18.95" customHeight="1" spans="1:10">
      <c r="A18" s="281" t="s">
        <v>164</v>
      </c>
      <c r="B18" s="282" t="s">
        <v>5</v>
      </c>
      <c r="C18" s="283" t="s">
        <v>5</v>
      </c>
      <c r="D18" s="284" t="s">
        <v>143</v>
      </c>
      <c r="E18" s="196">
        <v>3000</v>
      </c>
      <c r="F18" s="196">
        <v>0</v>
      </c>
      <c r="G18" s="196">
        <v>3000</v>
      </c>
      <c r="H18" s="196">
        <v>0</v>
      </c>
      <c r="I18" s="196">
        <v>0</v>
      </c>
      <c r="J18" s="196">
        <v>0</v>
      </c>
    </row>
    <row r="19" s="247" customFormat="1" ht="18.95" customHeight="1" spans="1:10">
      <c r="A19" s="281" t="s">
        <v>165</v>
      </c>
      <c r="B19" s="282" t="s">
        <v>5</v>
      </c>
      <c r="C19" s="283" t="s">
        <v>5</v>
      </c>
      <c r="D19" s="284" t="s">
        <v>144</v>
      </c>
      <c r="E19" s="196">
        <v>178185.12</v>
      </c>
      <c r="F19" s="196">
        <v>178185.12</v>
      </c>
      <c r="G19" s="196">
        <v>0</v>
      </c>
      <c r="H19" s="196">
        <v>0</v>
      </c>
      <c r="I19" s="196">
        <v>0</v>
      </c>
      <c r="J19" s="196">
        <v>0</v>
      </c>
    </row>
    <row r="20" s="247" customFormat="1" ht="18.95" customHeight="1" spans="1:10">
      <c r="A20" s="281" t="s">
        <v>166</v>
      </c>
      <c r="B20" s="282" t="s">
        <v>5</v>
      </c>
      <c r="C20" s="283" t="s">
        <v>5</v>
      </c>
      <c r="D20" s="284" t="s">
        <v>145</v>
      </c>
      <c r="E20" s="196">
        <v>178185.12</v>
      </c>
      <c r="F20" s="196">
        <v>178185.12</v>
      </c>
      <c r="G20" s="196">
        <v>0</v>
      </c>
      <c r="H20" s="196">
        <v>0</v>
      </c>
      <c r="I20" s="196">
        <v>0</v>
      </c>
      <c r="J20" s="196">
        <v>0</v>
      </c>
    </row>
    <row r="21" s="247" customFormat="1" ht="18.95" customHeight="1" spans="1:10">
      <c r="A21" s="281" t="s">
        <v>167</v>
      </c>
      <c r="B21" s="282" t="s">
        <v>5</v>
      </c>
      <c r="C21" s="283" t="s">
        <v>5</v>
      </c>
      <c r="D21" s="284" t="s">
        <v>146</v>
      </c>
      <c r="E21" s="196">
        <v>84460.51</v>
      </c>
      <c r="F21" s="196">
        <v>84460.51</v>
      </c>
      <c r="G21" s="196">
        <v>0</v>
      </c>
      <c r="H21" s="196">
        <v>0</v>
      </c>
      <c r="I21" s="196">
        <v>0</v>
      </c>
      <c r="J21" s="196">
        <v>0</v>
      </c>
    </row>
    <row r="22" s="247" customFormat="1" ht="18.95" customHeight="1" spans="1:10">
      <c r="A22" s="281" t="s">
        <v>168</v>
      </c>
      <c r="B22" s="282" t="s">
        <v>5</v>
      </c>
      <c r="C22" s="283" t="s">
        <v>5</v>
      </c>
      <c r="D22" s="284" t="s">
        <v>147</v>
      </c>
      <c r="E22" s="196">
        <v>82885.3</v>
      </c>
      <c r="F22" s="196">
        <v>82885.3</v>
      </c>
      <c r="G22" s="196">
        <v>0</v>
      </c>
      <c r="H22" s="196">
        <v>0</v>
      </c>
      <c r="I22" s="196">
        <v>0</v>
      </c>
      <c r="J22" s="196">
        <v>0</v>
      </c>
    </row>
    <row r="23" s="247" customFormat="1" ht="18.95" customHeight="1" spans="1:10">
      <c r="A23" s="281" t="s">
        <v>169</v>
      </c>
      <c r="B23" s="282" t="s">
        <v>5</v>
      </c>
      <c r="C23" s="283" t="s">
        <v>5</v>
      </c>
      <c r="D23" s="284" t="s">
        <v>148</v>
      </c>
      <c r="E23" s="196">
        <v>10839.31</v>
      </c>
      <c r="F23" s="196">
        <v>10839.31</v>
      </c>
      <c r="G23" s="196">
        <v>0</v>
      </c>
      <c r="H23" s="196">
        <v>0</v>
      </c>
      <c r="I23" s="196">
        <v>0</v>
      </c>
      <c r="J23" s="196">
        <v>0</v>
      </c>
    </row>
    <row r="24" s="247" customFormat="1" ht="18.95" customHeight="1" spans="1:10">
      <c r="A24" s="281" t="s">
        <v>170</v>
      </c>
      <c r="B24" s="282" t="s">
        <v>5</v>
      </c>
      <c r="C24" s="283" t="s">
        <v>5</v>
      </c>
      <c r="D24" s="284" t="s">
        <v>149</v>
      </c>
      <c r="E24" s="196">
        <v>134791</v>
      </c>
      <c r="F24" s="196">
        <v>134791</v>
      </c>
      <c r="G24" s="196">
        <v>0</v>
      </c>
      <c r="H24" s="196">
        <v>0</v>
      </c>
      <c r="I24" s="196">
        <v>0</v>
      </c>
      <c r="J24" s="196">
        <v>0</v>
      </c>
    </row>
    <row r="25" s="247" customFormat="1" ht="18.95" customHeight="1" spans="1:10">
      <c r="A25" s="281" t="s">
        <v>171</v>
      </c>
      <c r="B25" s="282" t="s">
        <v>5</v>
      </c>
      <c r="C25" s="283" t="s">
        <v>5</v>
      </c>
      <c r="D25" s="284" t="s">
        <v>150</v>
      </c>
      <c r="E25" s="196">
        <v>134791</v>
      </c>
      <c r="F25" s="196">
        <v>134791</v>
      </c>
      <c r="G25" s="196">
        <v>0</v>
      </c>
      <c r="H25" s="196">
        <v>0</v>
      </c>
      <c r="I25" s="196">
        <v>0</v>
      </c>
      <c r="J25" s="196">
        <v>0</v>
      </c>
    </row>
    <row r="26" s="247" customFormat="1" ht="18.95" customHeight="1" spans="1:10">
      <c r="A26" s="281" t="s">
        <v>172</v>
      </c>
      <c r="B26" s="282" t="s">
        <v>5</v>
      </c>
      <c r="C26" s="283" t="s">
        <v>5</v>
      </c>
      <c r="D26" s="285" t="s">
        <v>151</v>
      </c>
      <c r="E26" s="274">
        <v>134791</v>
      </c>
      <c r="F26" s="274">
        <v>134791</v>
      </c>
      <c r="G26" s="274">
        <v>0</v>
      </c>
      <c r="H26" s="274">
        <v>0</v>
      </c>
      <c r="I26" s="274">
        <v>0</v>
      </c>
      <c r="J26" s="274">
        <v>0</v>
      </c>
    </row>
    <row r="27" s="247" customFormat="1" ht="18.95" customHeight="1" spans="1:10">
      <c r="A27" s="243" t="s">
        <v>173</v>
      </c>
      <c r="B27" s="243" t="s">
        <v>5</v>
      </c>
      <c r="C27" s="243" t="s">
        <v>5</v>
      </c>
      <c r="D27" s="243" t="s">
        <v>5</v>
      </c>
      <c r="E27" s="243" t="s">
        <v>5</v>
      </c>
      <c r="F27" s="243" t="s">
        <v>5</v>
      </c>
      <c r="G27" s="243" t="s">
        <v>5</v>
      </c>
      <c r="H27" s="243" t="s">
        <v>5</v>
      </c>
      <c r="I27" s="243" t="s">
        <v>5</v>
      </c>
      <c r="J27" s="243" t="s">
        <v>5</v>
      </c>
    </row>
  </sheetData>
  <mergeCells count="32">
    <mergeCell ref="A1:J1"/>
    <mergeCell ref="A3:D3"/>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J27"/>
    <mergeCell ref="A8:A9"/>
    <mergeCell ref="B8:B9"/>
    <mergeCell ref="C8:C9"/>
    <mergeCell ref="D5:D7"/>
    <mergeCell ref="E4:E7"/>
    <mergeCell ref="F4:F7"/>
    <mergeCell ref="G4:G7"/>
    <mergeCell ref="H4:H7"/>
    <mergeCell ref="I4:I7"/>
    <mergeCell ref="J4:J7"/>
    <mergeCell ref="A5:C7"/>
  </mergeCells>
  <pageMargins left="0.629166666666667" right="0.275" top="0.75" bottom="0.75" header="0.3" footer="0.3"/>
  <pageSetup paperSize="9" scale="92"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0"/>
  <sheetViews>
    <sheetView topLeftCell="A17" workbookViewId="0">
      <selection activeCell="J33" sqref="J33"/>
    </sheetView>
  </sheetViews>
  <sheetFormatPr defaultColWidth="16" defaultRowHeight="13.5"/>
  <cols>
    <col min="1" max="1" width="25.75" style="247" customWidth="1"/>
    <col min="2" max="2" width="4.75" style="247" customWidth="1"/>
    <col min="3" max="3" width="18" style="247" customWidth="1"/>
    <col min="4" max="4" width="27.5" style="247" customWidth="1"/>
    <col min="5" max="5" width="4.75" style="247" customWidth="1"/>
    <col min="6" max="9" width="15.25" style="247" customWidth="1"/>
    <col min="10" max="16384" width="16" style="247"/>
  </cols>
  <sheetData>
    <row r="1" s="200" customFormat="1" ht="25.5" customHeight="1" spans="1:9">
      <c r="A1" s="275" t="s">
        <v>174</v>
      </c>
      <c r="B1" s="275"/>
      <c r="C1" s="275"/>
      <c r="D1" s="275"/>
      <c r="E1" s="275"/>
      <c r="F1" s="275"/>
      <c r="G1" s="275"/>
      <c r="H1" s="275"/>
      <c r="I1" s="275"/>
    </row>
    <row r="2" s="213" customFormat="1" ht="18" customHeight="1" spans="1:9">
      <c r="A2" s="276"/>
      <c r="B2" s="276"/>
      <c r="C2" s="276"/>
      <c r="D2" s="276"/>
      <c r="E2" s="276"/>
      <c r="F2" s="276"/>
      <c r="G2" s="276"/>
      <c r="H2" s="276"/>
      <c r="I2" s="277" t="s">
        <v>175</v>
      </c>
    </row>
    <row r="3" s="213" customFormat="1" ht="18" customHeight="1" spans="1:9">
      <c r="A3" s="278" t="s">
        <v>2</v>
      </c>
      <c r="B3" s="276"/>
      <c r="C3" s="276"/>
      <c r="D3" s="279"/>
      <c r="E3" s="276"/>
      <c r="F3" s="276"/>
      <c r="G3" s="276"/>
      <c r="H3" s="276"/>
      <c r="I3" s="277" t="s">
        <v>3</v>
      </c>
    </row>
    <row r="4" ht="18.95" customHeight="1" spans="1:9">
      <c r="A4" s="205" t="s">
        <v>176</v>
      </c>
      <c r="B4" s="205" t="s">
        <v>5</v>
      </c>
      <c r="C4" s="205" t="s">
        <v>5</v>
      </c>
      <c r="D4" s="205" t="s">
        <v>177</v>
      </c>
      <c r="E4" s="205" t="s">
        <v>5</v>
      </c>
      <c r="F4" s="205" t="s">
        <v>5</v>
      </c>
      <c r="G4" s="205" t="s">
        <v>5</v>
      </c>
      <c r="H4" s="205" t="s">
        <v>5</v>
      </c>
      <c r="I4" s="205" t="s">
        <v>5</v>
      </c>
    </row>
    <row r="5" ht="18.95" customHeight="1" spans="1:9">
      <c r="A5" s="204" t="s">
        <v>178</v>
      </c>
      <c r="B5" s="204" t="s">
        <v>8</v>
      </c>
      <c r="C5" s="204" t="s">
        <v>179</v>
      </c>
      <c r="D5" s="204" t="s">
        <v>180</v>
      </c>
      <c r="E5" s="204" t="s">
        <v>8</v>
      </c>
      <c r="F5" s="205" t="s">
        <v>129</v>
      </c>
      <c r="G5" s="204" t="s">
        <v>181</v>
      </c>
      <c r="H5" s="204" t="s">
        <v>182</v>
      </c>
      <c r="I5" s="204" t="s">
        <v>183</v>
      </c>
    </row>
    <row r="6" ht="18.95" customHeight="1" spans="1:9">
      <c r="A6" s="204" t="s">
        <v>5</v>
      </c>
      <c r="B6" s="204" t="s">
        <v>5</v>
      </c>
      <c r="C6" s="204" t="s">
        <v>5</v>
      </c>
      <c r="D6" s="204" t="s">
        <v>5</v>
      </c>
      <c r="E6" s="204" t="s">
        <v>5</v>
      </c>
      <c r="F6" s="205" t="s">
        <v>124</v>
      </c>
      <c r="G6" s="204" t="s">
        <v>181</v>
      </c>
      <c r="H6" s="204" t="s">
        <v>5</v>
      </c>
      <c r="I6" s="204" t="s">
        <v>5</v>
      </c>
    </row>
    <row r="7" ht="18.95" customHeight="1" spans="1:9">
      <c r="A7" s="205" t="s">
        <v>184</v>
      </c>
      <c r="B7" s="205" t="s">
        <v>5</v>
      </c>
      <c r="C7" s="205" t="s">
        <v>12</v>
      </c>
      <c r="D7" s="205" t="s">
        <v>184</v>
      </c>
      <c r="E7" s="205" t="s">
        <v>5</v>
      </c>
      <c r="F7" s="205" t="s">
        <v>13</v>
      </c>
      <c r="G7" s="205" t="s">
        <v>21</v>
      </c>
      <c r="H7" s="205" t="s">
        <v>25</v>
      </c>
      <c r="I7" s="205" t="s">
        <v>29</v>
      </c>
    </row>
    <row r="8" ht="18.95" customHeight="1" spans="1:9">
      <c r="A8" s="238" t="s">
        <v>185</v>
      </c>
      <c r="B8" s="205" t="s">
        <v>12</v>
      </c>
      <c r="C8" s="196">
        <v>19846844.31</v>
      </c>
      <c r="D8" s="238" t="s">
        <v>15</v>
      </c>
      <c r="E8" s="205" t="s">
        <v>23</v>
      </c>
      <c r="F8" s="196">
        <v>0</v>
      </c>
      <c r="G8" s="196">
        <v>0</v>
      </c>
      <c r="H8" s="196">
        <v>0</v>
      </c>
      <c r="I8" s="196">
        <v>0</v>
      </c>
    </row>
    <row r="9" ht="18.95" customHeight="1" spans="1:9">
      <c r="A9" s="238" t="s">
        <v>186</v>
      </c>
      <c r="B9" s="205" t="s">
        <v>13</v>
      </c>
      <c r="C9" s="196">
        <v>0</v>
      </c>
      <c r="D9" s="238" t="s">
        <v>18</v>
      </c>
      <c r="E9" s="205" t="s">
        <v>27</v>
      </c>
      <c r="F9" s="196">
        <v>0</v>
      </c>
      <c r="G9" s="196">
        <v>0</v>
      </c>
      <c r="H9" s="196">
        <v>0</v>
      </c>
      <c r="I9" s="196">
        <v>0</v>
      </c>
    </row>
    <row r="10" ht="18.95" customHeight="1" spans="1:9">
      <c r="A10" s="238" t="s">
        <v>187</v>
      </c>
      <c r="B10" s="205" t="s">
        <v>21</v>
      </c>
      <c r="C10" s="196">
        <v>0</v>
      </c>
      <c r="D10" s="238" t="s">
        <v>22</v>
      </c>
      <c r="E10" s="205" t="s">
        <v>31</v>
      </c>
      <c r="F10" s="196">
        <v>0</v>
      </c>
      <c r="G10" s="196">
        <v>0</v>
      </c>
      <c r="H10" s="196">
        <v>0</v>
      </c>
      <c r="I10" s="196">
        <v>0</v>
      </c>
    </row>
    <row r="11" ht="18.95" customHeight="1" spans="1:9">
      <c r="A11" s="238" t="s">
        <v>5</v>
      </c>
      <c r="B11" s="205" t="s">
        <v>25</v>
      </c>
      <c r="C11" s="241" t="s">
        <v>5</v>
      </c>
      <c r="D11" s="238" t="s">
        <v>26</v>
      </c>
      <c r="E11" s="205" t="s">
        <v>35</v>
      </c>
      <c r="F11" s="196">
        <v>0</v>
      </c>
      <c r="G11" s="196">
        <v>0</v>
      </c>
      <c r="H11" s="196">
        <v>0</v>
      </c>
      <c r="I11" s="196">
        <v>0</v>
      </c>
    </row>
    <row r="12" ht="18.95" customHeight="1" spans="1:9">
      <c r="A12" s="238" t="s">
        <v>5</v>
      </c>
      <c r="B12" s="205" t="s">
        <v>29</v>
      </c>
      <c r="C12" s="241" t="s">
        <v>5</v>
      </c>
      <c r="D12" s="238" t="s">
        <v>30</v>
      </c>
      <c r="E12" s="205" t="s">
        <v>39</v>
      </c>
      <c r="F12" s="196">
        <v>0</v>
      </c>
      <c r="G12" s="196">
        <v>0</v>
      </c>
      <c r="H12" s="196">
        <v>0</v>
      </c>
      <c r="I12" s="196">
        <v>0</v>
      </c>
    </row>
    <row r="13" ht="18.95" customHeight="1" spans="1:9">
      <c r="A13" s="238" t="s">
        <v>5</v>
      </c>
      <c r="B13" s="205" t="s">
        <v>33</v>
      </c>
      <c r="C13" s="241" t="s">
        <v>5</v>
      </c>
      <c r="D13" s="238" t="s">
        <v>34</v>
      </c>
      <c r="E13" s="205" t="s">
        <v>43</v>
      </c>
      <c r="F13" s="196">
        <v>0</v>
      </c>
      <c r="G13" s="196">
        <v>0</v>
      </c>
      <c r="H13" s="196">
        <v>0</v>
      </c>
      <c r="I13" s="196">
        <v>0</v>
      </c>
    </row>
    <row r="14" ht="18.95" customHeight="1" spans="1:9">
      <c r="A14" s="238" t="s">
        <v>5</v>
      </c>
      <c r="B14" s="205" t="s">
        <v>37</v>
      </c>
      <c r="C14" s="241" t="s">
        <v>5</v>
      </c>
      <c r="D14" s="238" t="s">
        <v>38</v>
      </c>
      <c r="E14" s="205" t="s">
        <v>46</v>
      </c>
      <c r="F14" s="196">
        <v>0</v>
      </c>
      <c r="G14" s="196">
        <v>0</v>
      </c>
      <c r="H14" s="196">
        <v>0</v>
      </c>
      <c r="I14" s="196">
        <v>0</v>
      </c>
    </row>
    <row r="15" ht="18.95" customHeight="1" spans="1:9">
      <c r="A15" s="238" t="s">
        <v>5</v>
      </c>
      <c r="B15" s="205" t="s">
        <v>41</v>
      </c>
      <c r="C15" s="241" t="s">
        <v>5</v>
      </c>
      <c r="D15" s="238" t="s">
        <v>42</v>
      </c>
      <c r="E15" s="205" t="s">
        <v>49</v>
      </c>
      <c r="F15" s="196">
        <v>19533868.19</v>
      </c>
      <c r="G15" s="196">
        <v>19533868.19</v>
      </c>
      <c r="H15" s="196">
        <v>0</v>
      </c>
      <c r="I15" s="196">
        <v>0</v>
      </c>
    </row>
    <row r="16" ht="18.95" customHeight="1" spans="1:9">
      <c r="A16" s="238" t="s">
        <v>5</v>
      </c>
      <c r="B16" s="205" t="s">
        <v>44</v>
      </c>
      <c r="C16" s="241" t="s">
        <v>5</v>
      </c>
      <c r="D16" s="238" t="s">
        <v>45</v>
      </c>
      <c r="E16" s="205" t="s">
        <v>52</v>
      </c>
      <c r="F16" s="196">
        <v>178185.12</v>
      </c>
      <c r="G16" s="196">
        <v>178185.12</v>
      </c>
      <c r="H16" s="196">
        <v>0</v>
      </c>
      <c r="I16" s="196">
        <v>0</v>
      </c>
    </row>
    <row r="17" ht="18.95" customHeight="1" spans="1:9">
      <c r="A17" s="238" t="s">
        <v>5</v>
      </c>
      <c r="B17" s="205" t="s">
        <v>47</v>
      </c>
      <c r="C17" s="241" t="s">
        <v>5</v>
      </c>
      <c r="D17" s="238" t="s">
        <v>48</v>
      </c>
      <c r="E17" s="205" t="s">
        <v>55</v>
      </c>
      <c r="F17" s="196">
        <v>0</v>
      </c>
      <c r="G17" s="196">
        <v>0</v>
      </c>
      <c r="H17" s="196">
        <v>0</v>
      </c>
      <c r="I17" s="196">
        <v>0</v>
      </c>
    </row>
    <row r="18" ht="18.95" customHeight="1" spans="1:9">
      <c r="A18" s="238" t="s">
        <v>5</v>
      </c>
      <c r="B18" s="205" t="s">
        <v>50</v>
      </c>
      <c r="C18" s="241" t="s">
        <v>5</v>
      </c>
      <c r="D18" s="238" t="s">
        <v>51</v>
      </c>
      <c r="E18" s="205" t="s">
        <v>58</v>
      </c>
      <c r="F18" s="196">
        <v>0</v>
      </c>
      <c r="G18" s="196">
        <v>0</v>
      </c>
      <c r="H18" s="196">
        <v>0</v>
      </c>
      <c r="I18" s="196">
        <v>0</v>
      </c>
    </row>
    <row r="19" ht="18.95" customHeight="1" spans="1:9">
      <c r="A19" s="238" t="s">
        <v>5</v>
      </c>
      <c r="B19" s="205" t="s">
        <v>53</v>
      </c>
      <c r="C19" s="241" t="s">
        <v>5</v>
      </c>
      <c r="D19" s="238" t="s">
        <v>54</v>
      </c>
      <c r="E19" s="205" t="s">
        <v>61</v>
      </c>
      <c r="F19" s="196">
        <v>0</v>
      </c>
      <c r="G19" s="196">
        <v>0</v>
      </c>
      <c r="H19" s="196">
        <v>0</v>
      </c>
      <c r="I19" s="196">
        <v>0</v>
      </c>
    </row>
    <row r="20" ht="18.95" customHeight="1" spans="1:9">
      <c r="A20" s="238" t="s">
        <v>5</v>
      </c>
      <c r="B20" s="205" t="s">
        <v>56</v>
      </c>
      <c r="C20" s="241" t="s">
        <v>5</v>
      </c>
      <c r="D20" s="238" t="s">
        <v>57</v>
      </c>
      <c r="E20" s="205" t="s">
        <v>64</v>
      </c>
      <c r="F20" s="196">
        <v>0</v>
      </c>
      <c r="G20" s="196">
        <v>0</v>
      </c>
      <c r="H20" s="196">
        <v>0</v>
      </c>
      <c r="I20" s="196">
        <v>0</v>
      </c>
    </row>
    <row r="21" ht="18.95" customHeight="1" spans="1:9">
      <c r="A21" s="238" t="s">
        <v>5</v>
      </c>
      <c r="B21" s="205" t="s">
        <v>59</v>
      </c>
      <c r="C21" s="241" t="s">
        <v>5</v>
      </c>
      <c r="D21" s="238" t="s">
        <v>60</v>
      </c>
      <c r="E21" s="205" t="s">
        <v>67</v>
      </c>
      <c r="F21" s="196">
        <v>0</v>
      </c>
      <c r="G21" s="196">
        <v>0</v>
      </c>
      <c r="H21" s="196">
        <v>0</v>
      </c>
      <c r="I21" s="196">
        <v>0</v>
      </c>
    </row>
    <row r="22" ht="18.95" customHeight="1" spans="1:9">
      <c r="A22" s="238" t="s">
        <v>5</v>
      </c>
      <c r="B22" s="205" t="s">
        <v>62</v>
      </c>
      <c r="C22" s="241" t="s">
        <v>5</v>
      </c>
      <c r="D22" s="238" t="s">
        <v>63</v>
      </c>
      <c r="E22" s="205" t="s">
        <v>70</v>
      </c>
      <c r="F22" s="196">
        <v>0</v>
      </c>
      <c r="G22" s="196">
        <v>0</v>
      </c>
      <c r="H22" s="196">
        <v>0</v>
      </c>
      <c r="I22" s="196">
        <v>0</v>
      </c>
    </row>
    <row r="23" ht="18.95" customHeight="1" spans="1:9">
      <c r="A23" s="238" t="s">
        <v>5</v>
      </c>
      <c r="B23" s="205" t="s">
        <v>65</v>
      </c>
      <c r="C23" s="241" t="s">
        <v>5</v>
      </c>
      <c r="D23" s="238" t="s">
        <v>66</v>
      </c>
      <c r="E23" s="205" t="s">
        <v>73</v>
      </c>
      <c r="F23" s="196">
        <v>0</v>
      </c>
      <c r="G23" s="196">
        <v>0</v>
      </c>
      <c r="H23" s="196">
        <v>0</v>
      </c>
      <c r="I23" s="196">
        <v>0</v>
      </c>
    </row>
    <row r="24" ht="18.95" customHeight="1" spans="1:9">
      <c r="A24" s="238" t="s">
        <v>5</v>
      </c>
      <c r="B24" s="205" t="s">
        <v>68</v>
      </c>
      <c r="C24" s="241" t="s">
        <v>5</v>
      </c>
      <c r="D24" s="238" t="s">
        <v>69</v>
      </c>
      <c r="E24" s="205" t="s">
        <v>76</v>
      </c>
      <c r="F24" s="196">
        <v>0</v>
      </c>
      <c r="G24" s="196">
        <v>0</v>
      </c>
      <c r="H24" s="196">
        <v>0</v>
      </c>
      <c r="I24" s="196">
        <v>0</v>
      </c>
    </row>
    <row r="25" ht="18.95" customHeight="1" spans="1:9">
      <c r="A25" s="238" t="s">
        <v>5</v>
      </c>
      <c r="B25" s="205" t="s">
        <v>71</v>
      </c>
      <c r="C25" s="241" t="s">
        <v>5</v>
      </c>
      <c r="D25" s="238" t="s">
        <v>72</v>
      </c>
      <c r="E25" s="205" t="s">
        <v>79</v>
      </c>
      <c r="F25" s="196">
        <v>0</v>
      </c>
      <c r="G25" s="196">
        <v>0</v>
      </c>
      <c r="H25" s="196">
        <v>0</v>
      </c>
      <c r="I25" s="196">
        <v>0</v>
      </c>
    </row>
    <row r="26" ht="18.95" customHeight="1" spans="1:9">
      <c r="A26" s="238" t="s">
        <v>5</v>
      </c>
      <c r="B26" s="205" t="s">
        <v>74</v>
      </c>
      <c r="C26" s="241" t="s">
        <v>5</v>
      </c>
      <c r="D26" s="238" t="s">
        <v>75</v>
      </c>
      <c r="E26" s="205" t="s">
        <v>82</v>
      </c>
      <c r="F26" s="196">
        <v>134791</v>
      </c>
      <c r="G26" s="196">
        <v>134791</v>
      </c>
      <c r="H26" s="196">
        <v>0</v>
      </c>
      <c r="I26" s="196">
        <v>0</v>
      </c>
    </row>
    <row r="27" ht="18.95" customHeight="1" spans="1:9">
      <c r="A27" s="238" t="s">
        <v>5</v>
      </c>
      <c r="B27" s="205" t="s">
        <v>77</v>
      </c>
      <c r="C27" s="241" t="s">
        <v>5</v>
      </c>
      <c r="D27" s="238" t="s">
        <v>78</v>
      </c>
      <c r="E27" s="205" t="s">
        <v>85</v>
      </c>
      <c r="F27" s="196">
        <v>0</v>
      </c>
      <c r="G27" s="196">
        <v>0</v>
      </c>
      <c r="H27" s="196">
        <v>0</v>
      </c>
      <c r="I27" s="196">
        <v>0</v>
      </c>
    </row>
    <row r="28" ht="18.95" customHeight="1" spans="1:9">
      <c r="A28" s="238" t="s">
        <v>5</v>
      </c>
      <c r="B28" s="205" t="s">
        <v>80</v>
      </c>
      <c r="C28" s="241" t="s">
        <v>5</v>
      </c>
      <c r="D28" s="238" t="s">
        <v>81</v>
      </c>
      <c r="E28" s="205" t="s">
        <v>88</v>
      </c>
      <c r="F28" s="196">
        <v>0</v>
      </c>
      <c r="G28" s="196">
        <v>0</v>
      </c>
      <c r="H28" s="196">
        <v>0</v>
      </c>
      <c r="I28" s="196">
        <v>0</v>
      </c>
    </row>
    <row r="29" ht="18.95" customHeight="1" spans="1:9">
      <c r="A29" s="238" t="s">
        <v>5</v>
      </c>
      <c r="B29" s="205" t="s">
        <v>83</v>
      </c>
      <c r="C29" s="241" t="s">
        <v>5</v>
      </c>
      <c r="D29" s="238" t="s">
        <v>84</v>
      </c>
      <c r="E29" s="205" t="s">
        <v>91</v>
      </c>
      <c r="F29" s="196">
        <v>0</v>
      </c>
      <c r="G29" s="196">
        <v>0</v>
      </c>
      <c r="H29" s="196">
        <v>0</v>
      </c>
      <c r="I29" s="196">
        <v>0</v>
      </c>
    </row>
    <row r="30" ht="18.95" customHeight="1" spans="1:9">
      <c r="A30" s="238" t="s">
        <v>5</v>
      </c>
      <c r="B30" s="205" t="s">
        <v>86</v>
      </c>
      <c r="C30" s="241" t="s">
        <v>5</v>
      </c>
      <c r="D30" s="238" t="s">
        <v>87</v>
      </c>
      <c r="E30" s="205" t="s">
        <v>94</v>
      </c>
      <c r="F30" s="196">
        <v>0</v>
      </c>
      <c r="G30" s="196">
        <v>0</v>
      </c>
      <c r="H30" s="196">
        <v>0</v>
      </c>
      <c r="I30" s="196">
        <v>0</v>
      </c>
    </row>
    <row r="31" ht="18.95" customHeight="1" spans="1:9">
      <c r="A31" s="238" t="s">
        <v>5</v>
      </c>
      <c r="B31" s="205" t="s">
        <v>89</v>
      </c>
      <c r="C31" s="241" t="s">
        <v>5</v>
      </c>
      <c r="D31" s="238" t="s">
        <v>90</v>
      </c>
      <c r="E31" s="205" t="s">
        <v>97</v>
      </c>
      <c r="F31" s="196">
        <v>0</v>
      </c>
      <c r="G31" s="196">
        <v>0</v>
      </c>
      <c r="H31" s="196">
        <v>0</v>
      </c>
      <c r="I31" s="196">
        <v>0</v>
      </c>
    </row>
    <row r="32" ht="18.95" customHeight="1" spans="1:9">
      <c r="A32" s="238" t="s">
        <v>5</v>
      </c>
      <c r="B32" s="205" t="s">
        <v>92</v>
      </c>
      <c r="C32" s="241" t="s">
        <v>5</v>
      </c>
      <c r="D32" s="238" t="s">
        <v>93</v>
      </c>
      <c r="E32" s="205" t="s">
        <v>101</v>
      </c>
      <c r="F32" s="196">
        <v>0</v>
      </c>
      <c r="G32" s="196">
        <v>0</v>
      </c>
      <c r="H32" s="196">
        <v>0</v>
      </c>
      <c r="I32" s="196">
        <v>0</v>
      </c>
    </row>
    <row r="33" ht="18.95" customHeight="1" spans="1:9">
      <c r="A33" s="238" t="s">
        <v>5</v>
      </c>
      <c r="B33" s="205" t="s">
        <v>95</v>
      </c>
      <c r="C33" s="241" t="s">
        <v>5</v>
      </c>
      <c r="D33" s="238" t="s">
        <v>96</v>
      </c>
      <c r="E33" s="205" t="s">
        <v>105</v>
      </c>
      <c r="F33" s="196">
        <v>0</v>
      </c>
      <c r="G33" s="196">
        <v>0</v>
      </c>
      <c r="H33" s="196">
        <v>0</v>
      </c>
      <c r="I33" s="196">
        <v>0</v>
      </c>
    </row>
    <row r="34" ht="18.95" customHeight="1" spans="1:9">
      <c r="A34" s="205" t="s">
        <v>98</v>
      </c>
      <c r="B34" s="205" t="s">
        <v>99</v>
      </c>
      <c r="C34" s="196">
        <v>19846844.31</v>
      </c>
      <c r="D34" s="205" t="s">
        <v>100</v>
      </c>
      <c r="E34" s="205" t="s">
        <v>109</v>
      </c>
      <c r="F34" s="196">
        <v>19846844.31</v>
      </c>
      <c r="G34" s="196">
        <v>19846844.31</v>
      </c>
      <c r="H34" s="196">
        <v>0</v>
      </c>
      <c r="I34" s="196">
        <v>0</v>
      </c>
    </row>
    <row r="35" ht="18.95" customHeight="1" spans="1:9">
      <c r="A35" s="238" t="s">
        <v>188</v>
      </c>
      <c r="B35" s="205" t="s">
        <v>103</v>
      </c>
      <c r="C35" s="196">
        <v>0</v>
      </c>
      <c r="D35" s="238" t="s">
        <v>189</v>
      </c>
      <c r="E35" s="205" t="s">
        <v>112</v>
      </c>
      <c r="F35" s="196">
        <v>0</v>
      </c>
      <c r="G35" s="196">
        <v>0</v>
      </c>
      <c r="H35" s="196">
        <v>0</v>
      </c>
      <c r="I35" s="196">
        <v>0</v>
      </c>
    </row>
    <row r="36" ht="18.95" customHeight="1" spans="1:9">
      <c r="A36" s="238" t="s">
        <v>185</v>
      </c>
      <c r="B36" s="205" t="s">
        <v>107</v>
      </c>
      <c r="C36" s="196">
        <v>0</v>
      </c>
      <c r="D36" s="238" t="s">
        <v>5</v>
      </c>
      <c r="E36" s="205" t="s">
        <v>190</v>
      </c>
      <c r="F36" s="252" t="s">
        <v>5</v>
      </c>
      <c r="G36" s="252" t="s">
        <v>5</v>
      </c>
      <c r="H36" s="252" t="s">
        <v>5</v>
      </c>
      <c r="I36" s="252" t="s">
        <v>5</v>
      </c>
    </row>
    <row r="37" ht="18.95" customHeight="1" spans="1:9">
      <c r="A37" s="238" t="s">
        <v>186</v>
      </c>
      <c r="B37" s="205" t="s">
        <v>111</v>
      </c>
      <c r="C37" s="196">
        <v>0</v>
      </c>
      <c r="D37" s="205" t="s">
        <v>5</v>
      </c>
      <c r="E37" s="205" t="s">
        <v>191</v>
      </c>
      <c r="F37" s="252" t="s">
        <v>5</v>
      </c>
      <c r="G37" s="252" t="s">
        <v>5</v>
      </c>
      <c r="H37" s="252" t="s">
        <v>5</v>
      </c>
      <c r="I37" s="252" t="s">
        <v>5</v>
      </c>
    </row>
    <row r="38" ht="18.95" customHeight="1" spans="1:9">
      <c r="A38" s="238" t="s">
        <v>187</v>
      </c>
      <c r="B38" s="205" t="s">
        <v>16</v>
      </c>
      <c r="C38" s="196">
        <v>0</v>
      </c>
      <c r="D38" s="238" t="s">
        <v>5</v>
      </c>
      <c r="E38" s="205" t="s">
        <v>192</v>
      </c>
      <c r="F38" s="252" t="s">
        <v>5</v>
      </c>
      <c r="G38" s="252" t="s">
        <v>5</v>
      </c>
      <c r="H38" s="252" t="s">
        <v>5</v>
      </c>
      <c r="I38" s="252" t="s">
        <v>5</v>
      </c>
    </row>
    <row r="39" ht="18.95" customHeight="1" spans="1:9">
      <c r="A39" s="205" t="s">
        <v>110</v>
      </c>
      <c r="B39" s="205" t="s">
        <v>19</v>
      </c>
      <c r="C39" s="196">
        <v>19846844.31</v>
      </c>
      <c r="D39" s="205" t="s">
        <v>110</v>
      </c>
      <c r="E39" s="205" t="s">
        <v>193</v>
      </c>
      <c r="F39" s="196">
        <v>19846844.31</v>
      </c>
      <c r="G39" s="196">
        <v>19846844.31</v>
      </c>
      <c r="H39" s="196">
        <v>0</v>
      </c>
      <c r="I39" s="196">
        <v>0</v>
      </c>
    </row>
    <row r="40" ht="18.95" customHeight="1" spans="1:9">
      <c r="A40" s="243" t="s">
        <v>194</v>
      </c>
      <c r="B40" s="243" t="s">
        <v>5</v>
      </c>
      <c r="C40" s="243" t="s">
        <v>5</v>
      </c>
      <c r="D40" s="243" t="s">
        <v>5</v>
      </c>
      <c r="E40" s="243" t="s">
        <v>5</v>
      </c>
      <c r="F40" s="243" t="s">
        <v>5</v>
      </c>
      <c r="G40" s="243" t="s">
        <v>5</v>
      </c>
      <c r="H40" s="243" t="s">
        <v>5</v>
      </c>
      <c r="I40" s="243" t="s">
        <v>5</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55" right="0.471527777777778" top="0.751388888888889" bottom="0.751388888888889" header="0.297916666666667" footer="0.297916666666667"/>
  <pageSetup paperSize="9" scale="65" orientation="portrait"/>
  <headerFooter>
    <oddFooter>&amp;C第 &amp;P 页，共 &amp;N 页</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7"/>
  <sheetViews>
    <sheetView workbookViewId="0">
      <selection activeCell="K31" sqref="K31:K32"/>
    </sheetView>
  </sheetViews>
  <sheetFormatPr defaultColWidth="16" defaultRowHeight="13.5"/>
  <cols>
    <col min="1" max="2" width="2.25" customWidth="1"/>
    <col min="3" max="3" width="4" customWidth="1"/>
    <col min="4" max="4" width="35.875" customWidth="1"/>
    <col min="5" max="7" width="8.5" customWidth="1"/>
    <col min="8" max="8" width="14.875" customWidth="1"/>
    <col min="9" max="9" width="13.125" customWidth="1"/>
    <col min="10" max="10" width="12.125" customWidth="1"/>
    <col min="11" max="11" width="12.5" customWidth="1"/>
    <col min="12" max="12" width="11.75" customWidth="1"/>
    <col min="13" max="13" width="12.25" customWidth="1"/>
    <col min="14" max="14" width="11" customWidth="1"/>
    <col min="15" max="15" width="13.375" customWidth="1"/>
    <col min="16" max="20" width="8.5" customWidth="1"/>
  </cols>
  <sheetData>
    <row r="1" s="189" customFormat="1" ht="36" customHeight="1" spans="1:20">
      <c r="A1" s="255" t="s">
        <v>195</v>
      </c>
      <c r="B1" s="255"/>
      <c r="C1" s="255"/>
      <c r="D1" s="255"/>
      <c r="E1" s="255"/>
      <c r="F1" s="255"/>
      <c r="G1" s="255"/>
      <c r="H1" s="255"/>
      <c r="I1" s="255"/>
      <c r="J1" s="255"/>
      <c r="K1" s="255"/>
      <c r="L1" s="255"/>
      <c r="M1" s="255"/>
      <c r="N1" s="255"/>
      <c r="O1" s="255"/>
      <c r="P1" s="255"/>
      <c r="Q1" s="255"/>
      <c r="R1" s="255"/>
      <c r="S1" s="255"/>
      <c r="T1" s="255"/>
    </row>
    <row r="2" s="189" customFormat="1" ht="19.5" customHeight="1" spans="1:20">
      <c r="A2" s="256"/>
      <c r="B2" s="256"/>
      <c r="C2" s="256"/>
      <c r="D2" s="256"/>
      <c r="E2" s="256"/>
      <c r="F2" s="256"/>
      <c r="G2" s="256"/>
      <c r="H2" s="256"/>
      <c r="I2" s="256"/>
      <c r="J2" s="256"/>
      <c r="K2" s="256"/>
      <c r="L2" s="256"/>
      <c r="M2" s="256"/>
      <c r="N2" s="256"/>
      <c r="O2" s="256"/>
      <c r="P2" s="257"/>
      <c r="Q2" s="6"/>
      <c r="R2" s="6"/>
      <c r="S2" s="193" t="s">
        <v>196</v>
      </c>
      <c r="T2" s="193"/>
    </row>
    <row r="3" s="254" customFormat="1" ht="19.5" customHeight="1" spans="1:20">
      <c r="A3" s="258" t="s">
        <v>2</v>
      </c>
      <c r="B3" s="258"/>
      <c r="C3" s="258"/>
      <c r="D3" s="258"/>
      <c r="E3" s="259"/>
      <c r="F3" s="259"/>
      <c r="G3" s="259"/>
      <c r="H3" s="259"/>
      <c r="I3" s="259"/>
      <c r="J3" s="259"/>
      <c r="K3" s="260"/>
      <c r="L3" s="260"/>
      <c r="M3" s="260"/>
      <c r="N3" s="261"/>
      <c r="O3" s="261"/>
      <c r="P3" s="262"/>
      <c r="Q3" s="263"/>
      <c r="R3" s="263"/>
      <c r="S3" s="251" t="s">
        <v>197</v>
      </c>
      <c r="T3" s="251"/>
    </row>
    <row r="4" ht="18.95" customHeight="1" spans="1:20">
      <c r="A4" s="264" t="s">
        <v>7</v>
      </c>
      <c r="B4" s="264" t="s">
        <v>5</v>
      </c>
      <c r="C4" s="264" t="s">
        <v>5</v>
      </c>
      <c r="D4" s="264" t="s">
        <v>5</v>
      </c>
      <c r="E4" s="264" t="s">
        <v>106</v>
      </c>
      <c r="F4" s="264" t="s">
        <v>5</v>
      </c>
      <c r="G4" s="264" t="s">
        <v>5</v>
      </c>
      <c r="H4" s="264" t="s">
        <v>198</v>
      </c>
      <c r="I4" s="264" t="s">
        <v>5</v>
      </c>
      <c r="J4" s="264" t="s">
        <v>5</v>
      </c>
      <c r="K4" s="264" t="s">
        <v>199</v>
      </c>
      <c r="L4" s="264" t="s">
        <v>5</v>
      </c>
      <c r="M4" s="264" t="s">
        <v>5</v>
      </c>
      <c r="N4" s="264" t="s">
        <v>5</v>
      </c>
      <c r="O4" s="264" t="s">
        <v>5</v>
      </c>
      <c r="P4" s="264" t="s">
        <v>108</v>
      </c>
      <c r="Q4" s="264" t="s">
        <v>5</v>
      </c>
      <c r="R4" s="264" t="s">
        <v>5</v>
      </c>
      <c r="S4" s="264" t="s">
        <v>5</v>
      </c>
      <c r="T4" s="264" t="s">
        <v>5</v>
      </c>
    </row>
    <row r="5" ht="18.95" customHeight="1" spans="1:20">
      <c r="A5" s="264" t="s">
        <v>122</v>
      </c>
      <c r="B5" s="264" t="s">
        <v>5</v>
      </c>
      <c r="C5" s="264" t="s">
        <v>5</v>
      </c>
      <c r="D5" s="264" t="s">
        <v>123</v>
      </c>
      <c r="E5" s="264" t="s">
        <v>129</v>
      </c>
      <c r="F5" s="264" t="s">
        <v>200</v>
      </c>
      <c r="G5" s="264" t="s">
        <v>201</v>
      </c>
      <c r="H5" s="264" t="s">
        <v>129</v>
      </c>
      <c r="I5" s="264" t="s">
        <v>155</v>
      </c>
      <c r="J5" s="264" t="s">
        <v>156</v>
      </c>
      <c r="K5" s="264" t="s">
        <v>129</v>
      </c>
      <c r="L5" s="264" t="s">
        <v>155</v>
      </c>
      <c r="M5" s="264" t="s">
        <v>5</v>
      </c>
      <c r="N5" s="264" t="s">
        <v>155</v>
      </c>
      <c r="O5" s="264" t="s">
        <v>156</v>
      </c>
      <c r="P5" s="264" t="s">
        <v>129</v>
      </c>
      <c r="Q5" s="264" t="s">
        <v>200</v>
      </c>
      <c r="R5" s="264" t="s">
        <v>201</v>
      </c>
      <c r="S5" s="264" t="s">
        <v>201</v>
      </c>
      <c r="T5" s="264" t="s">
        <v>5</v>
      </c>
    </row>
    <row r="6" ht="18.95" customHeight="1" spans="1:20">
      <c r="A6" s="264" t="s">
        <v>5</v>
      </c>
      <c r="B6" s="264" t="s">
        <v>5</v>
      </c>
      <c r="C6" s="264" t="s">
        <v>5</v>
      </c>
      <c r="D6" s="264" t="s">
        <v>5</v>
      </c>
      <c r="E6" s="264" t="s">
        <v>5</v>
      </c>
      <c r="F6" s="264" t="s">
        <v>5</v>
      </c>
      <c r="G6" s="264" t="s">
        <v>124</v>
      </c>
      <c r="H6" s="264" t="s">
        <v>5</v>
      </c>
      <c r="I6" s="264" t="s">
        <v>202</v>
      </c>
      <c r="J6" s="264" t="s">
        <v>124</v>
      </c>
      <c r="K6" s="264" t="s">
        <v>5</v>
      </c>
      <c r="L6" s="264" t="s">
        <v>124</v>
      </c>
      <c r="M6" s="264" t="s">
        <v>203</v>
      </c>
      <c r="N6" s="264" t="s">
        <v>202</v>
      </c>
      <c r="O6" s="264" t="s">
        <v>124</v>
      </c>
      <c r="P6" s="264" t="s">
        <v>5</v>
      </c>
      <c r="Q6" s="264" t="s">
        <v>5</v>
      </c>
      <c r="R6" s="264" t="s">
        <v>124</v>
      </c>
      <c r="S6" s="264" t="s">
        <v>204</v>
      </c>
      <c r="T6" s="264" t="s">
        <v>205</v>
      </c>
    </row>
    <row r="7" ht="18.95" customHeight="1" spans="1:20">
      <c r="A7" s="264" t="s">
        <v>5</v>
      </c>
      <c r="B7" s="264" t="s">
        <v>5</v>
      </c>
      <c r="C7" s="264" t="s">
        <v>5</v>
      </c>
      <c r="D7" s="264" t="s">
        <v>5</v>
      </c>
      <c r="E7" s="264" t="s">
        <v>5</v>
      </c>
      <c r="F7" s="264" t="s">
        <v>5</v>
      </c>
      <c r="G7" s="264" t="s">
        <v>5</v>
      </c>
      <c r="H7" s="264" t="s">
        <v>5</v>
      </c>
      <c r="I7" s="264" t="s">
        <v>5</v>
      </c>
      <c r="J7" s="264" t="s">
        <v>5</v>
      </c>
      <c r="K7" s="264" t="s">
        <v>5</v>
      </c>
      <c r="L7" s="264" t="s">
        <v>5</v>
      </c>
      <c r="M7" s="264" t="s">
        <v>5</v>
      </c>
      <c r="N7" s="264" t="s">
        <v>5</v>
      </c>
      <c r="O7" s="264" t="s">
        <v>5</v>
      </c>
      <c r="P7" s="264" t="s">
        <v>5</v>
      </c>
      <c r="Q7" s="264" t="s">
        <v>5</v>
      </c>
      <c r="R7" s="264" t="s">
        <v>5</v>
      </c>
      <c r="S7" s="264" t="s">
        <v>5</v>
      </c>
      <c r="T7" s="264" t="s">
        <v>5</v>
      </c>
    </row>
    <row r="8" ht="18.95" customHeight="1" spans="1:20">
      <c r="A8" s="264" t="s">
        <v>126</v>
      </c>
      <c r="B8" s="264" t="s">
        <v>127</v>
      </c>
      <c r="C8" s="264" t="s">
        <v>128</v>
      </c>
      <c r="D8" s="264" t="s">
        <v>11</v>
      </c>
      <c r="E8" s="265" t="s">
        <v>12</v>
      </c>
      <c r="F8" s="265" t="s">
        <v>13</v>
      </c>
      <c r="G8" s="265" t="s">
        <v>21</v>
      </c>
      <c r="H8" s="265" t="s">
        <v>25</v>
      </c>
      <c r="I8" s="265" t="s">
        <v>29</v>
      </c>
      <c r="J8" s="265" t="s">
        <v>33</v>
      </c>
      <c r="K8" s="265" t="s">
        <v>37</v>
      </c>
      <c r="L8" s="265" t="s">
        <v>41</v>
      </c>
      <c r="M8" s="265" t="s">
        <v>44</v>
      </c>
      <c r="N8" s="265" t="s">
        <v>47</v>
      </c>
      <c r="O8" s="265" t="s">
        <v>50</v>
      </c>
      <c r="P8" s="265" t="s">
        <v>53</v>
      </c>
      <c r="Q8" s="265" t="s">
        <v>56</v>
      </c>
      <c r="R8" s="265" t="s">
        <v>59</v>
      </c>
      <c r="S8" s="265" t="s">
        <v>62</v>
      </c>
      <c r="T8" s="265" t="s">
        <v>65</v>
      </c>
    </row>
    <row r="9" ht="18.95" customHeight="1" spans="1:20">
      <c r="A9" s="264" t="s">
        <v>5</v>
      </c>
      <c r="B9" s="264" t="s">
        <v>5</v>
      </c>
      <c r="C9" s="264" t="s">
        <v>5</v>
      </c>
      <c r="D9" s="264" t="s">
        <v>129</v>
      </c>
      <c r="E9" s="196">
        <v>0</v>
      </c>
      <c r="F9" s="196">
        <v>0</v>
      </c>
      <c r="G9" s="196">
        <v>0</v>
      </c>
      <c r="H9" s="266">
        <v>19846844.31</v>
      </c>
      <c r="I9" s="266">
        <v>1929821.18</v>
      </c>
      <c r="J9" s="266">
        <v>17917023.13</v>
      </c>
      <c r="K9" s="266">
        <v>19846844.31</v>
      </c>
      <c r="L9" s="266">
        <v>1929821.18</v>
      </c>
      <c r="M9" s="266">
        <v>1807751.12</v>
      </c>
      <c r="N9" s="266">
        <v>122070.06</v>
      </c>
      <c r="O9" s="266">
        <v>17917023.13</v>
      </c>
      <c r="P9" s="196">
        <v>0</v>
      </c>
      <c r="Q9" s="196">
        <v>0</v>
      </c>
      <c r="R9" s="196">
        <v>0</v>
      </c>
      <c r="S9" s="196">
        <v>0</v>
      </c>
      <c r="T9" s="196">
        <v>0</v>
      </c>
    </row>
    <row r="10" ht="18.95" customHeight="1" spans="1:20">
      <c r="A10" s="267" t="s">
        <v>160</v>
      </c>
      <c r="B10" s="268"/>
      <c r="C10" s="269"/>
      <c r="D10" s="270" t="s">
        <v>130</v>
      </c>
      <c r="E10" s="196">
        <v>0</v>
      </c>
      <c r="F10" s="196">
        <v>0</v>
      </c>
      <c r="G10" s="196">
        <v>0</v>
      </c>
      <c r="H10" s="266">
        <v>19533868.19</v>
      </c>
      <c r="I10" s="266">
        <v>1616845.06</v>
      </c>
      <c r="J10" s="266">
        <v>17917023.13</v>
      </c>
      <c r="K10" s="266">
        <v>19533868.19</v>
      </c>
      <c r="L10" s="266">
        <v>1616845.06</v>
      </c>
      <c r="M10" s="266">
        <v>1494775</v>
      </c>
      <c r="N10" s="266">
        <v>122070.06</v>
      </c>
      <c r="O10" s="266">
        <v>17917023.13</v>
      </c>
      <c r="P10" s="196">
        <v>0</v>
      </c>
      <c r="Q10" s="196">
        <v>0</v>
      </c>
      <c r="R10" s="196">
        <v>0</v>
      </c>
      <c r="S10" s="196">
        <v>0</v>
      </c>
      <c r="T10" s="196">
        <v>0</v>
      </c>
    </row>
    <row r="11" ht="18.95" customHeight="1" spans="1:20">
      <c r="A11" s="267" t="s">
        <v>131</v>
      </c>
      <c r="B11" s="268" t="s">
        <v>5</v>
      </c>
      <c r="C11" s="269" t="s">
        <v>5</v>
      </c>
      <c r="D11" s="271" t="s">
        <v>132</v>
      </c>
      <c r="E11" s="196">
        <v>0</v>
      </c>
      <c r="F11" s="196">
        <v>0</v>
      </c>
      <c r="G11" s="196">
        <v>0</v>
      </c>
      <c r="H11" s="266">
        <v>3491029.26</v>
      </c>
      <c r="I11" s="266">
        <v>1442341.06</v>
      </c>
      <c r="J11" s="266">
        <v>2048688.2</v>
      </c>
      <c r="K11" s="266">
        <v>3491029.26</v>
      </c>
      <c r="L11" s="266">
        <v>1442341.06</v>
      </c>
      <c r="M11" s="266">
        <v>1320271</v>
      </c>
      <c r="N11" s="266">
        <v>122070.06</v>
      </c>
      <c r="O11" s="266">
        <v>2048688.2</v>
      </c>
      <c r="P11" s="196">
        <v>0</v>
      </c>
      <c r="Q11" s="196">
        <v>0</v>
      </c>
      <c r="R11" s="196">
        <v>0</v>
      </c>
      <c r="S11" s="196">
        <v>0</v>
      </c>
      <c r="T11" s="196">
        <v>0</v>
      </c>
    </row>
    <row r="12" ht="18.95" customHeight="1" spans="1:20">
      <c r="A12" s="267" t="s">
        <v>133</v>
      </c>
      <c r="B12" s="268" t="s">
        <v>5</v>
      </c>
      <c r="C12" s="269" t="s">
        <v>5</v>
      </c>
      <c r="D12" s="272" t="s">
        <v>134</v>
      </c>
      <c r="E12" s="196">
        <v>0</v>
      </c>
      <c r="F12" s="196">
        <v>0</v>
      </c>
      <c r="G12" s="196">
        <v>0</v>
      </c>
      <c r="H12" s="266">
        <v>1442341.06</v>
      </c>
      <c r="I12" s="266">
        <v>1442341.06</v>
      </c>
      <c r="J12" s="266">
        <v>0</v>
      </c>
      <c r="K12" s="266">
        <v>1442341.06</v>
      </c>
      <c r="L12" s="266">
        <v>1442341.06</v>
      </c>
      <c r="M12" s="266">
        <v>1320271</v>
      </c>
      <c r="N12" s="266">
        <v>122070.06</v>
      </c>
      <c r="O12" s="266">
        <v>0</v>
      </c>
      <c r="P12" s="196">
        <v>0</v>
      </c>
      <c r="Q12" s="196">
        <v>0</v>
      </c>
      <c r="R12" s="196">
        <v>0</v>
      </c>
      <c r="S12" s="196">
        <v>0</v>
      </c>
      <c r="T12" s="196">
        <v>0</v>
      </c>
    </row>
    <row r="13" ht="18.95" customHeight="1" spans="1:20">
      <c r="A13" s="267" t="s">
        <v>135</v>
      </c>
      <c r="B13" s="268" t="s">
        <v>5</v>
      </c>
      <c r="C13" s="269" t="s">
        <v>5</v>
      </c>
      <c r="D13" s="272" t="s">
        <v>136</v>
      </c>
      <c r="E13" s="196">
        <v>0</v>
      </c>
      <c r="F13" s="196">
        <v>0</v>
      </c>
      <c r="G13" s="196">
        <v>0</v>
      </c>
      <c r="H13" s="266">
        <v>2048688.2</v>
      </c>
      <c r="I13" s="266">
        <v>0</v>
      </c>
      <c r="J13" s="266">
        <v>2048688.2</v>
      </c>
      <c r="K13" s="266">
        <v>2048688.2</v>
      </c>
      <c r="L13" s="266">
        <v>0</v>
      </c>
      <c r="M13" s="266">
        <v>0</v>
      </c>
      <c r="N13" s="266">
        <v>0</v>
      </c>
      <c r="O13" s="266">
        <v>2048688.2</v>
      </c>
      <c r="P13" s="196">
        <v>0</v>
      </c>
      <c r="Q13" s="196">
        <v>0</v>
      </c>
      <c r="R13" s="196">
        <v>0</v>
      </c>
      <c r="S13" s="196">
        <v>0</v>
      </c>
      <c r="T13" s="196">
        <v>0</v>
      </c>
    </row>
    <row r="14" ht="18.95" customHeight="1" spans="1:20">
      <c r="A14" s="267" t="s">
        <v>137</v>
      </c>
      <c r="B14" s="268" t="s">
        <v>5</v>
      </c>
      <c r="C14" s="269" t="s">
        <v>5</v>
      </c>
      <c r="D14" s="271" t="s">
        <v>138</v>
      </c>
      <c r="E14" s="196">
        <v>0</v>
      </c>
      <c r="F14" s="196">
        <v>0</v>
      </c>
      <c r="G14" s="196">
        <v>0</v>
      </c>
      <c r="H14" s="266">
        <v>16039838.93</v>
      </c>
      <c r="I14" s="266">
        <v>174504</v>
      </c>
      <c r="J14" s="266">
        <v>15865334.93</v>
      </c>
      <c r="K14" s="266">
        <v>16039838.93</v>
      </c>
      <c r="L14" s="266">
        <v>174504</v>
      </c>
      <c r="M14" s="266">
        <v>174504</v>
      </c>
      <c r="N14" s="266">
        <v>0</v>
      </c>
      <c r="O14" s="266">
        <v>15865334.93</v>
      </c>
      <c r="P14" s="196">
        <v>0</v>
      </c>
      <c r="Q14" s="196">
        <v>0</v>
      </c>
      <c r="R14" s="196">
        <v>0</v>
      </c>
      <c r="S14" s="196">
        <v>0</v>
      </c>
      <c r="T14" s="196">
        <v>0</v>
      </c>
    </row>
    <row r="15" ht="18.95" customHeight="1" spans="1:20">
      <c r="A15" s="267" t="s">
        <v>139</v>
      </c>
      <c r="B15" s="268" t="s">
        <v>5</v>
      </c>
      <c r="C15" s="269" t="s">
        <v>5</v>
      </c>
      <c r="D15" s="272" t="s">
        <v>140</v>
      </c>
      <c r="E15" s="196">
        <v>0</v>
      </c>
      <c r="F15" s="196">
        <v>0</v>
      </c>
      <c r="G15" s="196">
        <v>0</v>
      </c>
      <c r="H15" s="266">
        <v>174504</v>
      </c>
      <c r="I15" s="266">
        <v>174504</v>
      </c>
      <c r="J15" s="266">
        <v>0</v>
      </c>
      <c r="K15" s="266">
        <v>174504</v>
      </c>
      <c r="L15" s="266">
        <v>174504</v>
      </c>
      <c r="M15" s="266">
        <v>174504</v>
      </c>
      <c r="N15" s="266">
        <v>0</v>
      </c>
      <c r="O15" s="266">
        <v>0</v>
      </c>
      <c r="P15" s="196">
        <v>0</v>
      </c>
      <c r="Q15" s="196">
        <v>0</v>
      </c>
      <c r="R15" s="196">
        <v>0</v>
      </c>
      <c r="S15" s="196">
        <v>0</v>
      </c>
      <c r="T15" s="196">
        <v>0</v>
      </c>
    </row>
    <row r="16" ht="18.95" customHeight="1" spans="1:20">
      <c r="A16" s="267" t="s">
        <v>161</v>
      </c>
      <c r="B16" s="268" t="s">
        <v>5</v>
      </c>
      <c r="C16" s="269" t="s">
        <v>5</v>
      </c>
      <c r="D16" s="272" t="s">
        <v>141</v>
      </c>
      <c r="E16" s="196">
        <v>0</v>
      </c>
      <c r="F16" s="196">
        <v>0</v>
      </c>
      <c r="G16" s="196">
        <v>0</v>
      </c>
      <c r="H16" s="266">
        <v>15865334.93</v>
      </c>
      <c r="I16" s="266">
        <v>0</v>
      </c>
      <c r="J16" s="266">
        <v>15865334.93</v>
      </c>
      <c r="K16" s="266">
        <v>15865334.93</v>
      </c>
      <c r="L16" s="266">
        <v>0</v>
      </c>
      <c r="M16" s="266">
        <v>0</v>
      </c>
      <c r="N16" s="266">
        <v>0</v>
      </c>
      <c r="O16" s="266">
        <v>15865334.93</v>
      </c>
      <c r="P16" s="196">
        <v>0</v>
      </c>
      <c r="Q16" s="196">
        <v>0</v>
      </c>
      <c r="R16" s="196">
        <v>0</v>
      </c>
      <c r="S16" s="196">
        <v>0</v>
      </c>
      <c r="T16" s="196">
        <v>0</v>
      </c>
    </row>
    <row r="17" ht="18.95" customHeight="1" spans="1:20">
      <c r="A17" s="267" t="s">
        <v>162</v>
      </c>
      <c r="B17" s="268" t="s">
        <v>5</v>
      </c>
      <c r="C17" s="269" t="s">
        <v>5</v>
      </c>
      <c r="D17" s="271" t="s">
        <v>163</v>
      </c>
      <c r="E17" s="196">
        <v>0</v>
      </c>
      <c r="F17" s="196">
        <v>0</v>
      </c>
      <c r="G17" s="196">
        <v>0</v>
      </c>
      <c r="H17" s="266">
        <v>3000</v>
      </c>
      <c r="I17" s="266">
        <v>0</v>
      </c>
      <c r="J17" s="266">
        <v>3000</v>
      </c>
      <c r="K17" s="266">
        <v>3000</v>
      </c>
      <c r="L17" s="266">
        <v>0</v>
      </c>
      <c r="M17" s="266">
        <v>0</v>
      </c>
      <c r="N17" s="266">
        <v>0</v>
      </c>
      <c r="O17" s="266">
        <v>3000</v>
      </c>
      <c r="P17" s="196">
        <v>0</v>
      </c>
      <c r="Q17" s="196">
        <v>0</v>
      </c>
      <c r="R17" s="196">
        <v>0</v>
      </c>
      <c r="S17" s="196">
        <v>0</v>
      </c>
      <c r="T17" s="196">
        <v>0</v>
      </c>
    </row>
    <row r="18" ht="18.95" customHeight="1" spans="1:20">
      <c r="A18" s="267" t="s">
        <v>164</v>
      </c>
      <c r="B18" s="268" t="s">
        <v>5</v>
      </c>
      <c r="C18" s="269" t="s">
        <v>5</v>
      </c>
      <c r="D18" s="272" t="s">
        <v>143</v>
      </c>
      <c r="E18" s="196">
        <v>0</v>
      </c>
      <c r="F18" s="196">
        <v>0</v>
      </c>
      <c r="G18" s="196">
        <v>0</v>
      </c>
      <c r="H18" s="266">
        <v>3000</v>
      </c>
      <c r="I18" s="266">
        <v>0</v>
      </c>
      <c r="J18" s="266">
        <v>3000</v>
      </c>
      <c r="K18" s="266">
        <v>3000</v>
      </c>
      <c r="L18" s="266">
        <v>0</v>
      </c>
      <c r="M18" s="266">
        <v>0</v>
      </c>
      <c r="N18" s="266">
        <v>0</v>
      </c>
      <c r="O18" s="266">
        <v>3000</v>
      </c>
      <c r="P18" s="196">
        <v>0</v>
      </c>
      <c r="Q18" s="196">
        <v>0</v>
      </c>
      <c r="R18" s="196">
        <v>0</v>
      </c>
      <c r="S18" s="196">
        <v>0</v>
      </c>
      <c r="T18" s="196">
        <v>0</v>
      </c>
    </row>
    <row r="19" ht="18.95" customHeight="1" spans="1:20">
      <c r="A19" s="267" t="s">
        <v>165</v>
      </c>
      <c r="B19" s="268" t="s">
        <v>5</v>
      </c>
      <c r="C19" s="269" t="s">
        <v>5</v>
      </c>
      <c r="D19" s="270" t="s">
        <v>144</v>
      </c>
      <c r="E19" s="196">
        <v>0</v>
      </c>
      <c r="F19" s="196">
        <v>0</v>
      </c>
      <c r="G19" s="196">
        <v>0</v>
      </c>
      <c r="H19" s="266">
        <v>178185.12</v>
      </c>
      <c r="I19" s="266">
        <v>178185.12</v>
      </c>
      <c r="J19" s="266">
        <v>0</v>
      </c>
      <c r="K19" s="266">
        <v>178185.12</v>
      </c>
      <c r="L19" s="266">
        <v>178185.12</v>
      </c>
      <c r="M19" s="266">
        <v>178185.12</v>
      </c>
      <c r="N19" s="266">
        <v>0</v>
      </c>
      <c r="O19" s="266">
        <v>0</v>
      </c>
      <c r="P19" s="196">
        <v>0</v>
      </c>
      <c r="Q19" s="196">
        <v>0</v>
      </c>
      <c r="R19" s="196">
        <v>0</v>
      </c>
      <c r="S19" s="196">
        <v>0</v>
      </c>
      <c r="T19" s="196">
        <v>0</v>
      </c>
    </row>
    <row r="20" ht="18.95" customHeight="1" spans="1:20">
      <c r="A20" s="267" t="s">
        <v>166</v>
      </c>
      <c r="B20" s="268" t="s">
        <v>5</v>
      </c>
      <c r="C20" s="269" t="s">
        <v>5</v>
      </c>
      <c r="D20" s="271" t="s">
        <v>145</v>
      </c>
      <c r="E20" s="196">
        <v>0</v>
      </c>
      <c r="F20" s="196">
        <v>0</v>
      </c>
      <c r="G20" s="196">
        <v>0</v>
      </c>
      <c r="H20" s="266">
        <v>178185.12</v>
      </c>
      <c r="I20" s="266">
        <v>178185.12</v>
      </c>
      <c r="J20" s="266">
        <v>0</v>
      </c>
      <c r="K20" s="266">
        <v>178185.12</v>
      </c>
      <c r="L20" s="266">
        <v>178185.12</v>
      </c>
      <c r="M20" s="266">
        <v>178185.12</v>
      </c>
      <c r="N20" s="266">
        <v>0</v>
      </c>
      <c r="O20" s="266">
        <v>0</v>
      </c>
      <c r="P20" s="196">
        <v>0</v>
      </c>
      <c r="Q20" s="196">
        <v>0</v>
      </c>
      <c r="R20" s="196">
        <v>0</v>
      </c>
      <c r="S20" s="196">
        <v>0</v>
      </c>
      <c r="T20" s="196">
        <v>0</v>
      </c>
    </row>
    <row r="21" ht="18.95" customHeight="1" spans="1:20">
      <c r="A21" s="267" t="s">
        <v>167</v>
      </c>
      <c r="B21" s="268" t="s">
        <v>5</v>
      </c>
      <c r="C21" s="269" t="s">
        <v>5</v>
      </c>
      <c r="D21" s="272" t="s">
        <v>146</v>
      </c>
      <c r="E21" s="196">
        <v>0</v>
      </c>
      <c r="F21" s="196">
        <v>0</v>
      </c>
      <c r="G21" s="196">
        <v>0</v>
      </c>
      <c r="H21" s="266">
        <v>84460.51</v>
      </c>
      <c r="I21" s="266">
        <v>84460.51</v>
      </c>
      <c r="J21" s="266">
        <v>0</v>
      </c>
      <c r="K21" s="266">
        <v>84460.51</v>
      </c>
      <c r="L21" s="266">
        <v>84460.51</v>
      </c>
      <c r="M21" s="266">
        <v>84460.51</v>
      </c>
      <c r="N21" s="266">
        <v>0</v>
      </c>
      <c r="O21" s="266">
        <v>0</v>
      </c>
      <c r="P21" s="196">
        <v>0</v>
      </c>
      <c r="Q21" s="196">
        <v>0</v>
      </c>
      <c r="R21" s="196">
        <v>0</v>
      </c>
      <c r="S21" s="196">
        <v>0</v>
      </c>
      <c r="T21" s="196">
        <v>0</v>
      </c>
    </row>
    <row r="22" ht="18.95" customHeight="1" spans="1:20">
      <c r="A22" s="267" t="s">
        <v>168</v>
      </c>
      <c r="B22" s="268" t="s">
        <v>5</v>
      </c>
      <c r="C22" s="269" t="s">
        <v>5</v>
      </c>
      <c r="D22" s="272" t="s">
        <v>147</v>
      </c>
      <c r="E22" s="196">
        <v>0</v>
      </c>
      <c r="F22" s="196">
        <v>0</v>
      </c>
      <c r="G22" s="196">
        <v>0</v>
      </c>
      <c r="H22" s="266">
        <v>82885.3</v>
      </c>
      <c r="I22" s="266">
        <v>82885.3</v>
      </c>
      <c r="J22" s="266">
        <v>0</v>
      </c>
      <c r="K22" s="266">
        <v>82885.3</v>
      </c>
      <c r="L22" s="266">
        <v>82885.3</v>
      </c>
      <c r="M22" s="266">
        <v>82885.3</v>
      </c>
      <c r="N22" s="266">
        <v>0</v>
      </c>
      <c r="O22" s="266">
        <v>0</v>
      </c>
      <c r="P22" s="196">
        <v>0</v>
      </c>
      <c r="Q22" s="196">
        <v>0</v>
      </c>
      <c r="R22" s="196">
        <v>0</v>
      </c>
      <c r="S22" s="196">
        <v>0</v>
      </c>
      <c r="T22" s="196">
        <v>0</v>
      </c>
    </row>
    <row r="23" ht="18.95" customHeight="1" spans="1:20">
      <c r="A23" s="267" t="s">
        <v>169</v>
      </c>
      <c r="B23" s="268" t="s">
        <v>5</v>
      </c>
      <c r="C23" s="269" t="s">
        <v>5</v>
      </c>
      <c r="D23" s="272" t="s">
        <v>148</v>
      </c>
      <c r="E23" s="196">
        <v>0</v>
      </c>
      <c r="F23" s="196">
        <v>0</v>
      </c>
      <c r="G23" s="196">
        <v>0</v>
      </c>
      <c r="H23" s="266">
        <v>10839.31</v>
      </c>
      <c r="I23" s="266">
        <v>10839.31</v>
      </c>
      <c r="J23" s="266">
        <v>0</v>
      </c>
      <c r="K23" s="266">
        <v>10839.31</v>
      </c>
      <c r="L23" s="266">
        <v>10839.31</v>
      </c>
      <c r="M23" s="266">
        <v>10839.31</v>
      </c>
      <c r="N23" s="266">
        <v>0</v>
      </c>
      <c r="O23" s="266">
        <v>0</v>
      </c>
      <c r="P23" s="196">
        <v>0</v>
      </c>
      <c r="Q23" s="196">
        <v>0</v>
      </c>
      <c r="R23" s="196">
        <v>0</v>
      </c>
      <c r="S23" s="196">
        <v>0</v>
      </c>
      <c r="T23" s="196">
        <v>0</v>
      </c>
    </row>
    <row r="24" ht="18.95" customHeight="1" spans="1:20">
      <c r="A24" s="267" t="s">
        <v>170</v>
      </c>
      <c r="B24" s="268" t="s">
        <v>5</v>
      </c>
      <c r="C24" s="269" t="s">
        <v>5</v>
      </c>
      <c r="D24" s="270" t="s">
        <v>149</v>
      </c>
      <c r="E24" s="196">
        <v>0</v>
      </c>
      <c r="F24" s="196">
        <v>0</v>
      </c>
      <c r="G24" s="196">
        <v>0</v>
      </c>
      <c r="H24" s="266">
        <v>134791</v>
      </c>
      <c r="I24" s="266">
        <v>134791</v>
      </c>
      <c r="J24" s="266">
        <v>0</v>
      </c>
      <c r="K24" s="266">
        <v>134791</v>
      </c>
      <c r="L24" s="266">
        <v>134791</v>
      </c>
      <c r="M24" s="266">
        <v>134791</v>
      </c>
      <c r="N24" s="266">
        <v>0</v>
      </c>
      <c r="O24" s="266">
        <v>0</v>
      </c>
      <c r="P24" s="196">
        <v>0</v>
      </c>
      <c r="Q24" s="196">
        <v>0</v>
      </c>
      <c r="R24" s="196">
        <v>0</v>
      </c>
      <c r="S24" s="196">
        <v>0</v>
      </c>
      <c r="T24" s="196">
        <v>0</v>
      </c>
    </row>
    <row r="25" ht="18.95" customHeight="1" spans="1:20">
      <c r="A25" s="267" t="s">
        <v>171</v>
      </c>
      <c r="B25" s="268" t="s">
        <v>5</v>
      </c>
      <c r="C25" s="269" t="s">
        <v>5</v>
      </c>
      <c r="D25" s="271" t="s">
        <v>150</v>
      </c>
      <c r="E25" s="196">
        <v>0</v>
      </c>
      <c r="F25" s="196">
        <v>0</v>
      </c>
      <c r="G25" s="196">
        <v>0</v>
      </c>
      <c r="H25" s="266">
        <v>134791</v>
      </c>
      <c r="I25" s="266">
        <v>134791</v>
      </c>
      <c r="J25" s="266">
        <v>0</v>
      </c>
      <c r="K25" s="266">
        <v>134791</v>
      </c>
      <c r="L25" s="266">
        <v>134791</v>
      </c>
      <c r="M25" s="266">
        <v>134791</v>
      </c>
      <c r="N25" s="266">
        <v>0</v>
      </c>
      <c r="O25" s="266">
        <v>0</v>
      </c>
      <c r="P25" s="196">
        <v>0</v>
      </c>
      <c r="Q25" s="196">
        <v>0</v>
      </c>
      <c r="R25" s="196">
        <v>0</v>
      </c>
      <c r="S25" s="196">
        <v>0</v>
      </c>
      <c r="T25" s="196">
        <v>0</v>
      </c>
    </row>
    <row r="26" ht="18.95" customHeight="1" spans="1:20">
      <c r="A26" s="267" t="s">
        <v>172</v>
      </c>
      <c r="B26" s="268" t="s">
        <v>5</v>
      </c>
      <c r="C26" s="269" t="s">
        <v>5</v>
      </c>
      <c r="D26" s="273" t="s">
        <v>151</v>
      </c>
      <c r="E26" s="274">
        <v>0</v>
      </c>
      <c r="F26" s="274">
        <v>0</v>
      </c>
      <c r="G26" s="274">
        <v>0</v>
      </c>
      <c r="H26" s="266">
        <v>134791</v>
      </c>
      <c r="I26" s="266">
        <v>134791</v>
      </c>
      <c r="J26" s="266">
        <v>0</v>
      </c>
      <c r="K26" s="266">
        <v>134791</v>
      </c>
      <c r="L26" s="266">
        <v>134791</v>
      </c>
      <c r="M26" s="266">
        <v>134791</v>
      </c>
      <c r="N26" s="266">
        <v>0</v>
      </c>
      <c r="O26" s="266">
        <v>0</v>
      </c>
      <c r="P26" s="196">
        <v>0</v>
      </c>
      <c r="Q26" s="196">
        <v>0</v>
      </c>
      <c r="R26" s="196">
        <v>0</v>
      </c>
      <c r="S26" s="196">
        <v>0</v>
      </c>
      <c r="T26" s="196">
        <v>0</v>
      </c>
    </row>
    <row r="27" ht="18.95" customHeight="1" spans="1:20">
      <c r="A27" s="199" t="s">
        <v>206</v>
      </c>
      <c r="B27" s="199" t="s">
        <v>5</v>
      </c>
      <c r="C27" s="199" t="s">
        <v>5</v>
      </c>
      <c r="D27" s="199" t="s">
        <v>5</v>
      </c>
      <c r="E27" s="199" t="s">
        <v>5</v>
      </c>
      <c r="F27" s="199" t="s">
        <v>5</v>
      </c>
      <c r="G27" s="199" t="s">
        <v>5</v>
      </c>
      <c r="H27" s="199" t="s">
        <v>5</v>
      </c>
      <c r="I27" s="199" t="s">
        <v>5</v>
      </c>
      <c r="J27" s="199" t="s">
        <v>5</v>
      </c>
      <c r="K27" s="199" t="s">
        <v>5</v>
      </c>
      <c r="L27" s="199" t="s">
        <v>5</v>
      </c>
      <c r="M27" s="199" t="s">
        <v>5</v>
      </c>
      <c r="N27" s="199" t="s">
        <v>5</v>
      </c>
      <c r="O27" s="199" t="s">
        <v>5</v>
      </c>
      <c r="P27" s="199" t="s">
        <v>5</v>
      </c>
      <c r="Q27" s="199" t="s">
        <v>5</v>
      </c>
      <c r="R27" s="199" t="s">
        <v>5</v>
      </c>
      <c r="S27" s="199" t="s">
        <v>5</v>
      </c>
      <c r="T27" s="199" t="s">
        <v>5</v>
      </c>
    </row>
  </sheetData>
  <mergeCells count="51">
    <mergeCell ref="A1:T1"/>
    <mergeCell ref="S2:T2"/>
    <mergeCell ref="A3:D3"/>
    <mergeCell ref="N3:O3"/>
    <mergeCell ref="S3:T3"/>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T27"/>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432638888888889" right="0.313888888888889" top="0.751388888888889" bottom="0.55" header="0.297916666666667" footer="0.297916666666667"/>
  <pageSetup paperSize="9" scale="66" fitToHeight="0"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I41"/>
  <sheetViews>
    <sheetView workbookViewId="0">
      <selection activeCell="C18" sqref="C18"/>
    </sheetView>
  </sheetViews>
  <sheetFormatPr defaultColWidth="16" defaultRowHeight="13.5"/>
  <cols>
    <col min="1" max="1" width="6.125" customWidth="1"/>
    <col min="2" max="2" width="27.625" customWidth="1"/>
    <col min="3" max="3" width="20.125" customWidth="1"/>
    <col min="4" max="4" width="6.125" customWidth="1"/>
    <col min="5" max="5" width="18.625" customWidth="1"/>
    <col min="6" max="6" width="19.375" customWidth="1"/>
    <col min="7" max="7" width="6.125" customWidth="1"/>
    <col min="8" max="8" width="34.875" customWidth="1"/>
    <col min="9" max="9" width="17.125" customWidth="1"/>
  </cols>
  <sheetData>
    <row r="1" s="244" customFormat="1" ht="22.5" spans="1:9">
      <c r="A1" s="248" t="s">
        <v>207</v>
      </c>
      <c r="B1" s="248"/>
      <c r="C1" s="248"/>
      <c r="D1" s="248"/>
      <c r="E1" s="248"/>
      <c r="F1" s="248"/>
      <c r="G1" s="248"/>
      <c r="H1" s="248"/>
      <c r="I1" s="248"/>
    </row>
    <row r="2" s="245" customFormat="1" ht="14.1" customHeight="1" spans="1:9">
      <c r="A2" s="249"/>
      <c r="B2" s="249"/>
      <c r="C2" s="249"/>
      <c r="D2" s="249"/>
      <c r="E2" s="249"/>
      <c r="F2" s="249"/>
      <c r="G2" s="249"/>
      <c r="H2" s="193" t="s">
        <v>208</v>
      </c>
      <c r="I2" s="193"/>
    </row>
    <row r="3" s="246" customFormat="1" ht="14.1" customHeight="1" spans="1:9">
      <c r="A3" s="250" t="s">
        <v>2</v>
      </c>
      <c r="B3" s="250"/>
      <c r="D3" s="249"/>
      <c r="E3" s="249"/>
      <c r="F3" s="249"/>
      <c r="G3" s="249"/>
      <c r="H3" s="251" t="s">
        <v>197</v>
      </c>
      <c r="I3" s="251"/>
    </row>
    <row r="4" s="247" customFormat="1" ht="18.95" customHeight="1" spans="1:9">
      <c r="A4" s="204" t="s">
        <v>203</v>
      </c>
      <c r="B4" s="204" t="s">
        <v>5</v>
      </c>
      <c r="C4" s="204" t="s">
        <v>5</v>
      </c>
      <c r="D4" s="204" t="s">
        <v>202</v>
      </c>
      <c r="E4" s="204" t="s">
        <v>5</v>
      </c>
      <c r="F4" s="204" t="s">
        <v>5</v>
      </c>
      <c r="G4" s="204" t="s">
        <v>5</v>
      </c>
      <c r="H4" s="204" t="s">
        <v>5</v>
      </c>
      <c r="I4" s="204" t="s">
        <v>5</v>
      </c>
    </row>
    <row r="5" s="247" customFormat="1" ht="18.95" customHeight="1" spans="1:9">
      <c r="A5" s="204" t="s">
        <v>209</v>
      </c>
      <c r="B5" s="204" t="s">
        <v>123</v>
      </c>
      <c r="C5" s="204" t="s">
        <v>9</v>
      </c>
      <c r="D5" s="204" t="s">
        <v>209</v>
      </c>
      <c r="E5" s="204" t="s">
        <v>123</v>
      </c>
      <c r="F5" s="204" t="s">
        <v>9</v>
      </c>
      <c r="G5" s="204" t="s">
        <v>209</v>
      </c>
      <c r="H5" s="204" t="s">
        <v>123</v>
      </c>
      <c r="I5" s="204" t="s">
        <v>9</v>
      </c>
    </row>
    <row r="6" s="247" customFormat="1" ht="18.95" customHeight="1" spans="1:9">
      <c r="A6" s="204" t="s">
        <v>5</v>
      </c>
      <c r="B6" s="204" t="s">
        <v>5</v>
      </c>
      <c r="C6" s="204" t="s">
        <v>5</v>
      </c>
      <c r="D6" s="204" t="s">
        <v>5</v>
      </c>
      <c r="E6" s="204" t="s">
        <v>5</v>
      </c>
      <c r="F6" s="204" t="s">
        <v>5</v>
      </c>
      <c r="G6" s="204" t="s">
        <v>5</v>
      </c>
      <c r="H6" s="204" t="s">
        <v>5</v>
      </c>
      <c r="I6" s="204" t="s">
        <v>5</v>
      </c>
    </row>
    <row r="7" s="247" customFormat="1" ht="18.95" customHeight="1" spans="1:9">
      <c r="A7" s="238" t="s">
        <v>210</v>
      </c>
      <c r="B7" s="238" t="s">
        <v>211</v>
      </c>
      <c r="C7" s="196">
        <v>1807751.12</v>
      </c>
      <c r="D7" s="238" t="s">
        <v>212</v>
      </c>
      <c r="E7" s="238" t="s">
        <v>213</v>
      </c>
      <c r="F7" s="196">
        <v>122070.06</v>
      </c>
      <c r="G7" s="238" t="s">
        <v>214</v>
      </c>
      <c r="H7" s="238" t="s">
        <v>215</v>
      </c>
      <c r="I7" s="196">
        <v>0</v>
      </c>
    </row>
    <row r="8" s="247" customFormat="1" ht="18.95" customHeight="1" spans="1:9">
      <c r="A8" s="238" t="s">
        <v>216</v>
      </c>
      <c r="B8" s="238" t="s">
        <v>217</v>
      </c>
      <c r="C8" s="196">
        <v>514131</v>
      </c>
      <c r="D8" s="238" t="s">
        <v>218</v>
      </c>
      <c r="E8" s="238" t="s">
        <v>219</v>
      </c>
      <c r="F8" s="196">
        <v>0</v>
      </c>
      <c r="G8" s="238" t="s">
        <v>220</v>
      </c>
      <c r="H8" s="238" t="s">
        <v>221</v>
      </c>
      <c r="I8" s="196">
        <v>0</v>
      </c>
    </row>
    <row r="9" s="247" customFormat="1" ht="18.95" customHeight="1" spans="1:9">
      <c r="A9" s="238" t="s">
        <v>222</v>
      </c>
      <c r="B9" s="238" t="s">
        <v>223</v>
      </c>
      <c r="C9" s="196">
        <v>629840</v>
      </c>
      <c r="D9" s="238" t="s">
        <v>224</v>
      </c>
      <c r="E9" s="238" t="s">
        <v>225</v>
      </c>
      <c r="F9" s="196">
        <v>0</v>
      </c>
      <c r="G9" s="238" t="s">
        <v>226</v>
      </c>
      <c r="H9" s="238" t="s">
        <v>227</v>
      </c>
      <c r="I9" s="196">
        <v>0</v>
      </c>
    </row>
    <row r="10" s="247" customFormat="1" ht="18.95" customHeight="1" spans="1:9">
      <c r="A10" s="238" t="s">
        <v>228</v>
      </c>
      <c r="B10" s="238" t="s">
        <v>229</v>
      </c>
      <c r="C10" s="196">
        <v>176300</v>
      </c>
      <c r="D10" s="238" t="s">
        <v>230</v>
      </c>
      <c r="E10" s="238" t="s">
        <v>231</v>
      </c>
      <c r="F10" s="196">
        <v>0</v>
      </c>
      <c r="G10" s="238" t="s">
        <v>232</v>
      </c>
      <c r="H10" s="238" t="s">
        <v>233</v>
      </c>
      <c r="I10" s="196">
        <v>0</v>
      </c>
    </row>
    <row r="11" s="247" customFormat="1" ht="18.95" customHeight="1" spans="1:9">
      <c r="A11" s="238" t="s">
        <v>234</v>
      </c>
      <c r="B11" s="238" t="s">
        <v>235</v>
      </c>
      <c r="C11" s="196">
        <v>0</v>
      </c>
      <c r="D11" s="238" t="s">
        <v>236</v>
      </c>
      <c r="E11" s="238" t="s">
        <v>237</v>
      </c>
      <c r="F11" s="196">
        <v>2400</v>
      </c>
      <c r="G11" s="238" t="s">
        <v>238</v>
      </c>
      <c r="H11" s="238" t="s">
        <v>239</v>
      </c>
      <c r="I11" s="196">
        <v>0</v>
      </c>
    </row>
    <row r="12" s="247" customFormat="1" ht="18.95" customHeight="1" spans="1:9">
      <c r="A12" s="238" t="s">
        <v>240</v>
      </c>
      <c r="B12" s="238" t="s">
        <v>241</v>
      </c>
      <c r="C12" s="196">
        <v>0</v>
      </c>
      <c r="D12" s="238" t="s">
        <v>242</v>
      </c>
      <c r="E12" s="238" t="s">
        <v>243</v>
      </c>
      <c r="F12" s="196">
        <v>0</v>
      </c>
      <c r="G12" s="238" t="s">
        <v>244</v>
      </c>
      <c r="H12" s="238" t="s">
        <v>245</v>
      </c>
      <c r="I12" s="196">
        <v>0</v>
      </c>
    </row>
    <row r="13" s="247" customFormat="1" ht="18.95" customHeight="1" spans="1:9">
      <c r="A13" s="238" t="s">
        <v>246</v>
      </c>
      <c r="B13" s="238" t="s">
        <v>247</v>
      </c>
      <c r="C13" s="196">
        <v>174504</v>
      </c>
      <c r="D13" s="238" t="s">
        <v>248</v>
      </c>
      <c r="E13" s="238" t="s">
        <v>249</v>
      </c>
      <c r="F13" s="196">
        <v>2632.28</v>
      </c>
      <c r="G13" s="238" t="s">
        <v>250</v>
      </c>
      <c r="H13" s="238" t="s">
        <v>251</v>
      </c>
      <c r="I13" s="196">
        <v>0</v>
      </c>
    </row>
    <row r="14" s="247" customFormat="1" ht="18.95" customHeight="1" spans="1:9">
      <c r="A14" s="238" t="s">
        <v>252</v>
      </c>
      <c r="B14" s="238" t="s">
        <v>253</v>
      </c>
      <c r="C14" s="196">
        <v>0</v>
      </c>
      <c r="D14" s="238" t="s">
        <v>254</v>
      </c>
      <c r="E14" s="238" t="s">
        <v>255</v>
      </c>
      <c r="F14" s="196">
        <v>0</v>
      </c>
      <c r="G14" s="238" t="s">
        <v>256</v>
      </c>
      <c r="H14" s="238" t="s">
        <v>257</v>
      </c>
      <c r="I14" s="196">
        <v>0</v>
      </c>
    </row>
    <row r="15" s="247" customFormat="1" ht="18.95" customHeight="1" spans="1:9">
      <c r="A15" s="238" t="s">
        <v>258</v>
      </c>
      <c r="B15" s="238" t="s">
        <v>259</v>
      </c>
      <c r="C15" s="196">
        <v>84460.51</v>
      </c>
      <c r="D15" s="238" t="s">
        <v>260</v>
      </c>
      <c r="E15" s="238" t="s">
        <v>261</v>
      </c>
      <c r="F15" s="196">
        <v>0</v>
      </c>
      <c r="G15" s="238" t="s">
        <v>262</v>
      </c>
      <c r="H15" s="238" t="s">
        <v>263</v>
      </c>
      <c r="I15" s="196">
        <v>0</v>
      </c>
    </row>
    <row r="16" s="247" customFormat="1" ht="18.95" customHeight="1" spans="1:9">
      <c r="A16" s="238" t="s">
        <v>264</v>
      </c>
      <c r="B16" s="238" t="s">
        <v>265</v>
      </c>
      <c r="C16" s="196">
        <v>82885.3</v>
      </c>
      <c r="D16" s="238" t="s">
        <v>266</v>
      </c>
      <c r="E16" s="238" t="s">
        <v>267</v>
      </c>
      <c r="F16" s="196">
        <v>0</v>
      </c>
      <c r="G16" s="238" t="s">
        <v>268</v>
      </c>
      <c r="H16" s="238" t="s">
        <v>269</v>
      </c>
      <c r="I16" s="196">
        <v>0</v>
      </c>
    </row>
    <row r="17" s="247" customFormat="1" ht="18.95" customHeight="1" spans="1:9">
      <c r="A17" s="238" t="s">
        <v>270</v>
      </c>
      <c r="B17" s="238" t="s">
        <v>271</v>
      </c>
      <c r="C17" s="196">
        <v>10839.31</v>
      </c>
      <c r="D17" s="238" t="s">
        <v>272</v>
      </c>
      <c r="E17" s="238" t="s">
        <v>273</v>
      </c>
      <c r="F17" s="196">
        <v>0</v>
      </c>
      <c r="G17" s="238" t="s">
        <v>274</v>
      </c>
      <c r="H17" s="238" t="s">
        <v>275</v>
      </c>
      <c r="I17" s="196">
        <v>0</v>
      </c>
    </row>
    <row r="18" s="247" customFormat="1" ht="18.95" customHeight="1" spans="1:9">
      <c r="A18" s="238" t="s">
        <v>276</v>
      </c>
      <c r="B18" s="238" t="s">
        <v>277</v>
      </c>
      <c r="C18" s="196">
        <v>134791</v>
      </c>
      <c r="D18" s="238" t="s">
        <v>278</v>
      </c>
      <c r="E18" s="238" t="s">
        <v>279</v>
      </c>
      <c r="F18" s="196">
        <v>0</v>
      </c>
      <c r="G18" s="238" t="s">
        <v>280</v>
      </c>
      <c r="H18" s="238" t="s">
        <v>281</v>
      </c>
      <c r="I18" s="196">
        <v>0</v>
      </c>
    </row>
    <row r="19" s="247" customFormat="1" ht="18.95" customHeight="1" spans="1:9">
      <c r="A19" s="238" t="s">
        <v>282</v>
      </c>
      <c r="B19" s="238" t="s">
        <v>283</v>
      </c>
      <c r="C19" s="196">
        <v>0</v>
      </c>
      <c r="D19" s="238" t="s">
        <v>284</v>
      </c>
      <c r="E19" s="238" t="s">
        <v>285</v>
      </c>
      <c r="F19" s="196">
        <v>0</v>
      </c>
      <c r="G19" s="238" t="s">
        <v>286</v>
      </c>
      <c r="H19" s="238" t="s">
        <v>287</v>
      </c>
      <c r="I19" s="196">
        <v>0</v>
      </c>
    </row>
    <row r="20" s="247" customFormat="1" ht="18.95" customHeight="1" spans="1:9">
      <c r="A20" s="238" t="s">
        <v>288</v>
      </c>
      <c r="B20" s="238" t="s">
        <v>289</v>
      </c>
      <c r="C20" s="196">
        <v>0</v>
      </c>
      <c r="D20" s="238" t="s">
        <v>290</v>
      </c>
      <c r="E20" s="238" t="s">
        <v>291</v>
      </c>
      <c r="F20" s="196">
        <v>0</v>
      </c>
      <c r="G20" s="238" t="s">
        <v>292</v>
      </c>
      <c r="H20" s="238" t="s">
        <v>293</v>
      </c>
      <c r="I20" s="196">
        <v>0</v>
      </c>
    </row>
    <row r="21" s="247" customFormat="1" ht="18.95" customHeight="1" spans="1:9">
      <c r="A21" s="238" t="s">
        <v>294</v>
      </c>
      <c r="B21" s="238" t="s">
        <v>295</v>
      </c>
      <c r="C21" s="196">
        <v>0</v>
      </c>
      <c r="D21" s="238" t="s">
        <v>296</v>
      </c>
      <c r="E21" s="238" t="s">
        <v>297</v>
      </c>
      <c r="F21" s="196">
        <v>0</v>
      </c>
      <c r="G21" s="238" t="s">
        <v>298</v>
      </c>
      <c r="H21" s="238" t="s">
        <v>299</v>
      </c>
      <c r="I21" s="196">
        <v>0</v>
      </c>
    </row>
    <row r="22" s="247" customFormat="1" ht="18.95" customHeight="1" spans="1:9">
      <c r="A22" s="238" t="s">
        <v>300</v>
      </c>
      <c r="B22" s="238" t="s">
        <v>301</v>
      </c>
      <c r="C22" s="196">
        <v>0</v>
      </c>
      <c r="D22" s="238" t="s">
        <v>302</v>
      </c>
      <c r="E22" s="238" t="s">
        <v>303</v>
      </c>
      <c r="F22" s="196">
        <v>0</v>
      </c>
      <c r="G22" s="238" t="s">
        <v>304</v>
      </c>
      <c r="H22" s="238" t="s">
        <v>305</v>
      </c>
      <c r="I22" s="196">
        <v>0</v>
      </c>
    </row>
    <row r="23" s="247" customFormat="1" ht="18.95" customHeight="1" spans="1:9">
      <c r="A23" s="238" t="s">
        <v>306</v>
      </c>
      <c r="B23" s="238" t="s">
        <v>307</v>
      </c>
      <c r="C23" s="196">
        <v>0</v>
      </c>
      <c r="D23" s="238" t="s">
        <v>308</v>
      </c>
      <c r="E23" s="238" t="s">
        <v>309</v>
      </c>
      <c r="F23" s="196">
        <v>0</v>
      </c>
      <c r="G23" s="238" t="s">
        <v>310</v>
      </c>
      <c r="H23" s="238" t="s">
        <v>311</v>
      </c>
      <c r="I23" s="196">
        <v>0</v>
      </c>
    </row>
    <row r="24" s="247" customFormat="1" ht="18.95" customHeight="1" spans="1:9">
      <c r="A24" s="238" t="s">
        <v>312</v>
      </c>
      <c r="B24" s="238" t="s">
        <v>313</v>
      </c>
      <c r="C24" s="196">
        <v>0</v>
      </c>
      <c r="D24" s="238" t="s">
        <v>314</v>
      </c>
      <c r="E24" s="238" t="s">
        <v>315</v>
      </c>
      <c r="F24" s="196">
        <v>0</v>
      </c>
      <c r="G24" s="238" t="s">
        <v>316</v>
      </c>
      <c r="H24" s="238" t="s">
        <v>317</v>
      </c>
      <c r="I24" s="196">
        <v>0</v>
      </c>
    </row>
    <row r="25" s="247" customFormat="1" ht="18.95" customHeight="1" spans="1:9">
      <c r="A25" s="238" t="s">
        <v>318</v>
      </c>
      <c r="B25" s="238" t="s">
        <v>319</v>
      </c>
      <c r="C25" s="196">
        <v>0</v>
      </c>
      <c r="D25" s="238" t="s">
        <v>320</v>
      </c>
      <c r="E25" s="238" t="s">
        <v>321</v>
      </c>
      <c r="F25" s="196">
        <v>0</v>
      </c>
      <c r="G25" s="238" t="s">
        <v>322</v>
      </c>
      <c r="H25" s="238" t="s">
        <v>323</v>
      </c>
      <c r="I25" s="196">
        <v>0</v>
      </c>
    </row>
    <row r="26" s="247" customFormat="1" ht="18.95" customHeight="1" spans="1:9">
      <c r="A26" s="238" t="s">
        <v>324</v>
      </c>
      <c r="B26" s="238" t="s">
        <v>325</v>
      </c>
      <c r="C26" s="196">
        <v>0</v>
      </c>
      <c r="D26" s="238" t="s">
        <v>326</v>
      </c>
      <c r="E26" s="238" t="s">
        <v>327</v>
      </c>
      <c r="F26" s="196">
        <v>0</v>
      </c>
      <c r="G26" s="238" t="s">
        <v>328</v>
      </c>
      <c r="H26" s="238" t="s">
        <v>329</v>
      </c>
      <c r="I26" s="196">
        <v>0</v>
      </c>
    </row>
    <row r="27" s="247" customFormat="1" ht="18.95" customHeight="1" spans="1:9">
      <c r="A27" s="238" t="s">
        <v>330</v>
      </c>
      <c r="B27" s="238" t="s">
        <v>331</v>
      </c>
      <c r="C27" s="196">
        <v>0</v>
      </c>
      <c r="D27" s="238" t="s">
        <v>332</v>
      </c>
      <c r="E27" s="238" t="s">
        <v>333</v>
      </c>
      <c r="F27" s="196">
        <v>0</v>
      </c>
      <c r="G27" s="238" t="s">
        <v>334</v>
      </c>
      <c r="H27" s="238" t="s">
        <v>335</v>
      </c>
      <c r="I27" s="196">
        <v>0</v>
      </c>
    </row>
    <row r="28" s="247" customFormat="1" ht="18.95" customHeight="1" spans="1:9">
      <c r="A28" s="238" t="s">
        <v>336</v>
      </c>
      <c r="B28" s="238" t="s">
        <v>337</v>
      </c>
      <c r="C28" s="196">
        <v>0</v>
      </c>
      <c r="D28" s="238" t="s">
        <v>338</v>
      </c>
      <c r="E28" s="238" t="s">
        <v>339</v>
      </c>
      <c r="F28" s="196">
        <v>12000</v>
      </c>
      <c r="G28" s="238" t="s">
        <v>340</v>
      </c>
      <c r="H28" s="238" t="s">
        <v>341</v>
      </c>
      <c r="I28" s="196">
        <v>0</v>
      </c>
    </row>
    <row r="29" s="247" customFormat="1" ht="18.95" customHeight="1" spans="1:9">
      <c r="A29" s="238" t="s">
        <v>342</v>
      </c>
      <c r="B29" s="238" t="s">
        <v>343</v>
      </c>
      <c r="C29" s="196">
        <v>0</v>
      </c>
      <c r="D29" s="238" t="s">
        <v>344</v>
      </c>
      <c r="E29" s="238" t="s">
        <v>345</v>
      </c>
      <c r="F29" s="196">
        <v>0</v>
      </c>
      <c r="G29" s="238" t="s">
        <v>346</v>
      </c>
      <c r="H29" s="238" t="s">
        <v>347</v>
      </c>
      <c r="I29" s="196">
        <v>0</v>
      </c>
    </row>
    <row r="30" s="247" customFormat="1" ht="18.95" customHeight="1" spans="1:9">
      <c r="A30" s="238" t="s">
        <v>348</v>
      </c>
      <c r="B30" s="238" t="s">
        <v>349</v>
      </c>
      <c r="C30" s="196">
        <v>0</v>
      </c>
      <c r="D30" s="238" t="s">
        <v>350</v>
      </c>
      <c r="E30" s="238" t="s">
        <v>351</v>
      </c>
      <c r="F30" s="196">
        <v>0</v>
      </c>
      <c r="G30" s="238" t="s">
        <v>352</v>
      </c>
      <c r="H30" s="238" t="s">
        <v>353</v>
      </c>
      <c r="I30" s="196">
        <v>0</v>
      </c>
    </row>
    <row r="31" s="247" customFormat="1" ht="18.95" customHeight="1" spans="1:9">
      <c r="A31" s="238" t="s">
        <v>354</v>
      </c>
      <c r="B31" s="238" t="s">
        <v>355</v>
      </c>
      <c r="C31" s="196">
        <v>0</v>
      </c>
      <c r="D31" s="238" t="s">
        <v>356</v>
      </c>
      <c r="E31" s="238" t="s">
        <v>357</v>
      </c>
      <c r="F31" s="196">
        <v>90000</v>
      </c>
      <c r="G31" s="238" t="s">
        <v>358</v>
      </c>
      <c r="H31" s="238" t="s">
        <v>359</v>
      </c>
      <c r="I31" s="196">
        <v>0</v>
      </c>
    </row>
    <row r="32" s="247" customFormat="1" ht="18.95" customHeight="1" spans="1:9">
      <c r="A32" s="238" t="s">
        <v>360</v>
      </c>
      <c r="B32" s="238" t="s">
        <v>361</v>
      </c>
      <c r="C32" s="196">
        <v>0</v>
      </c>
      <c r="D32" s="238" t="s">
        <v>362</v>
      </c>
      <c r="E32" s="238" t="s">
        <v>363</v>
      </c>
      <c r="F32" s="196">
        <v>0</v>
      </c>
      <c r="G32" s="238" t="s">
        <v>364</v>
      </c>
      <c r="H32" s="238" t="s">
        <v>365</v>
      </c>
      <c r="I32" s="196">
        <v>0</v>
      </c>
    </row>
    <row r="33" s="247" customFormat="1" ht="18.95" customHeight="1" spans="1:9">
      <c r="A33" s="238" t="s">
        <v>366</v>
      </c>
      <c r="B33" s="238" t="s">
        <v>367</v>
      </c>
      <c r="C33" s="196">
        <v>0</v>
      </c>
      <c r="D33" s="238" t="s">
        <v>368</v>
      </c>
      <c r="E33" s="238" t="s">
        <v>369</v>
      </c>
      <c r="F33" s="196">
        <v>15037.78</v>
      </c>
      <c r="G33" s="238" t="s">
        <v>370</v>
      </c>
      <c r="H33" s="238" t="s">
        <v>371</v>
      </c>
      <c r="I33" s="196">
        <v>0</v>
      </c>
    </row>
    <row r="34" s="247" customFormat="1" ht="18.95" customHeight="1" spans="1:9">
      <c r="A34" s="238" t="s">
        <v>5</v>
      </c>
      <c r="B34" s="238" t="s">
        <v>5</v>
      </c>
      <c r="C34" s="241" t="s">
        <v>5</v>
      </c>
      <c r="D34" s="238" t="s">
        <v>372</v>
      </c>
      <c r="E34" s="238" t="s">
        <v>373</v>
      </c>
      <c r="F34" s="196">
        <v>0</v>
      </c>
      <c r="G34" s="238" t="s">
        <v>374</v>
      </c>
      <c r="H34" s="238" t="s">
        <v>375</v>
      </c>
      <c r="I34" s="196">
        <v>0</v>
      </c>
    </row>
    <row r="35" s="247" customFormat="1" ht="18.95" customHeight="1" spans="1:9">
      <c r="A35" s="238" t="s">
        <v>5</v>
      </c>
      <c r="B35" s="238" t="s">
        <v>5</v>
      </c>
      <c r="C35" s="241" t="s">
        <v>5</v>
      </c>
      <c r="D35" s="238" t="s">
        <v>376</v>
      </c>
      <c r="E35" s="238" t="s">
        <v>377</v>
      </c>
      <c r="F35" s="196">
        <v>0</v>
      </c>
      <c r="G35" s="238" t="s">
        <v>378</v>
      </c>
      <c r="H35" s="238" t="s">
        <v>379</v>
      </c>
      <c r="I35" s="196">
        <v>0</v>
      </c>
    </row>
    <row r="36" s="247" customFormat="1" ht="18.95" customHeight="1" spans="1:9">
      <c r="A36" s="238" t="s">
        <v>5</v>
      </c>
      <c r="B36" s="238" t="s">
        <v>5</v>
      </c>
      <c r="C36" s="241" t="s">
        <v>5</v>
      </c>
      <c r="D36" s="238" t="s">
        <v>380</v>
      </c>
      <c r="E36" s="238" t="s">
        <v>381</v>
      </c>
      <c r="F36" s="196">
        <v>0</v>
      </c>
      <c r="G36" s="238" t="s">
        <v>382</v>
      </c>
      <c r="H36" s="238" t="s">
        <v>383</v>
      </c>
      <c r="I36" s="196">
        <v>0</v>
      </c>
    </row>
    <row r="37" s="247" customFormat="1" ht="18.95" customHeight="1" spans="1:9">
      <c r="A37" s="238" t="s">
        <v>5</v>
      </c>
      <c r="B37" s="238" t="s">
        <v>5</v>
      </c>
      <c r="C37" s="241" t="s">
        <v>5</v>
      </c>
      <c r="D37" s="238" t="s">
        <v>384</v>
      </c>
      <c r="E37" s="238" t="s">
        <v>385</v>
      </c>
      <c r="F37" s="196">
        <v>0</v>
      </c>
      <c r="G37" s="238" t="s">
        <v>5</v>
      </c>
      <c r="H37" s="238" t="s">
        <v>5</v>
      </c>
      <c r="I37" s="252" t="s">
        <v>5</v>
      </c>
    </row>
    <row r="38" s="247" customFormat="1" ht="18.95" customHeight="1" spans="1:9">
      <c r="A38" s="238" t="s">
        <v>5</v>
      </c>
      <c r="B38" s="238" t="s">
        <v>5</v>
      </c>
      <c r="C38" s="241" t="s">
        <v>5</v>
      </c>
      <c r="D38" s="238" t="s">
        <v>386</v>
      </c>
      <c r="E38" s="238" t="s">
        <v>387</v>
      </c>
      <c r="F38" s="196">
        <v>0</v>
      </c>
      <c r="G38" s="238" t="s">
        <v>5</v>
      </c>
      <c r="H38" s="238" t="s">
        <v>5</v>
      </c>
      <c r="I38" s="252" t="s">
        <v>5</v>
      </c>
    </row>
    <row r="39" s="247" customFormat="1" ht="18.95" customHeight="1" spans="1:9">
      <c r="A39" s="205" t="s">
        <v>388</v>
      </c>
      <c r="B39" s="205" t="s">
        <v>5</v>
      </c>
      <c r="C39" s="196">
        <v>1807751.12</v>
      </c>
      <c r="D39" s="205" t="s">
        <v>389</v>
      </c>
      <c r="E39" s="205" t="s">
        <v>5</v>
      </c>
      <c r="F39" s="205" t="s">
        <v>5</v>
      </c>
      <c r="G39" s="205" t="s">
        <v>5</v>
      </c>
      <c r="H39" s="205" t="s">
        <v>5</v>
      </c>
      <c r="I39" s="196">
        <v>122070.06</v>
      </c>
    </row>
    <row r="40" s="247" customFormat="1" ht="18.95" customHeight="1" spans="1:9">
      <c r="A40" s="243" t="s">
        <v>390</v>
      </c>
      <c r="B40" s="243" t="s">
        <v>5</v>
      </c>
      <c r="C40" s="243" t="s">
        <v>5</v>
      </c>
      <c r="D40" s="243" t="s">
        <v>5</v>
      </c>
      <c r="E40" s="243" t="s">
        <v>5</v>
      </c>
      <c r="F40" s="243" t="s">
        <v>5</v>
      </c>
      <c r="G40" s="243" t="s">
        <v>5</v>
      </c>
      <c r="H40" s="243" t="s">
        <v>5</v>
      </c>
      <c r="I40" s="243" t="s">
        <v>5</v>
      </c>
    </row>
    <row r="41" spans="1:9">
      <c r="A41" s="253"/>
      <c r="B41" s="253"/>
      <c r="C41" s="253"/>
      <c r="D41" s="253"/>
      <c r="E41" s="253"/>
      <c r="F41" s="253"/>
      <c r="G41" s="253"/>
      <c r="H41" s="253"/>
      <c r="I41" s="253"/>
    </row>
  </sheetData>
  <mergeCells count="18">
    <mergeCell ref="A1:I1"/>
    <mergeCell ref="H2:I2"/>
    <mergeCell ref="A3:B3"/>
    <mergeCell ref="H3:I3"/>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00694444444445" right="0.700694444444445" top="0.751388888888889" bottom="0.751388888888889" header="0.297916666666667" footer="0.297916666666667"/>
  <pageSetup paperSize="9" scale="62" orientation="landscape"/>
  <headerFooter>
    <oddFooter>&amp;C第 &amp;P 页，共 &amp;N 页</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topLeftCell="A36" workbookViewId="0">
      <selection activeCell="D39" sqref="D39"/>
    </sheetView>
  </sheetViews>
  <sheetFormatPr defaultColWidth="16" defaultRowHeight="13.5"/>
  <cols>
    <col min="1" max="1" width="6.375" customWidth="1"/>
    <col min="2" max="2" width="27.625" customWidth="1"/>
    <col min="3" max="3" width="13.625" customWidth="1"/>
    <col min="4" max="4" width="7.875" customWidth="1"/>
    <col min="5" max="5" width="20" customWidth="1"/>
    <col min="6" max="6" width="13.625" customWidth="1"/>
    <col min="7" max="7" width="7.875" customWidth="1"/>
    <col min="8" max="8" width="22.25" customWidth="1"/>
    <col min="9" max="9" width="13.625" customWidth="1"/>
    <col min="10" max="10" width="7.875" customWidth="1"/>
    <col min="11" max="11" width="34.875" customWidth="1"/>
    <col min="12" max="12" width="13.625" customWidth="1"/>
  </cols>
  <sheetData>
    <row r="1" s="231" customFormat="1" ht="27" spans="1:12">
      <c r="A1" s="232" t="s">
        <v>391</v>
      </c>
      <c r="B1" s="232"/>
      <c r="C1" s="232"/>
      <c r="D1" s="232"/>
      <c r="E1" s="232"/>
      <c r="F1" s="232"/>
      <c r="G1" s="232"/>
      <c r="H1" s="232"/>
      <c r="I1" s="232"/>
      <c r="J1" s="232"/>
      <c r="K1" s="232"/>
      <c r="L1" s="232"/>
    </row>
    <row r="2" s="231" customFormat="1" ht="12.75" spans="1:12">
      <c r="L2" s="233" t="s">
        <v>392</v>
      </c>
    </row>
    <row r="3" s="231" customFormat="1" ht="12.75" spans="1:12">
      <c r="A3" s="234" t="s">
        <v>2</v>
      </c>
      <c r="B3" s="234"/>
      <c r="F3" s="235"/>
      <c r="G3" s="235"/>
      <c r="H3" s="235"/>
      <c r="I3" s="235"/>
      <c r="L3" s="233" t="s">
        <v>3</v>
      </c>
    </row>
    <row r="4" ht="15" customHeight="1" spans="1:12">
      <c r="A4" s="205" t="s">
        <v>393</v>
      </c>
      <c r="B4" s="205" t="s">
        <v>5</v>
      </c>
      <c r="C4" s="205" t="s">
        <v>5</v>
      </c>
      <c r="D4" s="205" t="s">
        <v>202</v>
      </c>
      <c r="E4" s="205" t="s">
        <v>5</v>
      </c>
      <c r="F4" s="205" t="s">
        <v>5</v>
      </c>
      <c r="G4" s="205" t="s">
        <v>5</v>
      </c>
      <c r="H4" s="205" t="s">
        <v>5</v>
      </c>
      <c r="I4" s="205" t="s">
        <v>5</v>
      </c>
      <c r="J4" s="205" t="s">
        <v>5</v>
      </c>
      <c r="K4" s="205" t="s">
        <v>5</v>
      </c>
      <c r="L4" s="205" t="s">
        <v>5</v>
      </c>
    </row>
    <row r="5" ht="15" customHeight="1" spans="1:12">
      <c r="A5" s="236" t="s">
        <v>209</v>
      </c>
      <c r="B5" s="205" t="s">
        <v>123</v>
      </c>
      <c r="C5" s="205" t="s">
        <v>9</v>
      </c>
      <c r="D5" s="205" t="s">
        <v>209</v>
      </c>
      <c r="E5" s="205" t="s">
        <v>123</v>
      </c>
      <c r="F5" s="205" t="s">
        <v>9</v>
      </c>
      <c r="G5" s="205" t="s">
        <v>209</v>
      </c>
      <c r="H5" s="205" t="s">
        <v>123</v>
      </c>
      <c r="I5" s="205" t="s">
        <v>9</v>
      </c>
      <c r="J5" s="205" t="s">
        <v>209</v>
      </c>
      <c r="K5" s="205" t="s">
        <v>123</v>
      </c>
      <c r="L5" s="205" t="s">
        <v>9</v>
      </c>
    </row>
    <row r="6" ht="15" customHeight="1" spans="1:12">
      <c r="A6" s="237" t="s">
        <v>210</v>
      </c>
      <c r="B6" s="238" t="s">
        <v>211</v>
      </c>
      <c r="C6" s="206">
        <v>0</v>
      </c>
      <c r="D6" s="238" t="s">
        <v>212</v>
      </c>
      <c r="E6" s="238" t="s">
        <v>213</v>
      </c>
      <c r="F6" s="196">
        <v>0</v>
      </c>
      <c r="G6" s="238" t="s">
        <v>394</v>
      </c>
      <c r="H6" s="238" t="s">
        <v>395</v>
      </c>
      <c r="I6" s="196">
        <v>0</v>
      </c>
      <c r="J6" s="238" t="s">
        <v>396</v>
      </c>
      <c r="K6" s="238" t="s">
        <v>397</v>
      </c>
      <c r="L6" s="196">
        <v>0</v>
      </c>
    </row>
    <row r="7" ht="15" customHeight="1" spans="1:12">
      <c r="A7" s="239" t="s">
        <v>216</v>
      </c>
      <c r="B7" s="238" t="s">
        <v>217</v>
      </c>
      <c r="C7" s="206">
        <v>0</v>
      </c>
      <c r="D7" s="238" t="s">
        <v>218</v>
      </c>
      <c r="E7" s="238" t="s">
        <v>219</v>
      </c>
      <c r="F7" s="196">
        <v>0</v>
      </c>
      <c r="G7" s="238" t="s">
        <v>398</v>
      </c>
      <c r="H7" s="238" t="s">
        <v>221</v>
      </c>
      <c r="I7" s="196">
        <v>0</v>
      </c>
      <c r="J7" s="238" t="s">
        <v>399</v>
      </c>
      <c r="K7" s="238" t="s">
        <v>400</v>
      </c>
      <c r="L7" s="196">
        <v>0</v>
      </c>
    </row>
    <row r="8" ht="15" customHeight="1" spans="1:12">
      <c r="A8" s="239" t="s">
        <v>222</v>
      </c>
      <c r="B8" s="238" t="s">
        <v>223</v>
      </c>
      <c r="C8" s="206">
        <v>0</v>
      </c>
      <c r="D8" s="238" t="s">
        <v>224</v>
      </c>
      <c r="E8" s="238" t="s">
        <v>225</v>
      </c>
      <c r="F8" s="196">
        <v>0</v>
      </c>
      <c r="G8" s="238" t="s">
        <v>401</v>
      </c>
      <c r="H8" s="238" t="s">
        <v>227</v>
      </c>
      <c r="I8" s="196">
        <v>0</v>
      </c>
      <c r="J8" s="238" t="s">
        <v>402</v>
      </c>
      <c r="K8" s="238" t="s">
        <v>353</v>
      </c>
      <c r="L8" s="196">
        <v>0</v>
      </c>
    </row>
    <row r="9" ht="15" customHeight="1" spans="1:12">
      <c r="A9" s="239" t="s">
        <v>228</v>
      </c>
      <c r="B9" s="238" t="s">
        <v>229</v>
      </c>
      <c r="C9" s="206">
        <v>0</v>
      </c>
      <c r="D9" s="238" t="s">
        <v>230</v>
      </c>
      <c r="E9" s="238" t="s">
        <v>231</v>
      </c>
      <c r="F9" s="196">
        <v>0</v>
      </c>
      <c r="G9" s="238" t="s">
        <v>403</v>
      </c>
      <c r="H9" s="238" t="s">
        <v>233</v>
      </c>
      <c r="I9" s="196">
        <v>0</v>
      </c>
      <c r="J9" s="238" t="s">
        <v>316</v>
      </c>
      <c r="K9" s="238" t="s">
        <v>317</v>
      </c>
      <c r="L9" s="196">
        <v>3000</v>
      </c>
    </row>
    <row r="10" ht="15" customHeight="1" spans="1:12">
      <c r="A10" s="239" t="s">
        <v>234</v>
      </c>
      <c r="B10" s="238" t="s">
        <v>235</v>
      </c>
      <c r="C10" s="206">
        <v>0</v>
      </c>
      <c r="D10" s="238" t="s">
        <v>236</v>
      </c>
      <c r="E10" s="238" t="s">
        <v>237</v>
      </c>
      <c r="F10" s="196">
        <v>0</v>
      </c>
      <c r="G10" s="238" t="s">
        <v>404</v>
      </c>
      <c r="H10" s="238" t="s">
        <v>239</v>
      </c>
      <c r="I10" s="196">
        <v>0</v>
      </c>
      <c r="J10" s="238" t="s">
        <v>322</v>
      </c>
      <c r="K10" s="238" t="s">
        <v>323</v>
      </c>
      <c r="L10" s="196">
        <v>0</v>
      </c>
    </row>
    <row r="11" ht="15" customHeight="1" spans="1:12">
      <c r="A11" s="239" t="s">
        <v>240</v>
      </c>
      <c r="B11" s="238" t="s">
        <v>241</v>
      </c>
      <c r="C11" s="206">
        <v>0</v>
      </c>
      <c r="D11" s="238" t="s">
        <v>242</v>
      </c>
      <c r="E11" s="238" t="s">
        <v>243</v>
      </c>
      <c r="F11" s="196">
        <v>0</v>
      </c>
      <c r="G11" s="238" t="s">
        <v>405</v>
      </c>
      <c r="H11" s="238" t="s">
        <v>245</v>
      </c>
      <c r="I11" s="196">
        <v>0</v>
      </c>
      <c r="J11" s="238" t="s">
        <v>328</v>
      </c>
      <c r="K11" s="238" t="s">
        <v>329</v>
      </c>
      <c r="L11" s="196">
        <v>0</v>
      </c>
    </row>
    <row r="12" ht="15" customHeight="1" spans="1:12">
      <c r="A12" s="239" t="s">
        <v>246</v>
      </c>
      <c r="B12" s="238" t="s">
        <v>247</v>
      </c>
      <c r="C12" s="206">
        <v>0</v>
      </c>
      <c r="D12" s="238" t="s">
        <v>248</v>
      </c>
      <c r="E12" s="238" t="s">
        <v>249</v>
      </c>
      <c r="F12" s="196">
        <v>0</v>
      </c>
      <c r="G12" s="238" t="s">
        <v>406</v>
      </c>
      <c r="H12" s="238" t="s">
        <v>251</v>
      </c>
      <c r="I12" s="196">
        <v>0</v>
      </c>
      <c r="J12" s="238" t="s">
        <v>334</v>
      </c>
      <c r="K12" s="238" t="s">
        <v>335</v>
      </c>
      <c r="L12" s="196">
        <v>3000</v>
      </c>
    </row>
    <row r="13" ht="15" customHeight="1" spans="1:12">
      <c r="A13" s="239" t="s">
        <v>252</v>
      </c>
      <c r="B13" s="238" t="s">
        <v>253</v>
      </c>
      <c r="C13" s="206">
        <v>0</v>
      </c>
      <c r="D13" s="238" t="s">
        <v>254</v>
      </c>
      <c r="E13" s="238" t="s">
        <v>255</v>
      </c>
      <c r="F13" s="196">
        <v>0</v>
      </c>
      <c r="G13" s="238" t="s">
        <v>407</v>
      </c>
      <c r="H13" s="238" t="s">
        <v>257</v>
      </c>
      <c r="I13" s="196">
        <v>0</v>
      </c>
      <c r="J13" s="238" t="s">
        <v>340</v>
      </c>
      <c r="K13" s="238" t="s">
        <v>341</v>
      </c>
      <c r="L13" s="196">
        <v>0</v>
      </c>
    </row>
    <row r="14" ht="15" customHeight="1" spans="1:12">
      <c r="A14" s="239" t="s">
        <v>258</v>
      </c>
      <c r="B14" s="238" t="s">
        <v>259</v>
      </c>
      <c r="C14" s="206">
        <v>0</v>
      </c>
      <c r="D14" s="238" t="s">
        <v>260</v>
      </c>
      <c r="E14" s="238" t="s">
        <v>261</v>
      </c>
      <c r="F14" s="196">
        <v>0</v>
      </c>
      <c r="G14" s="238" t="s">
        <v>408</v>
      </c>
      <c r="H14" s="238" t="s">
        <v>287</v>
      </c>
      <c r="I14" s="196">
        <v>0</v>
      </c>
      <c r="J14" s="238" t="s">
        <v>346</v>
      </c>
      <c r="K14" s="238" t="s">
        <v>347</v>
      </c>
      <c r="L14" s="196">
        <v>0</v>
      </c>
    </row>
    <row r="15" ht="15" customHeight="1" spans="1:12">
      <c r="A15" s="239" t="s">
        <v>264</v>
      </c>
      <c r="B15" s="238" t="s">
        <v>265</v>
      </c>
      <c r="C15" s="206">
        <v>0</v>
      </c>
      <c r="D15" s="238" t="s">
        <v>266</v>
      </c>
      <c r="E15" s="238" t="s">
        <v>267</v>
      </c>
      <c r="F15" s="196">
        <v>0</v>
      </c>
      <c r="G15" s="238" t="s">
        <v>409</v>
      </c>
      <c r="H15" s="238" t="s">
        <v>293</v>
      </c>
      <c r="I15" s="196">
        <v>0</v>
      </c>
      <c r="J15" s="238" t="s">
        <v>352</v>
      </c>
      <c r="K15" s="238" t="s">
        <v>353</v>
      </c>
      <c r="L15" s="196">
        <v>0</v>
      </c>
    </row>
    <row r="16" ht="15" customHeight="1" spans="1:12">
      <c r="A16" s="239" t="s">
        <v>270</v>
      </c>
      <c r="B16" s="238" t="s">
        <v>271</v>
      </c>
      <c r="C16" s="206">
        <v>0</v>
      </c>
      <c r="D16" s="238" t="s">
        <v>272</v>
      </c>
      <c r="E16" s="238" t="s">
        <v>273</v>
      </c>
      <c r="F16" s="196">
        <v>0</v>
      </c>
      <c r="G16" s="238" t="s">
        <v>410</v>
      </c>
      <c r="H16" s="238" t="s">
        <v>299</v>
      </c>
      <c r="I16" s="196">
        <v>0</v>
      </c>
      <c r="J16" s="238" t="s">
        <v>411</v>
      </c>
      <c r="K16" s="238" t="s">
        <v>412</v>
      </c>
      <c r="L16" s="196">
        <v>0</v>
      </c>
    </row>
    <row r="17" ht="15" customHeight="1" spans="1:12">
      <c r="A17" s="239" t="s">
        <v>276</v>
      </c>
      <c r="B17" s="238" t="s">
        <v>277</v>
      </c>
      <c r="C17" s="206">
        <v>0</v>
      </c>
      <c r="D17" s="238" t="s">
        <v>278</v>
      </c>
      <c r="E17" s="238" t="s">
        <v>279</v>
      </c>
      <c r="F17" s="196">
        <v>0</v>
      </c>
      <c r="G17" s="238" t="s">
        <v>413</v>
      </c>
      <c r="H17" s="238" t="s">
        <v>305</v>
      </c>
      <c r="I17" s="196">
        <v>0</v>
      </c>
      <c r="J17" s="238" t="s">
        <v>414</v>
      </c>
      <c r="K17" s="238" t="s">
        <v>415</v>
      </c>
      <c r="L17" s="196">
        <v>0</v>
      </c>
    </row>
    <row r="18" ht="15" customHeight="1" spans="1:12">
      <c r="A18" s="239" t="s">
        <v>282</v>
      </c>
      <c r="B18" s="238" t="s">
        <v>283</v>
      </c>
      <c r="C18" s="206">
        <v>0</v>
      </c>
      <c r="D18" s="238" t="s">
        <v>284</v>
      </c>
      <c r="E18" s="238" t="s">
        <v>285</v>
      </c>
      <c r="F18" s="196">
        <v>0</v>
      </c>
      <c r="G18" s="238" t="s">
        <v>416</v>
      </c>
      <c r="H18" s="238" t="s">
        <v>417</v>
      </c>
      <c r="I18" s="196">
        <v>0</v>
      </c>
      <c r="J18" s="238" t="s">
        <v>418</v>
      </c>
      <c r="K18" s="238" t="s">
        <v>419</v>
      </c>
      <c r="L18" s="196">
        <v>0</v>
      </c>
    </row>
    <row r="19" ht="15" customHeight="1" spans="1:12">
      <c r="A19" s="239" t="s">
        <v>288</v>
      </c>
      <c r="B19" s="238" t="s">
        <v>289</v>
      </c>
      <c r="C19" s="206">
        <v>0</v>
      </c>
      <c r="D19" s="238" t="s">
        <v>290</v>
      </c>
      <c r="E19" s="238" t="s">
        <v>291</v>
      </c>
      <c r="F19" s="196">
        <v>0</v>
      </c>
      <c r="G19" s="238" t="s">
        <v>214</v>
      </c>
      <c r="H19" s="238" t="s">
        <v>215</v>
      </c>
      <c r="I19" s="196">
        <v>0</v>
      </c>
      <c r="J19" s="238" t="s">
        <v>420</v>
      </c>
      <c r="K19" s="238" t="s">
        <v>421</v>
      </c>
      <c r="L19" s="196">
        <v>0</v>
      </c>
    </row>
    <row r="20" ht="15" customHeight="1" spans="1:12">
      <c r="A20" s="239" t="s">
        <v>294</v>
      </c>
      <c r="B20" s="238" t="s">
        <v>295</v>
      </c>
      <c r="C20" s="240">
        <v>17914023.13</v>
      </c>
      <c r="D20" s="238" t="s">
        <v>296</v>
      </c>
      <c r="E20" s="238" t="s">
        <v>297</v>
      </c>
      <c r="F20" s="196">
        <v>0</v>
      </c>
      <c r="G20" s="238" t="s">
        <v>220</v>
      </c>
      <c r="H20" s="238" t="s">
        <v>221</v>
      </c>
      <c r="I20" s="196">
        <v>0</v>
      </c>
      <c r="J20" s="238" t="s">
        <v>358</v>
      </c>
      <c r="K20" s="238" t="s">
        <v>359</v>
      </c>
      <c r="L20" s="196">
        <v>0</v>
      </c>
    </row>
    <row r="21" ht="15" customHeight="1" spans="1:12">
      <c r="A21" s="239" t="s">
        <v>300</v>
      </c>
      <c r="B21" s="238" t="s">
        <v>301</v>
      </c>
      <c r="C21" s="206">
        <v>0</v>
      </c>
      <c r="D21" s="238" t="s">
        <v>302</v>
      </c>
      <c r="E21" s="238" t="s">
        <v>303</v>
      </c>
      <c r="F21" s="196">
        <v>0</v>
      </c>
      <c r="G21" s="238" t="s">
        <v>226</v>
      </c>
      <c r="H21" s="238" t="s">
        <v>227</v>
      </c>
      <c r="I21" s="196">
        <v>0</v>
      </c>
      <c r="J21" s="238" t="s">
        <v>364</v>
      </c>
      <c r="K21" s="238" t="s">
        <v>365</v>
      </c>
      <c r="L21" s="196">
        <v>0</v>
      </c>
    </row>
    <row r="22" ht="15" customHeight="1" spans="1:12">
      <c r="A22" s="239" t="s">
        <v>306</v>
      </c>
      <c r="B22" s="238" t="s">
        <v>307</v>
      </c>
      <c r="C22" s="240">
        <v>0</v>
      </c>
      <c r="D22" s="238" t="s">
        <v>308</v>
      </c>
      <c r="E22" s="238" t="s">
        <v>309</v>
      </c>
      <c r="F22" s="196">
        <v>0</v>
      </c>
      <c r="G22" s="238" t="s">
        <v>232</v>
      </c>
      <c r="H22" s="238" t="s">
        <v>233</v>
      </c>
      <c r="I22" s="196">
        <v>0</v>
      </c>
      <c r="J22" s="238" t="s">
        <v>370</v>
      </c>
      <c r="K22" s="238" t="s">
        <v>371</v>
      </c>
      <c r="L22" s="196">
        <v>0</v>
      </c>
    </row>
    <row r="23" ht="15" customHeight="1" spans="1:12">
      <c r="A23" s="239" t="s">
        <v>312</v>
      </c>
      <c r="B23" s="238" t="s">
        <v>313</v>
      </c>
      <c r="C23" s="240">
        <v>0</v>
      </c>
      <c r="D23" s="238" t="s">
        <v>314</v>
      </c>
      <c r="E23" s="238" t="s">
        <v>315</v>
      </c>
      <c r="F23" s="196">
        <v>0</v>
      </c>
      <c r="G23" s="238" t="s">
        <v>238</v>
      </c>
      <c r="H23" s="238" t="s">
        <v>239</v>
      </c>
      <c r="I23" s="196">
        <v>0</v>
      </c>
      <c r="J23" s="238" t="s">
        <v>374</v>
      </c>
      <c r="K23" s="238" t="s">
        <v>375</v>
      </c>
      <c r="L23" s="196">
        <v>0</v>
      </c>
    </row>
    <row r="24" ht="15" customHeight="1" spans="1:12">
      <c r="A24" s="239" t="s">
        <v>318</v>
      </c>
      <c r="B24" s="238" t="s">
        <v>319</v>
      </c>
      <c r="C24" s="240">
        <v>0</v>
      </c>
      <c r="D24" s="238" t="s">
        <v>320</v>
      </c>
      <c r="E24" s="238" t="s">
        <v>321</v>
      </c>
      <c r="F24" s="196">
        <v>0</v>
      </c>
      <c r="G24" s="238" t="s">
        <v>244</v>
      </c>
      <c r="H24" s="238" t="s">
        <v>245</v>
      </c>
      <c r="I24" s="196">
        <v>0</v>
      </c>
      <c r="J24" s="238" t="s">
        <v>378</v>
      </c>
      <c r="K24" s="238" t="s">
        <v>379</v>
      </c>
      <c r="L24" s="196">
        <v>0</v>
      </c>
    </row>
    <row r="25" ht="15" customHeight="1" spans="1:12">
      <c r="A25" s="239" t="s">
        <v>324</v>
      </c>
      <c r="B25" s="238" t="s">
        <v>325</v>
      </c>
      <c r="C25" s="240">
        <v>16101441.7</v>
      </c>
      <c r="D25" s="238" t="s">
        <v>326</v>
      </c>
      <c r="E25" s="238" t="s">
        <v>327</v>
      </c>
      <c r="F25" s="196">
        <v>0</v>
      </c>
      <c r="G25" s="238" t="s">
        <v>250</v>
      </c>
      <c r="H25" s="238" t="s">
        <v>251</v>
      </c>
      <c r="I25" s="196">
        <v>0</v>
      </c>
      <c r="J25" s="238" t="s">
        <v>382</v>
      </c>
      <c r="K25" s="238" t="s">
        <v>383</v>
      </c>
      <c r="L25" s="196">
        <v>0</v>
      </c>
    </row>
    <row r="26" ht="15" customHeight="1" spans="1:12">
      <c r="A26" s="239" t="s">
        <v>330</v>
      </c>
      <c r="B26" s="238" t="s">
        <v>331</v>
      </c>
      <c r="C26" s="240">
        <v>0</v>
      </c>
      <c r="D26" s="238" t="s">
        <v>332</v>
      </c>
      <c r="E26" s="238" t="s">
        <v>333</v>
      </c>
      <c r="F26" s="196">
        <v>0</v>
      </c>
      <c r="G26" s="238" t="s">
        <v>256</v>
      </c>
      <c r="H26" s="238" t="s">
        <v>257</v>
      </c>
      <c r="I26" s="196">
        <v>0</v>
      </c>
      <c r="J26" s="238" t="s">
        <v>5</v>
      </c>
      <c r="K26" s="238" t="s">
        <v>5</v>
      </c>
      <c r="L26" s="241" t="s">
        <v>5</v>
      </c>
    </row>
    <row r="27" ht="15" customHeight="1" spans="1:12">
      <c r="A27" s="239" t="s">
        <v>336</v>
      </c>
      <c r="B27" s="238" t="s">
        <v>337</v>
      </c>
      <c r="C27" s="240">
        <v>0</v>
      </c>
      <c r="D27" s="238" t="s">
        <v>338</v>
      </c>
      <c r="E27" s="238" t="s">
        <v>339</v>
      </c>
      <c r="F27" s="196">
        <v>0</v>
      </c>
      <c r="G27" s="238" t="s">
        <v>262</v>
      </c>
      <c r="H27" s="238" t="s">
        <v>263</v>
      </c>
      <c r="I27" s="196">
        <v>0</v>
      </c>
      <c r="J27" s="238" t="s">
        <v>5</v>
      </c>
      <c r="K27" s="238" t="s">
        <v>5</v>
      </c>
      <c r="L27" s="241" t="s">
        <v>5</v>
      </c>
    </row>
    <row r="28" ht="15" customHeight="1" spans="1:12">
      <c r="A28" s="239" t="s">
        <v>342</v>
      </c>
      <c r="B28" s="238" t="s">
        <v>343</v>
      </c>
      <c r="C28" s="240">
        <v>0</v>
      </c>
      <c r="D28" s="238" t="s">
        <v>344</v>
      </c>
      <c r="E28" s="238" t="s">
        <v>345</v>
      </c>
      <c r="F28" s="196">
        <v>0</v>
      </c>
      <c r="G28" s="238" t="s">
        <v>268</v>
      </c>
      <c r="H28" s="238" t="s">
        <v>269</v>
      </c>
      <c r="I28" s="196">
        <v>0</v>
      </c>
      <c r="J28" s="238" t="s">
        <v>5</v>
      </c>
      <c r="K28" s="238" t="s">
        <v>5</v>
      </c>
      <c r="L28" s="241" t="s">
        <v>5</v>
      </c>
    </row>
    <row r="29" ht="15" customHeight="1" spans="1:12">
      <c r="A29" s="239" t="s">
        <v>348</v>
      </c>
      <c r="B29" s="238" t="s">
        <v>349</v>
      </c>
      <c r="C29" s="240">
        <v>1812581.43</v>
      </c>
      <c r="D29" s="238" t="s">
        <v>350</v>
      </c>
      <c r="E29" s="238" t="s">
        <v>351</v>
      </c>
      <c r="F29" s="196">
        <v>0</v>
      </c>
      <c r="G29" s="238" t="s">
        <v>274</v>
      </c>
      <c r="H29" s="238" t="s">
        <v>275</v>
      </c>
      <c r="I29" s="196">
        <v>0</v>
      </c>
      <c r="J29" s="238" t="s">
        <v>5</v>
      </c>
      <c r="K29" s="238" t="s">
        <v>5</v>
      </c>
      <c r="L29" s="241" t="s">
        <v>5</v>
      </c>
    </row>
    <row r="30" ht="15" customHeight="1" spans="1:12">
      <c r="A30" s="239" t="s">
        <v>354</v>
      </c>
      <c r="B30" s="238" t="s">
        <v>355</v>
      </c>
      <c r="C30" s="240">
        <v>0</v>
      </c>
      <c r="D30" s="238" t="s">
        <v>356</v>
      </c>
      <c r="E30" s="238" t="s">
        <v>357</v>
      </c>
      <c r="F30" s="196">
        <v>0</v>
      </c>
      <c r="G30" s="238" t="s">
        <v>280</v>
      </c>
      <c r="H30" s="238" t="s">
        <v>281</v>
      </c>
      <c r="I30" s="196">
        <v>0</v>
      </c>
      <c r="J30" s="238" t="s">
        <v>5</v>
      </c>
      <c r="K30" s="238" t="s">
        <v>5</v>
      </c>
      <c r="L30" s="241" t="s">
        <v>5</v>
      </c>
    </row>
    <row r="31" ht="15" customHeight="1" spans="1:12">
      <c r="A31" s="239" t="s">
        <v>360</v>
      </c>
      <c r="B31" s="238" t="s">
        <v>361</v>
      </c>
      <c r="C31" s="240">
        <v>0</v>
      </c>
      <c r="D31" s="238" t="s">
        <v>362</v>
      </c>
      <c r="E31" s="238" t="s">
        <v>363</v>
      </c>
      <c r="F31" s="196">
        <v>0</v>
      </c>
      <c r="G31" s="238" t="s">
        <v>286</v>
      </c>
      <c r="H31" s="238" t="s">
        <v>287</v>
      </c>
      <c r="I31" s="196">
        <v>0</v>
      </c>
      <c r="J31" s="238" t="s">
        <v>5</v>
      </c>
      <c r="K31" s="238" t="s">
        <v>5</v>
      </c>
      <c r="L31" s="241" t="s">
        <v>5</v>
      </c>
    </row>
    <row r="32" ht="15" customHeight="1" spans="1:12">
      <c r="A32" s="239" t="s">
        <v>366</v>
      </c>
      <c r="B32" s="238" t="s">
        <v>422</v>
      </c>
      <c r="C32" s="240">
        <v>0</v>
      </c>
      <c r="D32" s="238" t="s">
        <v>368</v>
      </c>
      <c r="E32" s="238" t="s">
        <v>369</v>
      </c>
      <c r="F32" s="196">
        <v>0</v>
      </c>
      <c r="G32" s="238" t="s">
        <v>292</v>
      </c>
      <c r="H32" s="238" t="s">
        <v>293</v>
      </c>
      <c r="I32" s="196">
        <v>0</v>
      </c>
      <c r="J32" s="238" t="s">
        <v>5</v>
      </c>
      <c r="K32" s="238" t="s">
        <v>5</v>
      </c>
      <c r="L32" s="241" t="s">
        <v>5</v>
      </c>
    </row>
    <row r="33" ht="15" customHeight="1" spans="1:12">
      <c r="A33" s="239" t="s">
        <v>5</v>
      </c>
      <c r="B33" s="238" t="s">
        <v>5</v>
      </c>
      <c r="C33" s="242" t="s">
        <v>5</v>
      </c>
      <c r="D33" s="238" t="s">
        <v>372</v>
      </c>
      <c r="E33" s="238" t="s">
        <v>373</v>
      </c>
      <c r="F33" s="196">
        <v>0</v>
      </c>
      <c r="G33" s="238" t="s">
        <v>298</v>
      </c>
      <c r="H33" s="238" t="s">
        <v>299</v>
      </c>
      <c r="I33" s="196">
        <v>0</v>
      </c>
      <c r="J33" s="238" t="s">
        <v>5</v>
      </c>
      <c r="K33" s="238" t="s">
        <v>5</v>
      </c>
      <c r="L33" s="241" t="s">
        <v>5</v>
      </c>
    </row>
    <row r="34" ht="15" customHeight="1" spans="1:12">
      <c r="A34" s="239" t="s">
        <v>5</v>
      </c>
      <c r="B34" s="238" t="s">
        <v>5</v>
      </c>
      <c r="C34" s="241" t="s">
        <v>5</v>
      </c>
      <c r="D34" s="238" t="s">
        <v>376</v>
      </c>
      <c r="E34" s="238" t="s">
        <v>377</v>
      </c>
      <c r="F34" s="196">
        <v>0</v>
      </c>
      <c r="G34" s="238" t="s">
        <v>304</v>
      </c>
      <c r="H34" s="238" t="s">
        <v>305</v>
      </c>
      <c r="I34" s="196">
        <v>0</v>
      </c>
      <c r="J34" s="238" t="s">
        <v>5</v>
      </c>
      <c r="K34" s="238" t="s">
        <v>5</v>
      </c>
      <c r="L34" s="241" t="s">
        <v>5</v>
      </c>
    </row>
    <row r="35" ht="15" customHeight="1" spans="1:12">
      <c r="A35" s="239" t="s">
        <v>5</v>
      </c>
      <c r="B35" s="238" t="s">
        <v>5</v>
      </c>
      <c r="C35" s="241" t="s">
        <v>5</v>
      </c>
      <c r="D35" s="238" t="s">
        <v>380</v>
      </c>
      <c r="E35" s="238" t="s">
        <v>381</v>
      </c>
      <c r="F35" s="196">
        <v>0</v>
      </c>
      <c r="G35" s="238" t="s">
        <v>310</v>
      </c>
      <c r="H35" s="238" t="s">
        <v>311</v>
      </c>
      <c r="I35" s="196">
        <v>0</v>
      </c>
      <c r="J35" s="238" t="s">
        <v>5</v>
      </c>
      <c r="K35" s="238" t="s">
        <v>5</v>
      </c>
      <c r="L35" s="241" t="s">
        <v>5</v>
      </c>
    </row>
    <row r="36" ht="15" customHeight="1" spans="1:12">
      <c r="A36" s="239" t="s">
        <v>5</v>
      </c>
      <c r="B36" s="238" t="s">
        <v>5</v>
      </c>
      <c r="C36" s="241" t="s">
        <v>5</v>
      </c>
      <c r="D36" s="238" t="s">
        <v>384</v>
      </c>
      <c r="E36" s="238" t="s">
        <v>385</v>
      </c>
      <c r="F36" s="196">
        <v>0</v>
      </c>
      <c r="G36" s="238" t="s">
        <v>5</v>
      </c>
      <c r="H36" s="238" t="s">
        <v>5</v>
      </c>
      <c r="I36" s="242" t="s">
        <v>5</v>
      </c>
      <c r="J36" s="238" t="s">
        <v>5</v>
      </c>
      <c r="K36" s="238" t="s">
        <v>5</v>
      </c>
      <c r="L36" s="241" t="s">
        <v>5</v>
      </c>
    </row>
    <row r="37" ht="15" customHeight="1" spans="1:12">
      <c r="A37" s="243" t="s">
        <v>5</v>
      </c>
      <c r="B37" s="238" t="s">
        <v>5</v>
      </c>
      <c r="C37" s="241" t="s">
        <v>5</v>
      </c>
      <c r="D37" s="238" t="s">
        <v>386</v>
      </c>
      <c r="E37" s="238" t="s">
        <v>387</v>
      </c>
      <c r="F37" s="196">
        <v>0</v>
      </c>
      <c r="G37" s="238" t="s">
        <v>5</v>
      </c>
      <c r="H37" s="238" t="s">
        <v>5</v>
      </c>
      <c r="I37" s="241" t="s">
        <v>5</v>
      </c>
      <c r="J37" s="238" t="s">
        <v>5</v>
      </c>
      <c r="K37" s="238" t="s">
        <v>5</v>
      </c>
      <c r="L37" s="241" t="s">
        <v>5</v>
      </c>
    </row>
    <row r="38" ht="15" customHeight="1" spans="1:12">
      <c r="A38" s="243" t="s">
        <v>423</v>
      </c>
      <c r="B38" s="243" t="s">
        <v>5</v>
      </c>
      <c r="C38" s="243" t="s">
        <v>5</v>
      </c>
      <c r="D38" s="243" t="s">
        <v>5</v>
      </c>
      <c r="E38" s="243" t="s">
        <v>5</v>
      </c>
      <c r="F38" s="243" t="s">
        <v>5</v>
      </c>
      <c r="G38" s="243" t="s">
        <v>5</v>
      </c>
      <c r="H38" s="243" t="s">
        <v>5</v>
      </c>
      <c r="I38" s="243" t="s">
        <v>5</v>
      </c>
      <c r="J38" s="243" t="s">
        <v>5</v>
      </c>
      <c r="K38" s="243" t="s">
        <v>5</v>
      </c>
      <c r="L38" s="243" t="s">
        <v>5</v>
      </c>
    </row>
  </sheetData>
  <mergeCells count="4">
    <mergeCell ref="A1:L1"/>
    <mergeCell ref="A3:B3"/>
    <mergeCell ref="A4:L4"/>
    <mergeCell ref="A38:L38"/>
  </mergeCells>
  <pageMargins left="0.432638888888889" right="0.275" top="0.75" bottom="0.75" header="0.3" footer="0.3"/>
  <pageSetup paperSize="9" scale="75" fitToHeight="0"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2"/>
  <sheetViews>
    <sheetView workbookViewId="0">
      <selection activeCell="A1" sqref="A1:T1"/>
    </sheetView>
  </sheetViews>
  <sheetFormatPr defaultColWidth="9" defaultRowHeight="14.25"/>
  <cols>
    <col min="1" max="3" width="3.75" style="200" customWidth="1"/>
    <col min="4" max="4" width="9.375" style="200" customWidth="1"/>
    <col min="5" max="8" width="7.875" style="200" customWidth="1"/>
    <col min="9" max="9" width="8.125" style="200" customWidth="1"/>
    <col min="10" max="10" width="9.25" style="200" customWidth="1"/>
    <col min="11" max="13" width="7.875" style="200" customWidth="1"/>
    <col min="14" max="15" width="9.5" style="200" customWidth="1"/>
    <col min="16" max="19" width="7.875" style="200" customWidth="1"/>
    <col min="20" max="20" width="10.5" style="200" customWidth="1"/>
    <col min="21" max="16384" width="9" style="200"/>
  </cols>
  <sheetData>
    <row r="1" s="200" customFormat="1" ht="35.25" customHeight="1" spans="1:20">
      <c r="A1" s="191" t="s">
        <v>424</v>
      </c>
      <c r="B1" s="191"/>
      <c r="C1" s="191"/>
      <c r="D1" s="191"/>
      <c r="E1" s="191"/>
      <c r="F1" s="191"/>
      <c r="G1" s="191"/>
      <c r="H1" s="191"/>
      <c r="I1" s="191"/>
      <c r="J1" s="191"/>
      <c r="K1" s="191"/>
      <c r="L1" s="191"/>
      <c r="M1" s="191"/>
      <c r="N1" s="191"/>
      <c r="O1" s="191"/>
      <c r="P1" s="191"/>
      <c r="Q1" s="191"/>
      <c r="R1" s="191"/>
      <c r="S1" s="191"/>
      <c r="T1" s="191"/>
    </row>
    <row r="2" s="200" customFormat="1" ht="18" customHeight="1" spans="1:20">
      <c r="A2" s="201"/>
      <c r="B2" s="201"/>
      <c r="C2" s="201"/>
      <c r="D2" s="201"/>
      <c r="E2" s="201"/>
      <c r="F2" s="201"/>
      <c r="G2" s="201"/>
      <c r="H2" s="201"/>
      <c r="I2" s="201"/>
      <c r="J2" s="201"/>
      <c r="K2" s="201"/>
      <c r="L2" s="201"/>
      <c r="M2" s="201"/>
      <c r="N2" s="201"/>
      <c r="P2" s="212"/>
      <c r="Q2" s="213"/>
      <c r="R2" s="213"/>
      <c r="S2" s="213"/>
      <c r="T2" s="202" t="s">
        <v>425</v>
      </c>
    </row>
    <row r="3" s="200" customFormat="1" ht="18" customHeight="1" spans="1:20">
      <c r="A3" s="212" t="s">
        <v>2</v>
      </c>
      <c r="B3" s="212"/>
      <c r="C3" s="212"/>
      <c r="D3" s="212"/>
      <c r="E3" s="201"/>
      <c r="F3" s="201"/>
      <c r="G3" s="201"/>
      <c r="H3" s="201"/>
      <c r="I3" s="201"/>
      <c r="J3" s="201"/>
      <c r="K3" s="201"/>
      <c r="L3" s="201"/>
      <c r="M3" s="201"/>
      <c r="N3" s="201"/>
      <c r="P3" s="212"/>
      <c r="Q3" s="213"/>
      <c r="R3" s="213"/>
      <c r="S3" s="213"/>
      <c r="T3" s="202" t="s">
        <v>197</v>
      </c>
    </row>
    <row r="4" s="209" customFormat="1" ht="39.75" customHeight="1" spans="1:20">
      <c r="A4" s="214" t="s">
        <v>7</v>
      </c>
      <c r="B4" s="214"/>
      <c r="C4" s="214" t="s">
        <v>5</v>
      </c>
      <c r="D4" s="214" t="s">
        <v>5</v>
      </c>
      <c r="E4" s="214" t="s">
        <v>106</v>
      </c>
      <c r="F4" s="214"/>
      <c r="G4" s="214"/>
      <c r="H4" s="214" t="s">
        <v>198</v>
      </c>
      <c r="I4" s="214"/>
      <c r="J4" s="214"/>
      <c r="K4" s="214" t="s">
        <v>199</v>
      </c>
      <c r="L4" s="214"/>
      <c r="M4" s="214"/>
      <c r="N4" s="214"/>
      <c r="O4" s="214"/>
      <c r="P4" s="214" t="s">
        <v>108</v>
      </c>
      <c r="Q4" s="214"/>
      <c r="R4" s="214"/>
      <c r="S4" s="214" t="s">
        <v>5</v>
      </c>
      <c r="T4" s="214" t="s">
        <v>5</v>
      </c>
    </row>
    <row r="5" s="210" customFormat="1" ht="26.25" customHeight="1" spans="1:20">
      <c r="A5" s="214" t="s">
        <v>122</v>
      </c>
      <c r="B5" s="214"/>
      <c r="C5" s="214"/>
      <c r="D5" s="214" t="s">
        <v>123</v>
      </c>
      <c r="E5" s="214" t="s">
        <v>129</v>
      </c>
      <c r="F5" s="214" t="s">
        <v>200</v>
      </c>
      <c r="G5" s="214" t="s">
        <v>201</v>
      </c>
      <c r="H5" s="214" t="s">
        <v>129</v>
      </c>
      <c r="I5" s="214" t="s">
        <v>155</v>
      </c>
      <c r="J5" s="214" t="s">
        <v>156</v>
      </c>
      <c r="K5" s="214" t="s">
        <v>129</v>
      </c>
      <c r="L5" s="215" t="s">
        <v>155</v>
      </c>
      <c r="M5" s="216"/>
      <c r="N5" s="217"/>
      <c r="O5" s="214" t="s">
        <v>156</v>
      </c>
      <c r="P5" s="214" t="s">
        <v>129</v>
      </c>
      <c r="Q5" s="214" t="s">
        <v>200</v>
      </c>
      <c r="R5" s="218" t="s">
        <v>201</v>
      </c>
      <c r="S5" s="219"/>
      <c r="T5" s="220"/>
    </row>
    <row r="6" s="210" customFormat="1" ht="29.1" customHeight="1" spans="1:20">
      <c r="A6" s="214"/>
      <c r="B6" s="214" t="s">
        <v>5</v>
      </c>
      <c r="C6" s="214" t="s">
        <v>5</v>
      </c>
      <c r="D6" s="214" t="s">
        <v>5</v>
      </c>
      <c r="E6" s="214" t="s">
        <v>5</v>
      </c>
      <c r="F6" s="214" t="s">
        <v>5</v>
      </c>
      <c r="G6" s="214" t="s">
        <v>124</v>
      </c>
      <c r="H6" s="214" t="s">
        <v>5</v>
      </c>
      <c r="I6" s="214"/>
      <c r="J6" s="214" t="s">
        <v>124</v>
      </c>
      <c r="K6" s="214" t="s">
        <v>5</v>
      </c>
      <c r="L6" s="221"/>
      <c r="M6" s="222"/>
      <c r="N6" s="223"/>
      <c r="O6" s="214" t="s">
        <v>124</v>
      </c>
      <c r="P6" s="214" t="s">
        <v>5</v>
      </c>
      <c r="Q6" s="214" t="s">
        <v>5</v>
      </c>
      <c r="R6" s="224" t="s">
        <v>124</v>
      </c>
      <c r="S6" s="214" t="s">
        <v>204</v>
      </c>
      <c r="T6" s="214" t="s">
        <v>426</v>
      </c>
    </row>
    <row r="7" s="200" customFormat="1" ht="19.5" customHeight="1" spans="1:20">
      <c r="A7" s="214"/>
      <c r="B7" s="214" t="s">
        <v>5</v>
      </c>
      <c r="C7" s="214" t="s">
        <v>5</v>
      </c>
      <c r="D7" s="214" t="s">
        <v>5</v>
      </c>
      <c r="E7" s="214" t="s">
        <v>5</v>
      </c>
      <c r="F7" s="214" t="s">
        <v>5</v>
      </c>
      <c r="G7" s="214" t="s">
        <v>5</v>
      </c>
      <c r="H7" s="214" t="s">
        <v>5</v>
      </c>
      <c r="I7" s="214"/>
      <c r="J7" s="214" t="s">
        <v>5</v>
      </c>
      <c r="K7" s="214" t="s">
        <v>5</v>
      </c>
      <c r="L7" s="225" t="s">
        <v>124</v>
      </c>
      <c r="M7" s="225" t="s">
        <v>203</v>
      </c>
      <c r="N7" s="225" t="s">
        <v>202</v>
      </c>
      <c r="O7" s="214" t="s">
        <v>5</v>
      </c>
      <c r="P7" s="214" t="s">
        <v>5</v>
      </c>
      <c r="Q7" s="214" t="s">
        <v>5</v>
      </c>
      <c r="R7" s="226"/>
      <c r="S7" s="214" t="s">
        <v>5</v>
      </c>
      <c r="T7" s="214" t="s">
        <v>5</v>
      </c>
    </row>
    <row r="8" s="200" customFormat="1" ht="19.5" customHeight="1" spans="1:20">
      <c r="A8" s="214" t="s">
        <v>126</v>
      </c>
      <c r="B8" s="214" t="s">
        <v>127</v>
      </c>
      <c r="C8" s="214" t="s">
        <v>128</v>
      </c>
      <c r="D8" s="214" t="s">
        <v>11</v>
      </c>
      <c r="E8" s="227" t="s">
        <v>12</v>
      </c>
      <c r="F8" s="227" t="s">
        <v>13</v>
      </c>
      <c r="G8" s="227" t="s">
        <v>21</v>
      </c>
      <c r="H8" s="227" t="s">
        <v>25</v>
      </c>
      <c r="I8" s="227" t="s">
        <v>29</v>
      </c>
      <c r="J8" s="227" t="s">
        <v>33</v>
      </c>
      <c r="K8" s="227" t="s">
        <v>37</v>
      </c>
      <c r="L8" s="227" t="s">
        <v>41</v>
      </c>
      <c r="M8" s="227" t="s">
        <v>44</v>
      </c>
      <c r="N8" s="227" t="s">
        <v>47</v>
      </c>
      <c r="O8" s="227" t="s">
        <v>50</v>
      </c>
      <c r="P8" s="227" t="s">
        <v>53</v>
      </c>
      <c r="Q8" s="227" t="s">
        <v>56</v>
      </c>
      <c r="R8" s="227" t="s">
        <v>59</v>
      </c>
      <c r="S8" s="227" t="s">
        <v>62</v>
      </c>
      <c r="T8" s="227" t="s">
        <v>65</v>
      </c>
    </row>
    <row r="9" s="200" customFormat="1" ht="20.25" customHeight="1" spans="1:20">
      <c r="A9" s="214"/>
      <c r="B9" s="214" t="s">
        <v>5</v>
      </c>
      <c r="C9" s="214" t="s">
        <v>5</v>
      </c>
      <c r="D9" s="214" t="s">
        <v>129</v>
      </c>
      <c r="E9" s="228">
        <v>0</v>
      </c>
      <c r="F9" s="228">
        <v>0</v>
      </c>
      <c r="G9" s="228">
        <v>0</v>
      </c>
      <c r="H9" s="228">
        <v>0</v>
      </c>
      <c r="I9" s="228">
        <v>0</v>
      </c>
      <c r="J9" s="228">
        <v>0</v>
      </c>
      <c r="K9" s="228">
        <v>0</v>
      </c>
      <c r="L9" s="228">
        <v>0</v>
      </c>
      <c r="M9" s="228">
        <v>0</v>
      </c>
      <c r="N9" s="228">
        <v>0</v>
      </c>
      <c r="O9" s="228">
        <v>0</v>
      </c>
      <c r="P9" s="228">
        <v>0</v>
      </c>
      <c r="Q9" s="228">
        <v>0</v>
      </c>
      <c r="R9" s="228">
        <v>0</v>
      </c>
      <c r="S9" s="228">
        <v>0</v>
      </c>
      <c r="T9" s="228">
        <v>0</v>
      </c>
    </row>
    <row r="10" s="200" customFormat="1" ht="24" customHeight="1" spans="1:20">
      <c r="A10" s="92"/>
      <c r="B10" s="92"/>
      <c r="C10" s="92"/>
      <c r="D10" s="92"/>
      <c r="E10" s="92"/>
      <c r="F10" s="92"/>
      <c r="G10" s="92"/>
      <c r="H10" s="92"/>
      <c r="I10" s="92"/>
      <c r="J10" s="92"/>
      <c r="K10" s="92"/>
      <c r="L10" s="92"/>
      <c r="M10" s="92"/>
      <c r="N10" s="92"/>
      <c r="O10" s="92"/>
      <c r="P10" s="92"/>
      <c r="Q10" s="213"/>
      <c r="R10" s="213"/>
      <c r="S10" s="213"/>
      <c r="T10" s="213"/>
    </row>
    <row r="11" s="200" customFormat="1" ht="24" customHeight="1" spans="1:20">
      <c r="A11" s="92" t="s">
        <v>427</v>
      </c>
      <c r="B11" s="92"/>
      <c r="C11" s="92"/>
      <c r="D11" s="92"/>
      <c r="E11" s="92"/>
      <c r="F11" s="92"/>
      <c r="G11" s="92"/>
      <c r="H11" s="92"/>
      <c r="I11" s="92"/>
      <c r="J11" s="92"/>
      <c r="K11" s="92"/>
      <c r="L11" s="92"/>
      <c r="M11" s="92"/>
      <c r="N11" s="92"/>
      <c r="O11" s="92"/>
      <c r="P11" s="92"/>
      <c r="Q11" s="213"/>
      <c r="R11" s="213"/>
      <c r="S11" s="213"/>
      <c r="T11" s="213"/>
    </row>
    <row r="12" s="211" customFormat="1" ht="13.5" spans="1:20">
      <c r="A12" s="229" t="s">
        <v>428</v>
      </c>
      <c r="B12" s="230"/>
      <c r="C12" s="230"/>
      <c r="D12" s="230"/>
      <c r="E12" s="230"/>
      <c r="F12" s="230"/>
      <c r="G12" s="230"/>
      <c r="H12" s="230"/>
      <c r="I12" s="230"/>
      <c r="J12" s="230"/>
      <c r="K12" s="230"/>
      <c r="L12" s="230"/>
      <c r="M12" s="230"/>
      <c r="N12" s="230"/>
      <c r="O12" s="230"/>
      <c r="P12" s="230"/>
      <c r="Q12" s="230"/>
      <c r="R12" s="230"/>
      <c r="S12" s="230"/>
      <c r="T12" s="230"/>
    </row>
  </sheetData>
  <mergeCells count="28">
    <mergeCell ref="A1:T1"/>
    <mergeCell ref="A4:D4"/>
    <mergeCell ref="E4:G4"/>
    <mergeCell ref="H4:J4"/>
    <mergeCell ref="K4:O4"/>
    <mergeCell ref="P4:T4"/>
    <mergeCell ref="R5:T5"/>
    <mergeCell ref="A11:P11"/>
    <mergeCell ref="A12:T12"/>
    <mergeCell ref="A8:A9"/>
    <mergeCell ref="B8:B9"/>
    <mergeCell ref="C8:C9"/>
    <mergeCell ref="D5:D7"/>
    <mergeCell ref="E5:E7"/>
    <mergeCell ref="F5:F7"/>
    <mergeCell ref="G5:G7"/>
    <mergeCell ref="H5:H7"/>
    <mergeCell ref="I5:I7"/>
    <mergeCell ref="J5:J7"/>
    <mergeCell ref="K5:K7"/>
    <mergeCell ref="O5:O7"/>
    <mergeCell ref="P5:P7"/>
    <mergeCell ref="Q5:Q7"/>
    <mergeCell ref="R6:R7"/>
    <mergeCell ref="S6:S7"/>
    <mergeCell ref="T6:T7"/>
    <mergeCell ref="A5:C7"/>
    <mergeCell ref="L5:N6"/>
  </mergeCells>
  <pageMargins left="0.432638888888889" right="0.235416666666667" top="1.18055555555556" bottom="0.75" header="0.3" footer="0.3"/>
  <pageSetup paperSize="9" scale="93"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2"/>
  <sheetViews>
    <sheetView workbookViewId="0">
      <selection activeCell="A12" sqref="A12:L12"/>
    </sheetView>
  </sheetViews>
  <sheetFormatPr defaultColWidth="16" defaultRowHeight="13.5"/>
  <cols>
    <col min="1" max="3" width="2.75" customWidth="1"/>
    <col min="4" max="4" width="18.75" customWidth="1"/>
    <col min="5" max="12" width="14.125" customWidth="1"/>
  </cols>
  <sheetData>
    <row r="1" s="200" customFormat="1" ht="35.25" customHeight="1" spans="1:12">
      <c r="A1" s="191" t="s">
        <v>429</v>
      </c>
      <c r="B1" s="191"/>
      <c r="C1" s="191"/>
      <c r="D1" s="191"/>
      <c r="E1" s="191"/>
      <c r="F1" s="191"/>
      <c r="G1" s="191"/>
      <c r="H1" s="191"/>
      <c r="I1" s="191"/>
      <c r="J1" s="191"/>
    </row>
    <row r="2" s="200" customFormat="1" ht="18" customHeight="1" spans="1:12">
      <c r="A2" s="201"/>
      <c r="B2" s="201"/>
      <c r="C2" s="201"/>
      <c r="D2" s="201"/>
      <c r="E2" s="201"/>
      <c r="F2" s="201"/>
      <c r="G2" s="201"/>
      <c r="H2" s="201"/>
      <c r="I2" s="201"/>
      <c r="L2" s="202" t="s">
        <v>430</v>
      </c>
    </row>
    <row r="3" s="200" customFormat="1" ht="18" customHeight="1" spans="1:12">
      <c r="A3" s="203" t="s">
        <v>2</v>
      </c>
      <c r="B3" s="203"/>
      <c r="C3" s="203"/>
      <c r="D3" s="203"/>
      <c r="E3" s="203"/>
      <c r="F3" s="203"/>
      <c r="G3" s="201"/>
      <c r="H3" s="201"/>
      <c r="I3" s="201"/>
      <c r="L3" s="202" t="s">
        <v>197</v>
      </c>
    </row>
    <row r="4" ht="18.95" customHeight="1" spans="1:12">
      <c r="A4" s="204" t="s">
        <v>7</v>
      </c>
      <c r="B4" s="204" t="s">
        <v>5</v>
      </c>
      <c r="C4" s="204" t="s">
        <v>5</v>
      </c>
      <c r="D4" s="204" t="s">
        <v>5</v>
      </c>
      <c r="E4" s="204" t="s">
        <v>106</v>
      </c>
      <c r="F4" s="204" t="s">
        <v>5</v>
      </c>
      <c r="G4" s="204" t="s">
        <v>5</v>
      </c>
      <c r="H4" s="204" t="s">
        <v>198</v>
      </c>
      <c r="I4" s="204" t="s">
        <v>199</v>
      </c>
      <c r="J4" s="204" t="s">
        <v>108</v>
      </c>
      <c r="K4" s="204" t="s">
        <v>5</v>
      </c>
      <c r="L4" s="204" t="s">
        <v>5</v>
      </c>
    </row>
    <row r="5" ht="18.95" customHeight="1" spans="1:12">
      <c r="A5" s="204" t="s">
        <v>122</v>
      </c>
      <c r="B5" s="204" t="s">
        <v>5</v>
      </c>
      <c r="C5" s="204" t="s">
        <v>5</v>
      </c>
      <c r="D5" s="204" t="s">
        <v>123</v>
      </c>
      <c r="E5" s="204" t="s">
        <v>129</v>
      </c>
      <c r="F5" s="204" t="s">
        <v>431</v>
      </c>
      <c r="G5" s="204" t="s">
        <v>432</v>
      </c>
      <c r="H5" s="204" t="s">
        <v>5</v>
      </c>
      <c r="I5" s="204" t="s">
        <v>5</v>
      </c>
      <c r="J5" s="204" t="s">
        <v>129</v>
      </c>
      <c r="K5" s="204" t="s">
        <v>431</v>
      </c>
      <c r="L5" s="205" t="s">
        <v>432</v>
      </c>
    </row>
    <row r="6" ht="18.95" customHeight="1" spans="1:12">
      <c r="A6" s="204" t="s">
        <v>5</v>
      </c>
      <c r="B6" s="204" t="s">
        <v>5</v>
      </c>
      <c r="C6" s="204" t="s">
        <v>5</v>
      </c>
      <c r="D6" s="204" t="s">
        <v>5</v>
      </c>
      <c r="E6" s="204" t="s">
        <v>5</v>
      </c>
      <c r="F6" s="204" t="s">
        <v>5</v>
      </c>
      <c r="G6" s="204" t="s">
        <v>5</v>
      </c>
      <c r="H6" s="204" t="s">
        <v>5</v>
      </c>
      <c r="I6" s="204" t="s">
        <v>5</v>
      </c>
      <c r="J6" s="204" t="s">
        <v>5</v>
      </c>
      <c r="K6" s="204" t="s">
        <v>5</v>
      </c>
      <c r="L6" s="205" t="s">
        <v>204</v>
      </c>
    </row>
    <row r="7" ht="18.95" customHeight="1" spans="1:12">
      <c r="A7" s="204" t="s">
        <v>5</v>
      </c>
      <c r="B7" s="204" t="s">
        <v>5</v>
      </c>
      <c r="C7" s="204" t="s">
        <v>5</v>
      </c>
      <c r="D7" s="204" t="s">
        <v>5</v>
      </c>
      <c r="E7" s="204" t="s">
        <v>5</v>
      </c>
      <c r="F7" s="204" t="s">
        <v>5</v>
      </c>
      <c r="G7" s="204" t="s">
        <v>5</v>
      </c>
      <c r="H7" s="204" t="s">
        <v>5</v>
      </c>
      <c r="I7" s="204" t="s">
        <v>5</v>
      </c>
      <c r="J7" s="204" t="s">
        <v>5</v>
      </c>
      <c r="K7" s="204" t="s">
        <v>5</v>
      </c>
      <c r="L7" s="205" t="s">
        <v>5</v>
      </c>
    </row>
    <row r="8" ht="18.95" customHeight="1" spans="1:12">
      <c r="A8" s="204" t="s">
        <v>126</v>
      </c>
      <c r="B8" s="204" t="s">
        <v>127</v>
      </c>
      <c r="C8" s="204" t="s">
        <v>128</v>
      </c>
      <c r="D8" s="204" t="s">
        <v>11</v>
      </c>
      <c r="E8" s="205" t="s">
        <v>12</v>
      </c>
      <c r="F8" s="205" t="s">
        <v>13</v>
      </c>
      <c r="G8" s="205" t="s">
        <v>21</v>
      </c>
      <c r="H8" s="205" t="s">
        <v>25</v>
      </c>
      <c r="I8" s="205" t="s">
        <v>29</v>
      </c>
      <c r="J8" s="205" t="s">
        <v>33</v>
      </c>
      <c r="K8" s="205" t="s">
        <v>37</v>
      </c>
      <c r="L8" s="205" t="s">
        <v>41</v>
      </c>
    </row>
    <row r="9" ht="18.95" customHeight="1" spans="1:12">
      <c r="A9" s="204" t="s">
        <v>5</v>
      </c>
      <c r="B9" s="204" t="s">
        <v>5</v>
      </c>
      <c r="C9" s="204" t="s">
        <v>5</v>
      </c>
      <c r="D9" s="204" t="s">
        <v>129</v>
      </c>
      <c r="E9" s="206">
        <v>0</v>
      </c>
      <c r="F9" s="206">
        <v>0</v>
      </c>
      <c r="G9" s="206">
        <v>0</v>
      </c>
      <c r="H9" s="206">
        <v>0</v>
      </c>
      <c r="I9" s="206">
        <v>0</v>
      </c>
      <c r="J9" s="206">
        <v>0</v>
      </c>
      <c r="K9" s="206">
        <v>0</v>
      </c>
      <c r="L9" s="206">
        <v>0</v>
      </c>
    </row>
    <row r="10" ht="18.95" customHeight="1" spans="1:12">
      <c r="A10" s="195" t="s">
        <v>5</v>
      </c>
      <c r="B10" s="195" t="s">
        <v>5</v>
      </c>
      <c r="C10" s="195" t="s">
        <v>5</v>
      </c>
      <c r="D10" s="195" t="s">
        <v>5</v>
      </c>
      <c r="E10" s="207" t="s">
        <v>5</v>
      </c>
      <c r="F10" s="207" t="s">
        <v>5</v>
      </c>
      <c r="G10" s="207" t="s">
        <v>5</v>
      </c>
      <c r="H10" s="207" t="s">
        <v>5</v>
      </c>
      <c r="I10" s="207" t="s">
        <v>5</v>
      </c>
      <c r="J10" s="207" t="s">
        <v>5</v>
      </c>
      <c r="K10" s="207" t="s">
        <v>5</v>
      </c>
      <c r="L10" s="207" t="s">
        <v>5</v>
      </c>
    </row>
    <row r="11" ht="18.95" customHeight="1" spans="1:12">
      <c r="A11" s="195" t="s">
        <v>433</v>
      </c>
      <c r="B11" s="195" t="s">
        <v>5</v>
      </c>
      <c r="C11" s="195" t="s">
        <v>5</v>
      </c>
      <c r="D11" s="195" t="s">
        <v>5</v>
      </c>
      <c r="E11" s="195" t="s">
        <v>5</v>
      </c>
      <c r="F11" s="195" t="s">
        <v>5</v>
      </c>
      <c r="G11" s="195" t="s">
        <v>5</v>
      </c>
      <c r="H11" s="195" t="s">
        <v>5</v>
      </c>
      <c r="I11" s="195" t="s">
        <v>5</v>
      </c>
      <c r="J11" s="195" t="s">
        <v>5</v>
      </c>
      <c r="K11" s="195" t="s">
        <v>5</v>
      </c>
      <c r="L11" s="195" t="s">
        <v>5</v>
      </c>
    </row>
    <row r="12" spans="1:12">
      <c r="A12" s="208" t="s">
        <v>428</v>
      </c>
      <c r="B12" s="208"/>
      <c r="C12" s="208"/>
      <c r="D12" s="208"/>
      <c r="E12" s="208"/>
      <c r="F12" s="208"/>
      <c r="G12" s="208"/>
      <c r="H12" s="208"/>
      <c r="I12" s="208"/>
      <c r="J12" s="208"/>
      <c r="K12" s="208"/>
      <c r="L12" s="208"/>
    </row>
  </sheetData>
  <mergeCells count="21">
    <mergeCell ref="A1:J1"/>
    <mergeCell ref="A3:D3"/>
    <mergeCell ref="A4:D4"/>
    <mergeCell ref="E4:G4"/>
    <mergeCell ref="J4:L4"/>
    <mergeCell ref="A10:C10"/>
    <mergeCell ref="A11:L11"/>
    <mergeCell ref="A12:L12"/>
    <mergeCell ref="A8:A9"/>
    <mergeCell ref="B8:B9"/>
    <mergeCell ref="C8:C9"/>
    <mergeCell ref="D5:D7"/>
    <mergeCell ref="E5:E7"/>
    <mergeCell ref="F5:F7"/>
    <mergeCell ref="G5:G7"/>
    <mergeCell ref="H4:H7"/>
    <mergeCell ref="I4:I7"/>
    <mergeCell ref="J5:J7"/>
    <mergeCell ref="K5:K7"/>
    <mergeCell ref="L5:L7"/>
    <mergeCell ref="A5:C7"/>
  </mergeCells>
  <pageMargins left="0.55" right="0.275" top="0.75" bottom="0.75" header="0.3" footer="0.3"/>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31"/>
  <sheetViews>
    <sheetView workbookViewId="0">
      <selection activeCell="F30" sqref="F30"/>
    </sheetView>
  </sheetViews>
  <sheetFormatPr defaultColWidth="16" defaultRowHeight="13.5" outlineLevelCol="4"/>
  <cols>
    <col min="1" max="1" width="50.625" customWidth="1"/>
    <col min="2" max="2" width="6" customWidth="1"/>
    <col min="3" max="5" width="25" customWidth="1"/>
  </cols>
  <sheetData>
    <row r="1" s="189" customFormat="1" ht="26.25" customHeight="1" spans="1:5">
      <c r="A1" s="191" t="s">
        <v>434</v>
      </c>
      <c r="B1" s="191"/>
      <c r="C1" s="191"/>
      <c r="D1" s="191"/>
      <c r="E1" s="191"/>
    </row>
    <row r="2" s="189" customFormat="1" ht="18.95" customHeight="1" spans="1:5">
      <c r="A2" s="192"/>
      <c r="B2" s="192"/>
      <c r="C2" s="192"/>
      <c r="D2" s="192"/>
      <c r="E2" s="193" t="s">
        <v>435</v>
      </c>
    </row>
    <row r="3" s="190" customFormat="1" ht="18.95" customHeight="1" spans="1:5">
      <c r="A3" s="192" t="s">
        <v>2</v>
      </c>
      <c r="B3" s="192"/>
      <c r="C3" s="192"/>
      <c r="D3" s="192"/>
      <c r="E3" s="193" t="s">
        <v>197</v>
      </c>
    </row>
    <row r="4" ht="15" customHeight="1" spans="1:5">
      <c r="A4" s="194" t="s">
        <v>436</v>
      </c>
      <c r="B4" s="194" t="s">
        <v>8</v>
      </c>
      <c r="C4" s="194" t="s">
        <v>437</v>
      </c>
      <c r="D4" s="194" t="s">
        <v>438</v>
      </c>
      <c r="E4" s="194" t="s">
        <v>439</v>
      </c>
    </row>
    <row r="5" ht="15" customHeight="1" spans="1:5">
      <c r="A5" s="194" t="s">
        <v>440</v>
      </c>
      <c r="B5" s="194" t="s">
        <v>5</v>
      </c>
      <c r="C5" s="194" t="s">
        <v>12</v>
      </c>
      <c r="D5" s="194" t="s">
        <v>13</v>
      </c>
      <c r="E5" s="194" t="s">
        <v>21</v>
      </c>
    </row>
    <row r="6" ht="15" customHeight="1" spans="1:5">
      <c r="A6" s="195" t="s">
        <v>441</v>
      </c>
      <c r="B6" s="194" t="s">
        <v>12</v>
      </c>
      <c r="C6" s="194" t="s">
        <v>442</v>
      </c>
      <c r="D6" s="194" t="s">
        <v>442</v>
      </c>
      <c r="E6" s="194" t="s">
        <v>442</v>
      </c>
    </row>
    <row r="7" ht="15" customHeight="1" spans="1:5">
      <c r="A7" s="195" t="s">
        <v>443</v>
      </c>
      <c r="B7" s="194" t="s">
        <v>13</v>
      </c>
      <c r="C7" s="196">
        <v>4500</v>
      </c>
      <c r="D7" s="196">
        <v>0</v>
      </c>
      <c r="E7" s="196">
        <v>0</v>
      </c>
    </row>
    <row r="8" ht="15" customHeight="1" spans="1:5">
      <c r="A8" s="195" t="s">
        <v>444</v>
      </c>
      <c r="B8" s="194" t="s">
        <v>21</v>
      </c>
      <c r="C8" s="196">
        <v>0</v>
      </c>
      <c r="D8" s="196">
        <v>0</v>
      </c>
      <c r="E8" s="196">
        <v>0</v>
      </c>
    </row>
    <row r="9" ht="15" customHeight="1" spans="1:5">
      <c r="A9" s="195" t="s">
        <v>445</v>
      </c>
      <c r="B9" s="194" t="s">
        <v>25</v>
      </c>
      <c r="C9" s="196">
        <v>0</v>
      </c>
      <c r="D9" s="196">
        <v>0</v>
      </c>
      <c r="E9" s="196">
        <v>0</v>
      </c>
    </row>
    <row r="10" ht="15" customHeight="1" spans="1:5">
      <c r="A10" s="195" t="s">
        <v>446</v>
      </c>
      <c r="B10" s="194" t="s">
        <v>29</v>
      </c>
      <c r="C10" s="196">
        <v>0</v>
      </c>
      <c r="D10" s="196">
        <v>0</v>
      </c>
      <c r="E10" s="196">
        <v>0</v>
      </c>
    </row>
    <row r="11" ht="15" customHeight="1" spans="1:5">
      <c r="A11" s="195" t="s">
        <v>447</v>
      </c>
      <c r="B11" s="194" t="s">
        <v>33</v>
      </c>
      <c r="C11" s="196">
        <v>0</v>
      </c>
      <c r="D11" s="196">
        <v>0</v>
      </c>
      <c r="E11" s="196">
        <v>0</v>
      </c>
    </row>
    <row r="12" ht="15" customHeight="1" spans="1:5">
      <c r="A12" s="195" t="s">
        <v>448</v>
      </c>
      <c r="B12" s="194" t="s">
        <v>37</v>
      </c>
      <c r="C12" s="196">
        <v>4500</v>
      </c>
      <c r="D12" s="196">
        <v>0</v>
      </c>
      <c r="E12" s="196">
        <v>0</v>
      </c>
    </row>
    <row r="13" ht="15" customHeight="1" spans="1:5">
      <c r="A13" s="195" t="s">
        <v>449</v>
      </c>
      <c r="B13" s="194" t="s">
        <v>41</v>
      </c>
      <c r="C13" s="194" t="s">
        <v>442</v>
      </c>
      <c r="D13" s="194" t="s">
        <v>442</v>
      </c>
      <c r="E13" s="196">
        <v>0</v>
      </c>
    </row>
    <row r="14" ht="15" customHeight="1" spans="1:5">
      <c r="A14" s="195" t="s">
        <v>450</v>
      </c>
      <c r="B14" s="194" t="s">
        <v>44</v>
      </c>
      <c r="C14" s="194" t="s">
        <v>442</v>
      </c>
      <c r="D14" s="194" t="s">
        <v>442</v>
      </c>
      <c r="E14" s="196">
        <v>0</v>
      </c>
    </row>
    <row r="15" ht="15" customHeight="1" spans="1:5">
      <c r="A15" s="195" t="s">
        <v>451</v>
      </c>
      <c r="B15" s="194" t="s">
        <v>47</v>
      </c>
      <c r="C15" s="194" t="s">
        <v>442</v>
      </c>
      <c r="D15" s="194" t="s">
        <v>442</v>
      </c>
      <c r="E15" s="196">
        <v>0</v>
      </c>
    </row>
    <row r="16" ht="15" customHeight="1" spans="1:5">
      <c r="A16" s="195" t="s">
        <v>452</v>
      </c>
      <c r="B16" s="194" t="s">
        <v>50</v>
      </c>
      <c r="C16" s="194" t="s">
        <v>442</v>
      </c>
      <c r="D16" s="194" t="s">
        <v>442</v>
      </c>
      <c r="E16" s="194" t="s">
        <v>442</v>
      </c>
    </row>
    <row r="17" ht="15" customHeight="1" spans="1:5">
      <c r="A17" s="195" t="s">
        <v>453</v>
      </c>
      <c r="B17" s="194" t="s">
        <v>53</v>
      </c>
      <c r="C17" s="194" t="s">
        <v>442</v>
      </c>
      <c r="D17" s="194" t="s">
        <v>442</v>
      </c>
      <c r="E17" s="197">
        <v>0</v>
      </c>
    </row>
    <row r="18" ht="15" customHeight="1" spans="1:5">
      <c r="A18" s="195" t="s">
        <v>454</v>
      </c>
      <c r="B18" s="194" t="s">
        <v>56</v>
      </c>
      <c r="C18" s="194" t="s">
        <v>442</v>
      </c>
      <c r="D18" s="194" t="s">
        <v>442</v>
      </c>
      <c r="E18" s="197">
        <v>0</v>
      </c>
    </row>
    <row r="19" ht="15" customHeight="1" spans="1:5">
      <c r="A19" s="195" t="s">
        <v>455</v>
      </c>
      <c r="B19" s="194" t="s">
        <v>59</v>
      </c>
      <c r="C19" s="194" t="s">
        <v>442</v>
      </c>
      <c r="D19" s="194" t="s">
        <v>442</v>
      </c>
      <c r="E19" s="197">
        <v>0</v>
      </c>
    </row>
    <row r="20" ht="15" customHeight="1" spans="1:5">
      <c r="A20" s="195" t="s">
        <v>456</v>
      </c>
      <c r="B20" s="194" t="s">
        <v>62</v>
      </c>
      <c r="C20" s="194" t="s">
        <v>442</v>
      </c>
      <c r="D20" s="194" t="s">
        <v>442</v>
      </c>
      <c r="E20" s="197">
        <v>0</v>
      </c>
    </row>
    <row r="21" ht="15" customHeight="1" spans="1:5">
      <c r="A21" s="195" t="s">
        <v>457</v>
      </c>
      <c r="B21" s="194" t="s">
        <v>65</v>
      </c>
      <c r="C21" s="194" t="s">
        <v>442</v>
      </c>
      <c r="D21" s="194" t="s">
        <v>442</v>
      </c>
      <c r="E21" s="197">
        <v>0</v>
      </c>
    </row>
    <row r="22" ht="15" customHeight="1" spans="1:5">
      <c r="A22" s="195" t="s">
        <v>458</v>
      </c>
      <c r="B22" s="194" t="s">
        <v>68</v>
      </c>
      <c r="C22" s="194" t="s">
        <v>442</v>
      </c>
      <c r="D22" s="194" t="s">
        <v>442</v>
      </c>
      <c r="E22" s="197">
        <v>0</v>
      </c>
    </row>
    <row r="23" ht="15" customHeight="1" spans="1:5">
      <c r="A23" s="195" t="s">
        <v>459</v>
      </c>
      <c r="B23" s="194" t="s">
        <v>71</v>
      </c>
      <c r="C23" s="194" t="s">
        <v>442</v>
      </c>
      <c r="D23" s="194" t="s">
        <v>442</v>
      </c>
      <c r="E23" s="197">
        <v>0</v>
      </c>
    </row>
    <row r="24" ht="15" customHeight="1" spans="1:5">
      <c r="A24" s="195" t="s">
        <v>460</v>
      </c>
      <c r="B24" s="194" t="s">
        <v>74</v>
      </c>
      <c r="C24" s="194" t="s">
        <v>442</v>
      </c>
      <c r="D24" s="194" t="s">
        <v>442</v>
      </c>
      <c r="E24" s="197">
        <v>0</v>
      </c>
    </row>
    <row r="25" ht="15" customHeight="1" spans="1:5">
      <c r="A25" s="195" t="s">
        <v>461</v>
      </c>
      <c r="B25" s="194" t="s">
        <v>77</v>
      </c>
      <c r="C25" s="194" t="s">
        <v>442</v>
      </c>
      <c r="D25" s="194" t="s">
        <v>442</v>
      </c>
      <c r="E25" s="197">
        <v>0</v>
      </c>
    </row>
    <row r="26" ht="15" customHeight="1" spans="1:5">
      <c r="A26" s="195" t="s">
        <v>462</v>
      </c>
      <c r="B26" s="194" t="s">
        <v>80</v>
      </c>
      <c r="C26" s="194" t="s">
        <v>442</v>
      </c>
      <c r="D26" s="194" t="s">
        <v>442</v>
      </c>
      <c r="E26" s="197">
        <v>0</v>
      </c>
    </row>
    <row r="27" ht="15" customHeight="1" spans="1:5">
      <c r="A27" s="195" t="s">
        <v>463</v>
      </c>
      <c r="B27" s="194" t="s">
        <v>83</v>
      </c>
      <c r="C27" s="194" t="s">
        <v>442</v>
      </c>
      <c r="D27" s="194" t="s">
        <v>442</v>
      </c>
      <c r="E27" s="196">
        <v>122070.06</v>
      </c>
    </row>
    <row r="28" ht="15" customHeight="1" spans="1:5">
      <c r="A28" s="195" t="s">
        <v>464</v>
      </c>
      <c r="B28" s="194" t="s">
        <v>86</v>
      </c>
      <c r="C28" s="194" t="s">
        <v>442</v>
      </c>
      <c r="D28" s="194" t="s">
        <v>442</v>
      </c>
      <c r="E28" s="196">
        <v>0</v>
      </c>
    </row>
    <row r="29" ht="15" customHeight="1" spans="1:5">
      <c r="A29" s="195" t="s">
        <v>465</v>
      </c>
      <c r="B29" s="194" t="s">
        <v>89</v>
      </c>
      <c r="C29" s="194" t="s">
        <v>442</v>
      </c>
      <c r="D29" s="194" t="s">
        <v>442</v>
      </c>
      <c r="E29" s="196">
        <v>122070.06</v>
      </c>
    </row>
    <row r="30" ht="30.95" customHeight="1" spans="1:5">
      <c r="A30" s="198" t="s">
        <v>466</v>
      </c>
      <c r="B30" s="198" t="s">
        <v>5</v>
      </c>
      <c r="C30" s="198" t="s">
        <v>5</v>
      </c>
      <c r="D30" s="198" t="s">
        <v>5</v>
      </c>
      <c r="E30" s="198" t="s">
        <v>5</v>
      </c>
    </row>
    <row r="31" ht="15" customHeight="1" spans="1:5">
      <c r="A31" s="199" t="s">
        <v>467</v>
      </c>
      <c r="B31" s="199" t="s">
        <v>5</v>
      </c>
      <c r="C31" s="199" t="s">
        <v>5</v>
      </c>
      <c r="D31" s="199" t="s">
        <v>5</v>
      </c>
      <c r="E31" s="199" t="s">
        <v>5</v>
      </c>
    </row>
  </sheetData>
  <mergeCells count="4">
    <mergeCell ref="A1:E1"/>
    <mergeCell ref="A30:E30"/>
    <mergeCell ref="A31:E31"/>
    <mergeCell ref="B4:B5"/>
  </mergeCells>
  <pageMargins left="0.699305555555556" right="0.699305555555556" top="0.471527777777778" bottom="0.55" header="0.3" footer="0.3"/>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heetPr>
  <dimension ref="A1:E27"/>
  <sheetViews>
    <sheetView workbookViewId="0">
      <selection activeCell="H16" sqref="H16"/>
    </sheetView>
  </sheetViews>
  <sheetFormatPr defaultColWidth="16" defaultRowHeight="13.5" outlineLevelCol="4"/>
  <cols>
    <col min="1" max="1" width="57.125" customWidth="1"/>
    <col min="2" max="2" width="6.125" customWidth="1"/>
    <col min="3" max="3" width="21.5" customWidth="1"/>
    <col min="4" max="4" width="23.75" customWidth="1"/>
    <col min="5" max="5" width="22.5" customWidth="1"/>
  </cols>
  <sheetData>
    <row r="1" s="189" customFormat="1" ht="26.25" customHeight="1" spans="1:5">
      <c r="A1" s="191" t="s">
        <v>468</v>
      </c>
      <c r="B1" s="191"/>
      <c r="C1" s="191"/>
      <c r="D1" s="191"/>
      <c r="E1" s="191"/>
    </row>
    <row r="2" s="189" customFormat="1" ht="18.95" customHeight="1" spans="1:5">
      <c r="A2" s="192"/>
      <c r="B2" s="192"/>
      <c r="C2" s="192"/>
      <c r="D2" s="192"/>
      <c r="E2" s="193" t="s">
        <v>469</v>
      </c>
    </row>
    <row r="3" s="190" customFormat="1" ht="18.95" customHeight="1" spans="1:5">
      <c r="A3" s="192" t="s">
        <v>2</v>
      </c>
      <c r="B3" s="192"/>
      <c r="C3" s="192"/>
      <c r="D3" s="192"/>
      <c r="E3" s="193" t="s">
        <v>197</v>
      </c>
    </row>
    <row r="4" ht="15" customHeight="1" spans="1:5">
      <c r="A4" s="194" t="s">
        <v>436</v>
      </c>
      <c r="B4" s="194" t="s">
        <v>8</v>
      </c>
      <c r="C4" s="194" t="s">
        <v>437</v>
      </c>
      <c r="D4" s="194" t="s">
        <v>438</v>
      </c>
      <c r="E4" s="194" t="s">
        <v>439</v>
      </c>
    </row>
    <row r="5" ht="15" customHeight="1" spans="1:5">
      <c r="A5" s="194" t="s">
        <v>440</v>
      </c>
      <c r="B5" s="194" t="s">
        <v>5</v>
      </c>
      <c r="C5" s="194" t="s">
        <v>12</v>
      </c>
      <c r="D5" s="194" t="s">
        <v>13</v>
      </c>
      <c r="E5" s="194" t="s">
        <v>21</v>
      </c>
    </row>
    <row r="6" ht="15" customHeight="1" spans="1:5">
      <c r="A6" s="195" t="s">
        <v>470</v>
      </c>
      <c r="B6" s="194" t="s">
        <v>12</v>
      </c>
      <c r="C6" s="194" t="s">
        <v>442</v>
      </c>
      <c r="D6" s="194" t="s">
        <v>442</v>
      </c>
      <c r="E6" s="194" t="s">
        <v>442</v>
      </c>
    </row>
    <row r="7" ht="15" customHeight="1" spans="1:5">
      <c r="A7" s="195" t="s">
        <v>443</v>
      </c>
      <c r="B7" s="194" t="s">
        <v>13</v>
      </c>
      <c r="C7" s="196">
        <v>4500</v>
      </c>
      <c r="D7" s="196">
        <v>0</v>
      </c>
      <c r="E7" s="196">
        <v>0</v>
      </c>
    </row>
    <row r="8" ht="15" customHeight="1" spans="1:5">
      <c r="A8" s="195" t="s">
        <v>444</v>
      </c>
      <c r="B8" s="194" t="s">
        <v>21</v>
      </c>
      <c r="C8" s="196">
        <v>0</v>
      </c>
      <c r="D8" s="196">
        <v>0</v>
      </c>
      <c r="E8" s="196">
        <v>0</v>
      </c>
    </row>
    <row r="9" ht="15" customHeight="1" spans="1:5">
      <c r="A9" s="195" t="s">
        <v>445</v>
      </c>
      <c r="B9" s="194" t="s">
        <v>25</v>
      </c>
      <c r="C9" s="196">
        <v>0</v>
      </c>
      <c r="D9" s="196">
        <v>0</v>
      </c>
      <c r="E9" s="196">
        <v>0</v>
      </c>
    </row>
    <row r="10" ht="15" customHeight="1" spans="1:5">
      <c r="A10" s="195" t="s">
        <v>446</v>
      </c>
      <c r="B10" s="194" t="s">
        <v>29</v>
      </c>
      <c r="C10" s="196">
        <v>0</v>
      </c>
      <c r="D10" s="196">
        <v>0</v>
      </c>
      <c r="E10" s="196">
        <v>0</v>
      </c>
    </row>
    <row r="11" ht="15" customHeight="1" spans="1:5">
      <c r="A11" s="195" t="s">
        <v>447</v>
      </c>
      <c r="B11" s="194" t="s">
        <v>33</v>
      </c>
      <c r="C11" s="196">
        <v>0</v>
      </c>
      <c r="D11" s="196">
        <v>0</v>
      </c>
      <c r="E11" s="196">
        <v>0</v>
      </c>
    </row>
    <row r="12" ht="15" customHeight="1" spans="1:5">
      <c r="A12" s="195" t="s">
        <v>448</v>
      </c>
      <c r="B12" s="194" t="s">
        <v>37</v>
      </c>
      <c r="C12" s="196">
        <v>4500</v>
      </c>
      <c r="D12" s="196">
        <v>0</v>
      </c>
      <c r="E12" s="196">
        <v>0</v>
      </c>
    </row>
    <row r="13" ht="15" customHeight="1" spans="1:5">
      <c r="A13" s="195" t="s">
        <v>449</v>
      </c>
      <c r="B13" s="194" t="s">
        <v>41</v>
      </c>
      <c r="C13" s="194" t="s">
        <v>442</v>
      </c>
      <c r="D13" s="194" t="s">
        <v>442</v>
      </c>
      <c r="E13" s="196">
        <v>0</v>
      </c>
    </row>
    <row r="14" ht="15" customHeight="1" spans="1:5">
      <c r="A14" s="195" t="s">
        <v>450</v>
      </c>
      <c r="B14" s="194" t="s">
        <v>44</v>
      </c>
      <c r="C14" s="194" t="s">
        <v>442</v>
      </c>
      <c r="D14" s="194" t="s">
        <v>442</v>
      </c>
      <c r="E14" s="196">
        <v>0</v>
      </c>
    </row>
    <row r="15" ht="15" customHeight="1" spans="1:5">
      <c r="A15" s="195" t="s">
        <v>451</v>
      </c>
      <c r="B15" s="194" t="s">
        <v>47</v>
      </c>
      <c r="C15" s="194" t="s">
        <v>442</v>
      </c>
      <c r="D15" s="194" t="s">
        <v>442</v>
      </c>
      <c r="E15" s="196">
        <v>0</v>
      </c>
    </row>
    <row r="16" ht="15" customHeight="1" spans="1:5">
      <c r="A16" s="195" t="s">
        <v>452</v>
      </c>
      <c r="B16" s="194" t="s">
        <v>50</v>
      </c>
      <c r="C16" s="194" t="s">
        <v>442</v>
      </c>
      <c r="D16" s="194" t="s">
        <v>442</v>
      </c>
      <c r="E16" s="194" t="s">
        <v>442</v>
      </c>
    </row>
    <row r="17" ht="15" customHeight="1" spans="1:5">
      <c r="A17" s="195" t="s">
        <v>453</v>
      </c>
      <c r="B17" s="194" t="s">
        <v>53</v>
      </c>
      <c r="C17" s="194" t="s">
        <v>442</v>
      </c>
      <c r="D17" s="194" t="s">
        <v>442</v>
      </c>
      <c r="E17" s="197">
        <v>0</v>
      </c>
    </row>
    <row r="18" ht="15" customHeight="1" spans="1:5">
      <c r="A18" s="195" t="s">
        <v>454</v>
      </c>
      <c r="B18" s="194" t="s">
        <v>56</v>
      </c>
      <c r="C18" s="194" t="s">
        <v>442</v>
      </c>
      <c r="D18" s="194" t="s">
        <v>442</v>
      </c>
      <c r="E18" s="197">
        <v>0</v>
      </c>
    </row>
    <row r="19" ht="15" customHeight="1" spans="1:5">
      <c r="A19" s="195" t="s">
        <v>455</v>
      </c>
      <c r="B19" s="194" t="s">
        <v>59</v>
      </c>
      <c r="C19" s="194" t="s">
        <v>442</v>
      </c>
      <c r="D19" s="194" t="s">
        <v>442</v>
      </c>
      <c r="E19" s="197">
        <v>0</v>
      </c>
    </row>
    <row r="20" ht="15" customHeight="1" spans="1:5">
      <c r="A20" s="195" t="s">
        <v>456</v>
      </c>
      <c r="B20" s="194" t="s">
        <v>62</v>
      </c>
      <c r="C20" s="194" t="s">
        <v>442</v>
      </c>
      <c r="D20" s="194" t="s">
        <v>442</v>
      </c>
      <c r="E20" s="197">
        <v>0</v>
      </c>
    </row>
    <row r="21" ht="15" customHeight="1" spans="1:5">
      <c r="A21" s="195" t="s">
        <v>457</v>
      </c>
      <c r="B21" s="194" t="s">
        <v>65</v>
      </c>
      <c r="C21" s="194" t="s">
        <v>442</v>
      </c>
      <c r="D21" s="194" t="s">
        <v>442</v>
      </c>
      <c r="E21" s="197">
        <v>0</v>
      </c>
    </row>
    <row r="22" ht="15" customHeight="1" spans="1:5">
      <c r="A22" s="195" t="s">
        <v>458</v>
      </c>
      <c r="B22" s="194" t="s">
        <v>68</v>
      </c>
      <c r="C22" s="194" t="s">
        <v>442</v>
      </c>
      <c r="D22" s="194" t="s">
        <v>442</v>
      </c>
      <c r="E22" s="197">
        <v>0</v>
      </c>
    </row>
    <row r="23" ht="15" customHeight="1" spans="1:5">
      <c r="A23" s="195" t="s">
        <v>459</v>
      </c>
      <c r="B23" s="194" t="s">
        <v>71</v>
      </c>
      <c r="C23" s="194" t="s">
        <v>442</v>
      </c>
      <c r="D23" s="194" t="s">
        <v>442</v>
      </c>
      <c r="E23" s="197">
        <v>0</v>
      </c>
    </row>
    <row r="24" ht="15" customHeight="1" spans="1:5">
      <c r="A24" s="195" t="s">
        <v>460</v>
      </c>
      <c r="B24" s="194" t="s">
        <v>74</v>
      </c>
      <c r="C24" s="194" t="s">
        <v>442</v>
      </c>
      <c r="D24" s="194" t="s">
        <v>442</v>
      </c>
      <c r="E24" s="197">
        <v>0</v>
      </c>
    </row>
    <row r="25" ht="15" customHeight="1" spans="1:5">
      <c r="A25" s="195" t="s">
        <v>461</v>
      </c>
      <c r="B25" s="194" t="s">
        <v>77</v>
      </c>
      <c r="C25" s="194" t="s">
        <v>442</v>
      </c>
      <c r="D25" s="194" t="s">
        <v>442</v>
      </c>
      <c r="E25" s="197">
        <v>0</v>
      </c>
    </row>
    <row r="26" ht="15" customHeight="1" spans="1:5">
      <c r="A26" s="195" t="s">
        <v>462</v>
      </c>
      <c r="B26" s="194" t="s">
        <v>80</v>
      </c>
      <c r="C26" s="194" t="s">
        <v>442</v>
      </c>
      <c r="D26" s="194" t="s">
        <v>442</v>
      </c>
      <c r="E26" s="197">
        <v>0</v>
      </c>
    </row>
    <row r="27" ht="41.1" customHeight="1" spans="1:5">
      <c r="A27" s="198" t="s">
        <v>471</v>
      </c>
      <c r="B27" s="198" t="s">
        <v>5</v>
      </c>
      <c r="C27" s="198" t="s">
        <v>5</v>
      </c>
      <c r="D27" s="198" t="s">
        <v>5</v>
      </c>
      <c r="E27" s="198" t="s">
        <v>5</v>
      </c>
    </row>
  </sheetData>
  <mergeCells count="3">
    <mergeCell ref="A1:E1"/>
    <mergeCell ref="A27:E27"/>
    <mergeCell ref="B4:B5"/>
  </mergeCells>
  <pageMargins left="0.699305555555556" right="0.699305555555556" top="0.75" bottom="0.75" header="0.3" footer="0.3"/>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6"/>
  <sheetViews>
    <sheetView workbookViewId="0">
      <selection activeCell="L14" sqref="L14"/>
    </sheetView>
  </sheetViews>
  <sheetFormatPr defaultColWidth="9" defaultRowHeight="14.25"/>
  <cols>
    <col min="1" max="1" width="6.25" style="155" customWidth="1"/>
    <col min="2" max="2" width="5.125" style="155" customWidth="1"/>
    <col min="3" max="4" width="9.75" style="155" customWidth="1"/>
    <col min="5" max="5" width="9.125" style="155" customWidth="1"/>
    <col min="6" max="6" width="11.5" style="155" customWidth="1"/>
    <col min="7" max="7" width="10.75" style="155" customWidth="1"/>
    <col min="8" max="11" width="6.75" style="155" customWidth="1"/>
    <col min="12" max="12" width="8.5" style="155" customWidth="1"/>
    <col min="13" max="13" width="7.875" style="155" customWidth="1"/>
    <col min="14" max="14" width="10.875" style="156" customWidth="1"/>
    <col min="15" max="15" width="10.75" style="155" customWidth="1"/>
    <col min="16" max="16" width="9.125" style="155" customWidth="1"/>
    <col min="17" max="17" width="9" style="155"/>
    <col min="18" max="18" width="9.75" style="155" customWidth="1"/>
    <col min="19" max="20" width="7.375" style="155" customWidth="1"/>
    <col min="21" max="21" width="6.75" style="155" customWidth="1"/>
    <col min="22" max="16384" width="9" style="155"/>
  </cols>
  <sheetData>
    <row r="1" s="153" customFormat="1" ht="36" customHeight="1" spans="1:21">
      <c r="A1" s="157" t="s">
        <v>472</v>
      </c>
      <c r="B1" s="157"/>
      <c r="C1" s="157"/>
      <c r="D1" s="157"/>
      <c r="E1" s="157"/>
      <c r="F1" s="157"/>
      <c r="G1" s="157"/>
      <c r="H1" s="157"/>
      <c r="I1" s="157"/>
      <c r="J1" s="157"/>
      <c r="K1" s="157"/>
      <c r="L1" s="157"/>
      <c r="M1" s="157"/>
      <c r="N1" s="158"/>
      <c r="O1" s="157"/>
      <c r="P1" s="157"/>
      <c r="Q1" s="157"/>
      <c r="R1" s="157"/>
      <c r="S1" s="157"/>
      <c r="T1" s="157"/>
      <c r="U1" s="157"/>
    </row>
    <row r="2" s="153" customFormat="1" ht="18" customHeight="1" spans="1:21">
      <c r="A2" s="159"/>
      <c r="B2" s="159"/>
      <c r="C2" s="159"/>
      <c r="D2" s="159"/>
      <c r="E2" s="159"/>
      <c r="F2" s="159"/>
      <c r="G2" s="159"/>
      <c r="H2" s="159"/>
      <c r="I2" s="159"/>
      <c r="J2" s="159"/>
      <c r="K2" s="159"/>
      <c r="L2" s="159"/>
      <c r="M2" s="159"/>
      <c r="N2" s="160"/>
      <c r="U2" s="161" t="s">
        <v>469</v>
      </c>
    </row>
    <row r="3" s="153" customFormat="1" ht="18" customHeight="1" spans="1:21">
      <c r="A3" s="162" t="s">
        <v>2</v>
      </c>
      <c r="B3" s="162"/>
      <c r="C3" s="162"/>
      <c r="D3" s="159"/>
      <c r="E3" s="163"/>
      <c r="F3" s="163"/>
      <c r="G3" s="159"/>
      <c r="H3" s="159"/>
      <c r="I3" s="159"/>
      <c r="J3" s="159"/>
      <c r="K3" s="159"/>
      <c r="L3" s="159"/>
      <c r="M3" s="159"/>
      <c r="N3" s="160"/>
      <c r="U3" s="161" t="s">
        <v>3</v>
      </c>
    </row>
    <row r="4" s="153" customFormat="1" ht="24" customHeight="1" spans="1:21">
      <c r="A4" s="164" t="s">
        <v>7</v>
      </c>
      <c r="B4" s="164" t="s">
        <v>8</v>
      </c>
      <c r="C4" s="165" t="s">
        <v>473</v>
      </c>
      <c r="D4" s="166" t="s">
        <v>474</v>
      </c>
      <c r="E4" s="164" t="s">
        <v>475</v>
      </c>
      <c r="F4" s="167" t="s">
        <v>476</v>
      </c>
      <c r="G4" s="168"/>
      <c r="H4" s="168"/>
      <c r="I4" s="168"/>
      <c r="J4" s="168"/>
      <c r="K4" s="168"/>
      <c r="L4" s="168"/>
      <c r="M4" s="168"/>
      <c r="N4" s="169"/>
      <c r="O4" s="170"/>
      <c r="P4" s="171" t="s">
        <v>477</v>
      </c>
      <c r="Q4" s="164" t="s">
        <v>478</v>
      </c>
      <c r="R4" s="165" t="s">
        <v>479</v>
      </c>
      <c r="S4" s="172"/>
      <c r="T4" s="173" t="s">
        <v>480</v>
      </c>
      <c r="U4" s="172"/>
    </row>
    <row r="5" s="153" customFormat="1" ht="36" customHeight="1" spans="1:21">
      <c r="A5" s="164"/>
      <c r="B5" s="164"/>
      <c r="C5" s="174"/>
      <c r="D5" s="166"/>
      <c r="E5" s="164"/>
      <c r="F5" s="175" t="s">
        <v>124</v>
      </c>
      <c r="G5" s="175"/>
      <c r="H5" s="175" t="s">
        <v>481</v>
      </c>
      <c r="I5" s="175"/>
      <c r="J5" s="176" t="s">
        <v>482</v>
      </c>
      <c r="K5" s="177"/>
      <c r="L5" s="178" t="s">
        <v>483</v>
      </c>
      <c r="M5" s="178"/>
      <c r="N5" s="179" t="s">
        <v>484</v>
      </c>
      <c r="O5" s="179"/>
      <c r="P5" s="171"/>
      <c r="Q5" s="164"/>
      <c r="R5" s="180"/>
      <c r="S5" s="181"/>
      <c r="T5" s="182"/>
      <c r="U5" s="181"/>
    </row>
    <row r="6" s="153" customFormat="1" ht="24" customHeight="1" spans="1:21">
      <c r="A6" s="164"/>
      <c r="B6" s="164"/>
      <c r="C6" s="180"/>
      <c r="D6" s="166"/>
      <c r="E6" s="164"/>
      <c r="F6" s="175" t="s">
        <v>485</v>
      </c>
      <c r="G6" s="183" t="s">
        <v>486</v>
      </c>
      <c r="H6" s="175" t="s">
        <v>485</v>
      </c>
      <c r="I6" s="183" t="s">
        <v>486</v>
      </c>
      <c r="J6" s="175" t="s">
        <v>485</v>
      </c>
      <c r="K6" s="183" t="s">
        <v>486</v>
      </c>
      <c r="L6" s="175" t="s">
        <v>485</v>
      </c>
      <c r="M6" s="183" t="s">
        <v>486</v>
      </c>
      <c r="N6" s="175" t="s">
        <v>485</v>
      </c>
      <c r="O6" s="183" t="s">
        <v>486</v>
      </c>
      <c r="P6" s="171"/>
      <c r="Q6" s="164"/>
      <c r="R6" s="175" t="s">
        <v>485</v>
      </c>
      <c r="S6" s="184" t="s">
        <v>486</v>
      </c>
      <c r="T6" s="175" t="s">
        <v>485</v>
      </c>
      <c r="U6" s="183" t="s">
        <v>486</v>
      </c>
    </row>
    <row r="7" s="154" customFormat="1" ht="24" customHeight="1" spans="1:21">
      <c r="A7" s="164" t="s">
        <v>11</v>
      </c>
      <c r="B7" s="164"/>
      <c r="C7" s="164">
        <v>1</v>
      </c>
      <c r="D7" s="183" t="s">
        <v>13</v>
      </c>
      <c r="E7" s="164">
        <v>3</v>
      </c>
      <c r="F7" s="164">
        <v>4</v>
      </c>
      <c r="G7" s="183" t="s">
        <v>29</v>
      </c>
      <c r="H7" s="164">
        <v>6</v>
      </c>
      <c r="I7" s="164">
        <v>7</v>
      </c>
      <c r="J7" s="183" t="s">
        <v>41</v>
      </c>
      <c r="K7" s="164">
        <v>9</v>
      </c>
      <c r="L7" s="164">
        <v>10</v>
      </c>
      <c r="M7" s="183" t="s">
        <v>50</v>
      </c>
      <c r="N7" s="164">
        <v>12</v>
      </c>
      <c r="O7" s="164">
        <v>13</v>
      </c>
      <c r="P7" s="183" t="s">
        <v>59</v>
      </c>
      <c r="Q7" s="164">
        <v>15</v>
      </c>
      <c r="R7" s="164">
        <v>16</v>
      </c>
      <c r="S7" s="183" t="s">
        <v>68</v>
      </c>
      <c r="T7" s="164">
        <v>18</v>
      </c>
      <c r="U7" s="164">
        <v>19</v>
      </c>
    </row>
    <row r="8" s="153" customFormat="1" ht="24" customHeight="1" spans="1:21">
      <c r="A8" s="185" t="s">
        <v>129</v>
      </c>
      <c r="B8" s="164">
        <v>1</v>
      </c>
      <c r="C8" s="186">
        <v>28722.65</v>
      </c>
      <c r="D8" s="186">
        <f>E8+F8+P8+Q8+R8+T8</f>
        <v>613474.38</v>
      </c>
      <c r="E8" s="186">
        <v>3657.45</v>
      </c>
      <c r="F8" s="186">
        <v>606016.93</v>
      </c>
      <c r="G8" s="186">
        <v>25065.2</v>
      </c>
      <c r="H8" s="186">
        <v>0</v>
      </c>
      <c r="I8" s="186">
        <v>0</v>
      </c>
      <c r="J8" s="186">
        <v>0</v>
      </c>
      <c r="K8" s="186">
        <v>0</v>
      </c>
      <c r="L8" s="186">
        <v>0</v>
      </c>
      <c r="M8" s="186">
        <v>0</v>
      </c>
      <c r="N8" s="186">
        <v>606016.93</v>
      </c>
      <c r="O8" s="186">
        <v>25065.2</v>
      </c>
      <c r="P8" s="187">
        <v>0</v>
      </c>
      <c r="Q8" s="187">
        <v>0</v>
      </c>
      <c r="R8" s="187">
        <v>3800</v>
      </c>
      <c r="S8" s="187">
        <v>0</v>
      </c>
      <c r="T8" s="187">
        <v>0</v>
      </c>
      <c r="U8" s="187">
        <v>0</v>
      </c>
    </row>
    <row r="9" s="153" customFormat="1" ht="48.95" customHeight="1" spans="1:21">
      <c r="A9" s="188" t="s">
        <v>487</v>
      </c>
      <c r="B9" s="188"/>
      <c r="C9" s="188"/>
      <c r="D9" s="188"/>
      <c r="E9" s="188"/>
      <c r="F9" s="188"/>
      <c r="G9" s="188"/>
      <c r="H9" s="188"/>
      <c r="I9" s="188"/>
      <c r="J9" s="188"/>
      <c r="K9" s="188"/>
      <c r="L9" s="188"/>
      <c r="M9" s="188"/>
      <c r="N9" s="188"/>
      <c r="O9" s="188"/>
      <c r="P9" s="188"/>
      <c r="Q9" s="188"/>
      <c r="R9" s="188"/>
      <c r="S9" s="188"/>
      <c r="T9" s="188"/>
      <c r="U9" s="188"/>
    </row>
    <row r="10" ht="26.25" customHeight="1"/>
    <row r="11" ht="26.25" customHeight="1"/>
    <row r="12" ht="26.25" customHeight="1"/>
    <row r="13" ht="26.25" customHeight="1"/>
    <row r="14" ht="26.25" customHeight="1"/>
    <row r="15" ht="26.25" customHeight="1"/>
    <row r="16" ht="26.25" customHeight="1"/>
  </sheetData>
  <mergeCells count="18">
    <mergeCell ref="A1:U1"/>
    <mergeCell ref="A3:C3"/>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699305555555556" right="0.699305555555556" top="0.75" bottom="0.75" header="0.3" footer="0.3"/>
  <pageSetup paperSize="9" scale="75"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14"/>
  <sheetViews>
    <sheetView topLeftCell="A11" workbookViewId="0">
      <selection activeCell="B4" sqref="B4"/>
    </sheetView>
  </sheetViews>
  <sheetFormatPr defaultColWidth="9" defaultRowHeight="13.5" outlineLevelCol="2"/>
  <cols>
    <col min="1" max="1" width="30.75" style="137" customWidth="1"/>
    <col min="2" max="2" width="53.375" style="137" customWidth="1"/>
    <col min="3" max="3" width="50.5" style="137" customWidth="1"/>
    <col min="4" max="16384" width="9" style="137"/>
  </cols>
  <sheetData>
    <row r="1" ht="22.5" spans="1:3">
      <c r="A1" s="138" t="s">
        <v>488</v>
      </c>
      <c r="B1" s="138"/>
      <c r="C1" s="138"/>
    </row>
    <row r="2" ht="23.25" spans="1:3">
      <c r="A2" s="139" t="s">
        <v>2</v>
      </c>
      <c r="B2" s="138"/>
      <c r="C2" s="140" t="s">
        <v>489</v>
      </c>
    </row>
    <row r="3" ht="75" spans="1:3">
      <c r="A3" s="141" t="s">
        <v>490</v>
      </c>
      <c r="B3" s="142" t="s">
        <v>491</v>
      </c>
      <c r="C3" s="143" t="s">
        <v>492</v>
      </c>
    </row>
    <row r="4" ht="135.75" spans="1:3">
      <c r="A4" s="141"/>
      <c r="B4" s="144" t="s">
        <v>493</v>
      </c>
      <c r="C4" s="145" t="s">
        <v>494</v>
      </c>
    </row>
    <row r="5" ht="216.75" spans="1:3">
      <c r="A5" s="141"/>
      <c r="B5" s="145" t="s">
        <v>495</v>
      </c>
      <c r="C5" s="146" t="s">
        <v>496</v>
      </c>
    </row>
    <row r="6" ht="63" customHeight="1" spans="1:3">
      <c r="A6" s="141"/>
      <c r="B6" s="144" t="s">
        <v>497</v>
      </c>
      <c r="C6" s="145" t="s">
        <v>498</v>
      </c>
    </row>
    <row r="7" ht="68.25" spans="1:3">
      <c r="A7" s="141"/>
      <c r="B7" s="144" t="s">
        <v>499</v>
      </c>
      <c r="C7" s="147" t="s">
        <v>500</v>
      </c>
    </row>
    <row r="8" ht="54.75" spans="1:3">
      <c r="A8" s="148" t="s">
        <v>501</v>
      </c>
      <c r="B8" s="144" t="s">
        <v>502</v>
      </c>
      <c r="C8" s="145" t="s">
        <v>503</v>
      </c>
    </row>
    <row r="9" ht="30.75" customHeight="1" spans="1:3">
      <c r="A9" s="148"/>
      <c r="B9" s="149" t="s">
        <v>504</v>
      </c>
      <c r="C9" s="145" t="s">
        <v>505</v>
      </c>
    </row>
    <row r="10" ht="41.25" spans="1:3">
      <c r="A10" s="150" t="s">
        <v>506</v>
      </c>
      <c r="B10" s="150"/>
      <c r="C10" s="145" t="s">
        <v>507</v>
      </c>
    </row>
    <row r="11" ht="95.25" spans="1:3">
      <c r="A11" s="150" t="s">
        <v>508</v>
      </c>
      <c r="B11" s="150"/>
      <c r="C11" s="145" t="s">
        <v>509</v>
      </c>
    </row>
    <row r="12" ht="54" customHeight="1" spans="1:3">
      <c r="A12" s="150" t="s">
        <v>510</v>
      </c>
      <c r="B12" s="150"/>
      <c r="C12" s="145" t="s">
        <v>511</v>
      </c>
    </row>
    <row r="13" ht="62" customHeight="1" spans="1:3">
      <c r="A13" s="150" t="s">
        <v>512</v>
      </c>
      <c r="B13" s="150"/>
      <c r="C13" s="151" t="s">
        <v>513</v>
      </c>
    </row>
    <row r="14" ht="30.75" customHeight="1" spans="1:3">
      <c r="A14" s="150" t="s">
        <v>514</v>
      </c>
      <c r="B14" s="150"/>
      <c r="C14" s="152" t="s">
        <v>515</v>
      </c>
    </row>
  </sheetData>
  <mergeCells count="8">
    <mergeCell ref="A1:C1"/>
    <mergeCell ref="A10:B10"/>
    <mergeCell ref="A11:B11"/>
    <mergeCell ref="A12:B12"/>
    <mergeCell ref="A13:B13"/>
    <mergeCell ref="A14:B14"/>
    <mergeCell ref="A3:A7"/>
    <mergeCell ref="A8:A9"/>
  </mergeCells>
  <pageMargins left="0.699305555555556" right="0.699305555555556" top="0.75" bottom="0.75" header="0.3" footer="0.3"/>
  <pageSetup paperSize="9" scale="66" orientation="portrait"/>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37"/>
  <sheetViews>
    <sheetView topLeftCell="A17" workbookViewId="0">
      <selection activeCell="D43" sqref="D43"/>
    </sheetView>
  </sheetViews>
  <sheetFormatPr defaultColWidth="8" defaultRowHeight="13.5"/>
  <cols>
    <col min="1" max="1" width="14.625" style="93" customWidth="1"/>
    <col min="2" max="2" width="15.375" style="93" customWidth="1"/>
    <col min="3" max="3" width="19.625" style="93" customWidth="1"/>
    <col min="4" max="4" width="20.375" style="93" customWidth="1"/>
    <col min="5" max="5" width="23.375" style="93" customWidth="1"/>
    <col min="6" max="6" width="20.625" style="93" customWidth="1"/>
    <col min="7" max="7" width="19" style="93" customWidth="1"/>
    <col min="8" max="8" width="18.625" style="93" customWidth="1"/>
    <col min="9" max="9" width="19.25" style="97" customWidth="1"/>
    <col min="10" max="10" width="47.875" style="93" customWidth="1"/>
    <col min="11" max="251" width="8" style="93"/>
    <col min="252" max="16384" width="8" style="98"/>
  </cols>
  <sheetData>
    <row r="1" s="93" customFormat="1" ht="31.5" spans="1:10">
      <c r="A1" s="99" t="s">
        <v>516</v>
      </c>
      <c r="B1" s="100"/>
      <c r="C1" s="100"/>
      <c r="D1" s="100"/>
      <c r="E1" s="100"/>
      <c r="F1" s="100"/>
      <c r="G1" s="100"/>
      <c r="H1" s="100"/>
      <c r="I1" s="101"/>
      <c r="J1" s="102"/>
    </row>
    <row r="2" s="93" customFormat="1" ht="18.75" customHeight="1" spans="1:10">
      <c r="A2" s="103"/>
      <c r="B2" s="103"/>
      <c r="C2" s="104"/>
      <c r="D2" s="105"/>
      <c r="E2" s="105"/>
      <c r="F2" s="105"/>
      <c r="G2" s="105"/>
      <c r="H2" s="105"/>
      <c r="I2" s="106"/>
      <c r="J2" s="107" t="s">
        <v>517</v>
      </c>
    </row>
    <row r="3" s="93" customFormat="1" ht="24.95" customHeight="1" spans="1:10">
      <c r="A3" s="108" t="s">
        <v>518</v>
      </c>
      <c r="B3" s="109"/>
      <c r="C3" s="109"/>
      <c r="D3" s="109"/>
      <c r="E3" s="109"/>
      <c r="F3" s="109"/>
      <c r="G3" s="109"/>
      <c r="H3" s="109"/>
      <c r="I3" s="110"/>
      <c r="J3" s="111"/>
    </row>
    <row r="4" s="93" customFormat="1" ht="24.95" customHeight="1" spans="1:10">
      <c r="A4" s="112" t="s">
        <v>519</v>
      </c>
      <c r="B4" s="113"/>
      <c r="C4" s="114"/>
      <c r="D4" s="114"/>
      <c r="E4" s="114"/>
      <c r="F4" s="114"/>
      <c r="G4" s="114"/>
      <c r="H4" s="114"/>
      <c r="I4" s="115"/>
      <c r="J4" s="114"/>
    </row>
    <row r="5" s="94" customFormat="1" ht="27" spans="1:10">
      <c r="A5" s="116" t="s">
        <v>520</v>
      </c>
      <c r="B5" s="116"/>
      <c r="C5" s="117" t="s">
        <v>521</v>
      </c>
      <c r="D5" s="117"/>
      <c r="E5" s="117" t="s">
        <v>522</v>
      </c>
      <c r="F5" s="118" t="s">
        <v>523</v>
      </c>
      <c r="G5" s="117" t="s">
        <v>524</v>
      </c>
      <c r="H5" s="117" t="s">
        <v>525</v>
      </c>
      <c r="I5" s="119" t="s">
        <v>526</v>
      </c>
      <c r="J5" s="117" t="s">
        <v>527</v>
      </c>
    </row>
    <row r="6" s="94" customFormat="1" ht="77" customHeight="1" spans="1:10">
      <c r="A6" s="116"/>
      <c r="B6" s="116"/>
      <c r="C6" s="117" t="s">
        <v>528</v>
      </c>
      <c r="D6" s="117"/>
      <c r="E6" s="120">
        <v>19618713.34</v>
      </c>
      <c r="F6" s="120">
        <v>19884076.84</v>
      </c>
      <c r="G6" s="120">
        <v>19884076.84</v>
      </c>
      <c r="H6" s="120">
        <v>19884076.84</v>
      </c>
      <c r="I6" s="121">
        <v>101.35</v>
      </c>
      <c r="J6" s="122" t="s">
        <v>496</v>
      </c>
    </row>
    <row r="7" s="94" customFormat="1" ht="20" customHeight="1" spans="1:10">
      <c r="A7" s="116"/>
      <c r="B7" s="116"/>
      <c r="C7" s="116" t="s">
        <v>155</v>
      </c>
      <c r="D7" s="117" t="s">
        <v>528</v>
      </c>
      <c r="E7" s="120">
        <v>1848713.34</v>
      </c>
      <c r="F7" s="120">
        <v>1967053.71</v>
      </c>
      <c r="G7" s="120">
        <v>1967053.71</v>
      </c>
      <c r="H7" s="120">
        <v>1967053.71</v>
      </c>
      <c r="I7" s="121">
        <v>106.4</v>
      </c>
      <c r="J7" s="122"/>
    </row>
    <row r="8" s="94" customFormat="1" ht="27" customHeight="1" spans="1:10">
      <c r="A8" s="116"/>
      <c r="B8" s="116"/>
      <c r="C8" s="116" t="s">
        <v>156</v>
      </c>
      <c r="D8" s="117" t="s">
        <v>528</v>
      </c>
      <c r="E8" s="120">
        <v>17770000</v>
      </c>
      <c r="F8" s="120">
        <v>17917023.13</v>
      </c>
      <c r="G8" s="120">
        <v>17917023.13</v>
      </c>
      <c r="H8" s="120">
        <v>17917023.13</v>
      </c>
      <c r="I8" s="121">
        <v>100.83</v>
      </c>
      <c r="J8" s="122"/>
    </row>
    <row r="9" s="94" customFormat="1" ht="27" spans="1:10">
      <c r="A9" s="116"/>
      <c r="B9" s="116"/>
      <c r="C9" s="116"/>
      <c r="D9" s="116" t="s">
        <v>529</v>
      </c>
      <c r="E9" s="120">
        <v>17770000</v>
      </c>
      <c r="F9" s="120">
        <v>17917023.13</v>
      </c>
      <c r="G9" s="120">
        <v>17917023.13</v>
      </c>
      <c r="H9" s="120">
        <v>17917023.13</v>
      </c>
      <c r="I9" s="121">
        <v>100.83</v>
      </c>
      <c r="J9" s="122"/>
    </row>
    <row r="10" s="94" customFormat="1" ht="31" customHeight="1" spans="1:10">
      <c r="A10" s="116"/>
      <c r="B10" s="116"/>
      <c r="C10" s="116"/>
      <c r="D10" s="117" t="s">
        <v>530</v>
      </c>
      <c r="E10" s="120"/>
      <c r="F10" s="120"/>
      <c r="G10" s="120"/>
      <c r="H10" s="120"/>
      <c r="I10" s="123"/>
      <c r="J10" s="122"/>
    </row>
    <row r="11" s="94" customFormat="1" ht="27" customHeight="1" spans="1:10">
      <c r="A11" s="116"/>
      <c r="B11" s="116"/>
      <c r="C11" s="116"/>
      <c r="D11" s="116" t="s">
        <v>531</v>
      </c>
      <c r="E11" s="120"/>
      <c r="F11" s="120"/>
      <c r="G11" s="120"/>
      <c r="H11" s="120"/>
      <c r="I11" s="123"/>
      <c r="J11" s="122"/>
    </row>
    <row r="12" s="95" customFormat="1" ht="198" customHeight="1" spans="1:10">
      <c r="A12" s="124" t="s">
        <v>532</v>
      </c>
      <c r="B12" s="124"/>
      <c r="C12" s="125" t="s">
        <v>533</v>
      </c>
      <c r="D12" s="125"/>
      <c r="E12" s="125"/>
      <c r="F12" s="125"/>
      <c r="G12" s="125"/>
      <c r="H12" s="125"/>
      <c r="I12" s="126"/>
      <c r="J12" s="125"/>
    </row>
    <row r="13" s="95" customFormat="1" ht="48" customHeight="1" spans="1:10">
      <c r="A13" s="127"/>
      <c r="B13" s="127"/>
      <c r="C13" s="128"/>
      <c r="D13" s="128"/>
      <c r="E13" s="128"/>
      <c r="F13" s="128"/>
      <c r="G13" s="128"/>
      <c r="H13" s="128"/>
      <c r="I13" s="129"/>
      <c r="J13" s="128"/>
    </row>
    <row r="14" s="95" customFormat="1" ht="48" customHeight="1" spans="1:10">
      <c r="A14" s="130"/>
      <c r="B14" s="130"/>
      <c r="C14" s="131"/>
      <c r="D14" s="131"/>
      <c r="E14" s="131"/>
      <c r="F14" s="131"/>
      <c r="G14" s="131"/>
      <c r="H14" s="131"/>
      <c r="I14" s="132"/>
      <c r="J14" s="131"/>
    </row>
    <row r="15" s="5" customFormat="1" ht="15" spans="1:10">
      <c r="A15" s="133" t="s">
        <v>534</v>
      </c>
      <c r="B15" s="133"/>
      <c r="C15" s="133"/>
      <c r="D15" s="133"/>
      <c r="E15" s="133"/>
      <c r="F15" s="133"/>
      <c r="G15" s="133"/>
      <c r="H15" s="133"/>
      <c r="I15" s="134"/>
    </row>
    <row r="16" s="5" customFormat="1" ht="15" spans="1:10">
      <c r="A16" s="135" t="s">
        <v>535</v>
      </c>
      <c r="B16" s="135"/>
      <c r="C16" s="135"/>
      <c r="D16" s="135" t="s">
        <v>536</v>
      </c>
      <c r="E16" s="135" t="s">
        <v>537</v>
      </c>
      <c r="F16" s="135" t="s">
        <v>538</v>
      </c>
      <c r="G16" s="135" t="s">
        <v>539</v>
      </c>
      <c r="H16" s="135" t="s">
        <v>540</v>
      </c>
      <c r="I16" s="134"/>
    </row>
    <row r="17" s="5" customFormat="1" ht="30" customHeight="1" spans="1:9">
      <c r="A17" s="135" t="s">
        <v>541</v>
      </c>
      <c r="B17" s="135" t="s">
        <v>542</v>
      </c>
      <c r="C17" s="135" t="s">
        <v>543</v>
      </c>
      <c r="D17" s="135" t="s">
        <v>544</v>
      </c>
      <c r="E17" s="135"/>
      <c r="F17" s="135" t="s">
        <v>545</v>
      </c>
      <c r="G17" s="135" t="s">
        <v>546</v>
      </c>
      <c r="H17" s="135" t="s">
        <v>547</v>
      </c>
      <c r="I17" s="134"/>
    </row>
    <row r="18" s="5" customFormat="1" ht="21" customHeight="1" spans="1:9">
      <c r="A18" s="135" t="s">
        <v>536</v>
      </c>
      <c r="B18" s="135"/>
      <c r="C18" s="135"/>
      <c r="D18" s="135"/>
      <c r="E18" s="135"/>
      <c r="F18" s="135"/>
      <c r="G18" s="135"/>
      <c r="H18" s="135"/>
      <c r="I18" s="134"/>
    </row>
    <row r="19" s="5" customFormat="1" ht="48.95" customHeight="1" spans="1:9">
      <c r="A19" s="135" t="s">
        <v>548</v>
      </c>
      <c r="B19" s="135" t="s">
        <v>549</v>
      </c>
      <c r="C19" s="135" t="s">
        <v>550</v>
      </c>
      <c r="D19" s="135" t="s">
        <v>551</v>
      </c>
      <c r="E19" s="135" t="s">
        <v>552</v>
      </c>
      <c r="F19" s="135" t="s">
        <v>553</v>
      </c>
      <c r="G19" s="135" t="s">
        <v>554</v>
      </c>
      <c r="H19" s="135"/>
      <c r="I19" s="134"/>
    </row>
    <row r="20" s="5" customFormat="1" ht="48.95" customHeight="1" spans="1:9">
      <c r="A20" s="135" t="s">
        <v>536</v>
      </c>
      <c r="B20" s="135" t="s">
        <v>555</v>
      </c>
      <c r="C20" s="135" t="s">
        <v>556</v>
      </c>
      <c r="D20" s="135" t="s">
        <v>557</v>
      </c>
      <c r="E20" s="135" t="s">
        <v>554</v>
      </c>
      <c r="F20" s="135" t="s">
        <v>553</v>
      </c>
      <c r="G20" s="135" t="s">
        <v>558</v>
      </c>
      <c r="H20" s="135"/>
      <c r="I20" s="134"/>
    </row>
    <row r="21" s="5" customFormat="1" ht="48.95" customHeight="1" spans="1:9">
      <c r="A21" s="135"/>
      <c r="B21" s="135" t="s">
        <v>559</v>
      </c>
      <c r="C21" s="135" t="s">
        <v>560</v>
      </c>
      <c r="D21" s="135" t="s">
        <v>561</v>
      </c>
      <c r="E21" s="135" t="s">
        <v>554</v>
      </c>
      <c r="F21" s="135" t="s">
        <v>553</v>
      </c>
      <c r="G21" s="135" t="s">
        <v>562</v>
      </c>
      <c r="H21" s="135"/>
      <c r="I21" s="134"/>
    </row>
    <row r="22" s="5" customFormat="1" ht="21" customHeight="1" spans="1:9">
      <c r="A22" s="135"/>
      <c r="B22" s="135" t="s">
        <v>563</v>
      </c>
      <c r="C22" s="135"/>
      <c r="D22" s="135" t="s">
        <v>564</v>
      </c>
      <c r="E22" s="135"/>
      <c r="F22" s="135"/>
      <c r="G22" s="135"/>
      <c r="H22" s="135"/>
      <c r="I22" s="134"/>
    </row>
    <row r="23" s="5" customFormat="1" ht="24.75" spans="1:9">
      <c r="A23" s="135" t="s">
        <v>565</v>
      </c>
      <c r="B23" s="135" t="s">
        <v>566</v>
      </c>
      <c r="C23" s="135" t="s">
        <v>567</v>
      </c>
      <c r="D23" s="135" t="s">
        <v>568</v>
      </c>
      <c r="E23" s="135">
        <v>95</v>
      </c>
      <c r="F23" s="135" t="s">
        <v>553</v>
      </c>
      <c r="G23" s="135">
        <v>95</v>
      </c>
      <c r="H23" s="135"/>
      <c r="I23" s="134"/>
    </row>
    <row r="24" s="5" customFormat="1" ht="15" spans="1:9">
      <c r="A24" s="135" t="s">
        <v>536</v>
      </c>
      <c r="B24" s="135" t="s">
        <v>536</v>
      </c>
      <c r="C24" s="135"/>
      <c r="D24" s="135"/>
      <c r="E24" s="135"/>
      <c r="F24" s="135"/>
      <c r="G24" s="135"/>
      <c r="H24" s="135"/>
      <c r="I24" s="134"/>
    </row>
    <row r="25" s="5" customFormat="1" ht="19" customHeight="1" spans="1:9">
      <c r="A25" s="135"/>
      <c r="B25" s="135" t="s">
        <v>569</v>
      </c>
      <c r="C25" s="135" t="s">
        <v>570</v>
      </c>
      <c r="D25" s="135"/>
      <c r="E25" s="135">
        <v>95</v>
      </c>
      <c r="F25" s="135" t="s">
        <v>553</v>
      </c>
      <c r="G25" s="135">
        <v>95</v>
      </c>
      <c r="H25" s="135"/>
      <c r="I25" s="134"/>
    </row>
    <row r="26" s="5" customFormat="1" ht="21" customHeight="1" spans="1:9">
      <c r="A26" s="135"/>
      <c r="B26" s="135" t="s">
        <v>536</v>
      </c>
      <c r="C26" s="135"/>
      <c r="D26" s="135"/>
      <c r="E26" s="135"/>
      <c r="F26" s="135"/>
      <c r="G26" s="135"/>
      <c r="H26" s="135"/>
      <c r="I26" s="134"/>
    </row>
    <row r="27" s="5" customFormat="1" ht="15" spans="1:9">
      <c r="A27" s="135"/>
      <c r="B27" s="135" t="s">
        <v>571</v>
      </c>
      <c r="C27" s="135"/>
      <c r="D27" s="135"/>
      <c r="E27" s="135"/>
      <c r="F27" s="135"/>
      <c r="G27" s="135"/>
      <c r="H27" s="135"/>
      <c r="I27" s="134"/>
    </row>
    <row r="28" s="5" customFormat="1" ht="15" spans="1:9">
      <c r="A28" s="135"/>
      <c r="B28" s="135" t="s">
        <v>536</v>
      </c>
      <c r="C28" s="135"/>
      <c r="D28" s="135"/>
      <c r="E28" s="135"/>
      <c r="F28" s="135"/>
      <c r="G28" s="135"/>
      <c r="H28" s="135"/>
      <c r="I28" s="134"/>
    </row>
    <row r="29" s="5" customFormat="1" ht="24.75" spans="1:9">
      <c r="A29" s="135"/>
      <c r="B29" s="135" t="s">
        <v>572</v>
      </c>
      <c r="C29" s="135" t="s">
        <v>573</v>
      </c>
      <c r="D29" s="135"/>
      <c r="E29" s="135">
        <v>95</v>
      </c>
      <c r="F29" s="135" t="s">
        <v>553</v>
      </c>
      <c r="G29" s="135">
        <v>95</v>
      </c>
      <c r="H29" s="135"/>
      <c r="I29" s="134"/>
    </row>
    <row r="30" s="5" customFormat="1" ht="15" spans="1:9">
      <c r="A30" s="135"/>
      <c r="B30" s="135" t="s">
        <v>574</v>
      </c>
      <c r="C30" s="135"/>
      <c r="D30" s="135"/>
      <c r="E30" s="135"/>
      <c r="F30" s="135"/>
      <c r="G30" s="135"/>
      <c r="H30" s="135"/>
      <c r="I30" s="134"/>
    </row>
    <row r="31" s="5" customFormat="1" ht="36.75" spans="1:9">
      <c r="A31" s="135" t="s">
        <v>575</v>
      </c>
      <c r="B31" s="135" t="s">
        <v>576</v>
      </c>
      <c r="C31" s="135" t="s">
        <v>577</v>
      </c>
      <c r="D31" s="135"/>
      <c r="E31" s="135">
        <v>95</v>
      </c>
      <c r="F31" s="135" t="s">
        <v>553</v>
      </c>
      <c r="G31" s="135">
        <v>95</v>
      </c>
      <c r="H31" s="135"/>
      <c r="I31" s="134"/>
    </row>
    <row r="32" s="5" customFormat="1" ht="24" customHeight="1" spans="1:9">
      <c r="A32" s="135" t="s">
        <v>536</v>
      </c>
      <c r="B32" s="135" t="s">
        <v>578</v>
      </c>
      <c r="C32" s="135"/>
      <c r="D32" s="135"/>
      <c r="E32" s="135"/>
      <c r="F32" s="135"/>
      <c r="G32" s="135"/>
      <c r="H32" s="135"/>
      <c r="I32" s="134"/>
    </row>
    <row r="33" s="5" customFormat="1" ht="21" customHeight="1" spans="1:9">
      <c r="A33" s="135" t="s">
        <v>579</v>
      </c>
      <c r="B33" s="135" t="s">
        <v>515</v>
      </c>
      <c r="C33" s="135"/>
      <c r="D33" s="135"/>
      <c r="E33" s="135"/>
      <c r="F33" s="135"/>
      <c r="G33" s="135"/>
      <c r="H33" s="135"/>
      <c r="I33" s="134"/>
    </row>
    <row r="34" s="5" customFormat="1" ht="27" customHeight="1" spans="1:9">
      <c r="A34" s="135" t="s">
        <v>580</v>
      </c>
      <c r="B34" s="135"/>
      <c r="C34" s="135"/>
      <c r="D34" s="135"/>
      <c r="E34" s="135"/>
      <c r="F34" s="135"/>
      <c r="G34" s="135"/>
      <c r="H34" s="135"/>
      <c r="I34" s="134"/>
    </row>
    <row r="35" s="5" customFormat="1" ht="13" customHeight="1" spans="1:9">
      <c r="A35" s="135" t="s">
        <v>581</v>
      </c>
      <c r="B35" s="135"/>
      <c r="C35" s="135"/>
      <c r="D35" s="135"/>
      <c r="E35" s="135"/>
      <c r="F35" s="135"/>
      <c r="G35" s="135"/>
      <c r="H35" s="135"/>
      <c r="I35" s="134"/>
    </row>
    <row r="36" s="96" customFormat="1" ht="28" customHeight="1" spans="1:9">
      <c r="A36" s="135" t="s">
        <v>582</v>
      </c>
      <c r="B36" s="135"/>
      <c r="C36" s="135"/>
      <c r="D36" s="135"/>
      <c r="E36" s="135"/>
      <c r="F36" s="135"/>
      <c r="G36" s="135"/>
      <c r="H36" s="135"/>
      <c r="I36" s="136"/>
    </row>
    <row r="37" s="96" customFormat="1" ht="36" customHeight="1" spans="1:9">
      <c r="A37" s="135" t="s">
        <v>583</v>
      </c>
      <c r="B37" s="135"/>
      <c r="C37" s="135"/>
      <c r="D37" s="135"/>
      <c r="E37" s="135"/>
      <c r="F37" s="135"/>
      <c r="G37" s="135"/>
      <c r="H37" s="135"/>
      <c r="I37" s="136"/>
    </row>
  </sheetData>
  <mergeCells count="11">
    <mergeCell ref="A1:J1"/>
    <mergeCell ref="A3:J3"/>
    <mergeCell ref="B4:J4"/>
    <mergeCell ref="C5:D5"/>
    <mergeCell ref="C6:D6"/>
    <mergeCell ref="A15:H15"/>
    <mergeCell ref="C8:C11"/>
    <mergeCell ref="J6:J11"/>
    <mergeCell ref="A12:B13"/>
    <mergeCell ref="C12:J13"/>
    <mergeCell ref="A5:B11"/>
  </mergeCells>
  <pageMargins left="0.699305555555556" right="0.699305555555556" top="0.75" bottom="0.75" header="0.3" footer="0.3"/>
  <pageSetup paperSize="9" scale="39"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57"/>
  <sheetViews>
    <sheetView tabSelected="1" topLeftCell="A135" workbookViewId="0">
      <selection activeCell="V142" sqref="V142"/>
    </sheetView>
  </sheetViews>
  <sheetFormatPr defaultColWidth="8.125" defaultRowHeight="12"/>
  <cols>
    <col min="1" max="1" width="3.875" style="6" customWidth="1"/>
    <col min="2" max="2" width="6.75" style="6" customWidth="1"/>
    <col min="3" max="3" width="13.75" style="7" customWidth="1"/>
    <col min="4" max="4" width="10.25" style="6" customWidth="1"/>
    <col min="5" max="5" width="7.875" style="8" customWidth="1"/>
    <col min="6" max="6" width="7.625" style="7" customWidth="1"/>
    <col min="7" max="7" width="7" style="6" customWidth="1"/>
    <col min="8" max="8" width="11.25" style="6" customWidth="1"/>
    <col min="9" max="9" width="7.25" style="8" customWidth="1"/>
    <col min="10" max="10" width="9.875" style="6" customWidth="1"/>
    <col min="11" max="11" width="6.375" style="6" customWidth="1"/>
    <col min="12" max="12" width="4" style="6" customWidth="1"/>
    <col min="13" max="16384" width="8.125" style="6"/>
  </cols>
  <sheetData>
    <row r="1" s="1" customFormat="1" ht="35.25" customHeight="1" spans="1:12">
      <c r="A1" s="9" t="s">
        <v>584</v>
      </c>
      <c r="B1" s="10"/>
      <c r="C1" s="11"/>
      <c r="D1" s="10"/>
      <c r="E1" s="10"/>
      <c r="F1" s="11"/>
      <c r="G1" s="10"/>
      <c r="H1" s="10"/>
      <c r="I1" s="10"/>
      <c r="J1" s="10"/>
      <c r="K1" s="10"/>
      <c r="L1" s="12"/>
    </row>
    <row r="2" s="1" customFormat="1" spans="1:12">
      <c r="A2" s="13"/>
      <c r="B2" s="13"/>
      <c r="C2" s="14"/>
      <c r="D2" s="13"/>
      <c r="E2" s="13"/>
      <c r="F2" s="14"/>
      <c r="G2" s="13"/>
      <c r="H2" s="13"/>
      <c r="I2" s="13"/>
      <c r="J2" s="13"/>
      <c r="K2" s="13"/>
      <c r="L2" s="15" t="s">
        <v>585</v>
      </c>
    </row>
    <row r="3" s="2" customFormat="1" ht="26.25" customHeight="1" spans="1:12">
      <c r="A3" s="16" t="s">
        <v>586</v>
      </c>
      <c r="B3" s="16"/>
      <c r="C3" s="17" t="s">
        <v>587</v>
      </c>
      <c r="D3" s="17"/>
      <c r="E3" s="16"/>
      <c r="F3" s="17"/>
      <c r="G3" s="17"/>
      <c r="H3" s="17"/>
      <c r="I3" s="16"/>
      <c r="J3" s="17"/>
      <c r="K3" s="17"/>
      <c r="L3" s="17"/>
    </row>
    <row r="4" s="2" customFormat="1" ht="26.25" customHeight="1" spans="1:12">
      <c r="A4" s="16" t="s">
        <v>588</v>
      </c>
      <c r="B4" s="16"/>
      <c r="C4" s="17" t="s">
        <v>589</v>
      </c>
      <c r="D4" s="17"/>
      <c r="E4" s="16"/>
      <c r="F4" s="17"/>
      <c r="G4" s="17"/>
      <c r="H4" s="16" t="s">
        <v>590</v>
      </c>
      <c r="I4" s="16" t="s">
        <v>591</v>
      </c>
      <c r="J4" s="17"/>
      <c r="K4" s="17"/>
      <c r="L4" s="17"/>
    </row>
    <row r="5" s="2" customFormat="1" ht="26.25" customHeight="1" spans="1:12">
      <c r="A5" s="18" t="s">
        <v>592</v>
      </c>
      <c r="B5" s="18"/>
      <c r="C5" s="17"/>
      <c r="D5" s="16" t="s">
        <v>522</v>
      </c>
      <c r="E5" s="16"/>
      <c r="F5" s="17" t="s">
        <v>438</v>
      </c>
      <c r="G5" s="16"/>
      <c r="H5" s="16" t="s">
        <v>593</v>
      </c>
      <c r="I5" s="16" t="s">
        <v>594</v>
      </c>
      <c r="J5" s="16" t="s">
        <v>595</v>
      </c>
      <c r="K5" s="16" t="s">
        <v>596</v>
      </c>
      <c r="L5" s="19" t="s">
        <v>597</v>
      </c>
    </row>
    <row r="6" s="2" customFormat="1" ht="26.25" customHeight="1" spans="1:12">
      <c r="A6" s="18"/>
      <c r="B6" s="18"/>
      <c r="C6" s="17" t="s">
        <v>528</v>
      </c>
      <c r="D6" s="16">
        <v>50000</v>
      </c>
      <c r="E6" s="16"/>
      <c r="F6" s="17">
        <v>50000</v>
      </c>
      <c r="G6" s="17"/>
      <c r="H6" s="17">
        <v>50000</v>
      </c>
      <c r="I6" s="18">
        <v>10</v>
      </c>
      <c r="J6" s="18">
        <v>100</v>
      </c>
      <c r="K6" s="20">
        <v>10</v>
      </c>
      <c r="L6" s="21" t="s">
        <v>5</v>
      </c>
    </row>
    <row r="7" s="2" customFormat="1" ht="26.25" customHeight="1" spans="1:12">
      <c r="A7" s="18"/>
      <c r="B7" s="18"/>
      <c r="C7" s="22" t="s">
        <v>529</v>
      </c>
      <c r="D7" s="16">
        <v>50000</v>
      </c>
      <c r="E7" s="16"/>
      <c r="F7" s="16">
        <v>50000</v>
      </c>
      <c r="G7" s="16"/>
      <c r="H7" s="23">
        <v>50000</v>
      </c>
      <c r="I7" s="18" t="s">
        <v>442</v>
      </c>
      <c r="J7" s="18" t="s">
        <v>442</v>
      </c>
      <c r="K7" s="16" t="s">
        <v>442</v>
      </c>
      <c r="L7" s="21"/>
    </row>
    <row r="8" s="2" customFormat="1" ht="26.25" customHeight="1" spans="1:12">
      <c r="A8" s="18"/>
      <c r="B8" s="18"/>
      <c r="C8" s="17" t="s">
        <v>530</v>
      </c>
      <c r="D8" s="23"/>
      <c r="E8" s="16"/>
      <c r="F8" s="17"/>
      <c r="G8" s="23"/>
      <c r="H8" s="23" t="s">
        <v>5</v>
      </c>
      <c r="I8" s="18"/>
      <c r="J8" s="18" t="s">
        <v>442</v>
      </c>
      <c r="K8" s="16"/>
      <c r="L8" s="21"/>
    </row>
    <row r="9" s="2" customFormat="1" ht="26.25" customHeight="1" spans="1:12">
      <c r="A9" s="18"/>
      <c r="B9" s="18"/>
      <c r="C9" s="17" t="s">
        <v>598</v>
      </c>
      <c r="D9" s="23"/>
      <c r="E9" s="16"/>
      <c r="F9" s="17" t="s">
        <v>5</v>
      </c>
      <c r="G9" s="23"/>
      <c r="H9" s="23" t="s">
        <v>5</v>
      </c>
      <c r="I9" s="18"/>
      <c r="J9" s="18" t="s">
        <v>442</v>
      </c>
      <c r="K9" s="16"/>
      <c r="L9" s="21"/>
    </row>
    <row r="10" s="1" customFormat="1" ht="26.25" customHeight="1" spans="1:12">
      <c r="A10" s="18" t="s">
        <v>599</v>
      </c>
      <c r="B10" s="16" t="s">
        <v>600</v>
      </c>
      <c r="C10" s="17"/>
      <c r="D10" s="16"/>
      <c r="E10" s="16"/>
      <c r="F10" s="17"/>
      <c r="G10" s="16"/>
      <c r="H10" s="16" t="s">
        <v>601</v>
      </c>
      <c r="I10" s="16"/>
      <c r="J10" s="16"/>
      <c r="K10" s="16"/>
      <c r="L10" s="16"/>
    </row>
    <row r="11" s="1" customFormat="1" ht="75" customHeight="1" spans="1:12">
      <c r="A11" s="18"/>
      <c r="B11" s="24" t="s">
        <v>602</v>
      </c>
      <c r="C11" s="24"/>
      <c r="D11" s="24"/>
      <c r="E11" s="25"/>
      <c r="F11" s="24"/>
      <c r="G11" s="24"/>
      <c r="H11" s="24" t="s">
        <v>603</v>
      </c>
      <c r="I11" s="25"/>
      <c r="J11" s="24"/>
      <c r="K11" s="24"/>
      <c r="L11" s="24"/>
    </row>
    <row r="12" s="2" customFormat="1" ht="26.25" customHeight="1" spans="1:12">
      <c r="A12" s="26" t="s">
        <v>604</v>
      </c>
      <c r="B12" s="26"/>
      <c r="C12" s="27"/>
      <c r="D12" s="26"/>
      <c r="E12" s="26"/>
      <c r="F12" s="27"/>
      <c r="G12" s="26"/>
      <c r="H12" s="26"/>
      <c r="I12" s="26"/>
      <c r="J12" s="26"/>
      <c r="K12" s="26"/>
      <c r="L12" s="26"/>
    </row>
    <row r="13" s="2" customFormat="1" ht="26.25" customHeight="1" spans="1:12">
      <c r="A13" s="16" t="s">
        <v>535</v>
      </c>
      <c r="B13" s="16"/>
      <c r="C13" s="17"/>
      <c r="D13" s="16"/>
      <c r="E13" s="16" t="s">
        <v>605</v>
      </c>
      <c r="F13" s="17"/>
      <c r="G13" s="16"/>
      <c r="H13" s="28" t="s">
        <v>606</v>
      </c>
      <c r="I13" s="29"/>
      <c r="J13" s="29"/>
      <c r="K13" s="29"/>
      <c r="L13" s="30"/>
    </row>
    <row r="14" s="1" customFormat="1" ht="26.25" customHeight="1" spans="1:12">
      <c r="A14" s="19" t="s">
        <v>607</v>
      </c>
      <c r="B14" s="19"/>
      <c r="C14" s="31" t="s">
        <v>542</v>
      </c>
      <c r="D14" s="32" t="s">
        <v>543</v>
      </c>
      <c r="E14" s="19" t="s">
        <v>608</v>
      </c>
      <c r="F14" s="31" t="s">
        <v>537</v>
      </c>
      <c r="G14" s="16" t="s">
        <v>609</v>
      </c>
      <c r="H14" s="33" t="s">
        <v>610</v>
      </c>
      <c r="I14" s="16" t="s">
        <v>594</v>
      </c>
      <c r="J14" s="33" t="s">
        <v>596</v>
      </c>
      <c r="K14" s="34" t="s">
        <v>611</v>
      </c>
      <c r="L14" s="35"/>
    </row>
    <row r="15" s="1" customFormat="1" ht="26.25" customHeight="1" spans="1:12">
      <c r="A15" s="36" t="s">
        <v>612</v>
      </c>
      <c r="B15" s="37"/>
      <c r="C15" s="31" t="s">
        <v>549</v>
      </c>
      <c r="D15" s="31" t="s">
        <v>613</v>
      </c>
      <c r="E15" s="38" t="s">
        <v>614</v>
      </c>
      <c r="F15" s="31" t="s">
        <v>615</v>
      </c>
      <c r="G15" s="31" t="s">
        <v>616</v>
      </c>
      <c r="H15" s="31" t="s">
        <v>617</v>
      </c>
      <c r="I15" s="19">
        <v>15</v>
      </c>
      <c r="J15" s="19">
        <v>15</v>
      </c>
      <c r="K15" s="39" t="s">
        <v>5</v>
      </c>
      <c r="L15" s="39"/>
    </row>
    <row r="16" s="1" customFormat="1" ht="17" customHeight="1" spans="1:12">
      <c r="A16" s="40"/>
      <c r="B16" s="41"/>
      <c r="C16" s="31" t="s">
        <v>555</v>
      </c>
      <c r="D16" s="31"/>
      <c r="E16" s="19" t="s">
        <v>618</v>
      </c>
      <c r="F16" s="31"/>
      <c r="G16" s="31"/>
      <c r="H16" s="31"/>
      <c r="I16" s="19"/>
      <c r="J16" s="19"/>
      <c r="K16" s="39" t="s">
        <v>5</v>
      </c>
      <c r="L16" s="42"/>
    </row>
    <row r="17" s="1" customFormat="1" spans="1:12">
      <c r="A17" s="40"/>
      <c r="B17" s="41"/>
      <c r="C17" s="31" t="s">
        <v>559</v>
      </c>
      <c r="D17" s="31"/>
      <c r="E17" s="19" t="s">
        <v>619</v>
      </c>
      <c r="F17" s="31"/>
      <c r="G17" s="31"/>
      <c r="H17" s="31"/>
      <c r="I17" s="19"/>
      <c r="J17" s="19"/>
      <c r="K17" s="39" t="s">
        <v>5</v>
      </c>
      <c r="L17" s="42"/>
    </row>
    <row r="18" s="1" customFormat="1" ht="42" customHeight="1" spans="1:12">
      <c r="A18" s="43"/>
      <c r="B18" s="44"/>
      <c r="C18" s="31" t="s">
        <v>563</v>
      </c>
      <c r="D18" s="45" t="s">
        <v>620</v>
      </c>
      <c r="E18" s="19" t="s">
        <v>564</v>
      </c>
      <c r="F18" s="31" t="s">
        <v>621</v>
      </c>
      <c r="G18" s="31" t="s">
        <v>622</v>
      </c>
      <c r="H18" s="31" t="s">
        <v>623</v>
      </c>
      <c r="I18" s="19">
        <v>25</v>
      </c>
      <c r="J18" s="19">
        <v>25</v>
      </c>
      <c r="K18" s="39" t="s">
        <v>5</v>
      </c>
      <c r="L18" s="42"/>
    </row>
    <row r="19" s="1" customFormat="1" ht="15" customHeight="1" spans="1:12">
      <c r="A19" s="36" t="s">
        <v>624</v>
      </c>
      <c r="B19" s="37"/>
      <c r="C19" s="31" t="s">
        <v>625</v>
      </c>
      <c r="D19" s="31"/>
      <c r="E19" s="19"/>
      <c r="F19" s="31"/>
      <c r="G19" s="31"/>
      <c r="H19" s="31"/>
      <c r="I19" s="19"/>
      <c r="J19" s="19"/>
      <c r="K19" s="39" t="s">
        <v>5</v>
      </c>
      <c r="L19" s="42"/>
    </row>
    <row r="20" s="3" customFormat="1" spans="1:12">
      <c r="A20" s="40"/>
      <c r="B20" s="41"/>
      <c r="C20" s="22" t="s">
        <v>626</v>
      </c>
      <c r="D20" s="24"/>
      <c r="E20" s="25"/>
      <c r="F20" s="24"/>
      <c r="G20" s="24"/>
      <c r="H20" s="24"/>
      <c r="I20" s="25"/>
      <c r="J20" s="24"/>
      <c r="K20" s="24"/>
      <c r="L20" s="46"/>
    </row>
    <row r="21" s="3" customFormat="1" spans="1:12">
      <c r="A21" s="40"/>
      <c r="B21" s="41"/>
      <c r="C21" s="22" t="s">
        <v>627</v>
      </c>
      <c r="D21" s="24"/>
      <c r="E21" s="25"/>
      <c r="F21" s="24"/>
      <c r="G21" s="24"/>
      <c r="H21" s="24"/>
      <c r="I21" s="25"/>
      <c r="J21" s="24"/>
      <c r="K21" s="24"/>
      <c r="L21" s="46"/>
    </row>
    <row r="22" s="3" customFormat="1" ht="36" spans="1:12">
      <c r="A22" s="47"/>
      <c r="B22" s="48"/>
      <c r="C22" s="22" t="s">
        <v>628</v>
      </c>
      <c r="D22" s="24" t="s">
        <v>629</v>
      </c>
      <c r="E22" s="25"/>
      <c r="F22" s="24" t="s">
        <v>630</v>
      </c>
      <c r="G22" s="24" t="s">
        <v>553</v>
      </c>
      <c r="H22" s="24" t="s">
        <v>631</v>
      </c>
      <c r="I22" s="25" t="s">
        <v>92</v>
      </c>
      <c r="J22" s="24" t="s">
        <v>92</v>
      </c>
      <c r="K22" s="24"/>
      <c r="L22" s="46"/>
    </row>
    <row r="23" s="3" customFormat="1" ht="26.25" customHeight="1" spans="1:12">
      <c r="A23" s="49" t="s">
        <v>632</v>
      </c>
      <c r="B23" s="50"/>
      <c r="C23" s="51" t="s">
        <v>633</v>
      </c>
      <c r="D23" s="52" t="s">
        <v>634</v>
      </c>
      <c r="E23" s="25"/>
      <c r="F23" s="24" t="s">
        <v>630</v>
      </c>
      <c r="G23" s="24" t="s">
        <v>553</v>
      </c>
      <c r="H23" s="24" t="s">
        <v>631</v>
      </c>
      <c r="I23" s="25" t="s">
        <v>92</v>
      </c>
      <c r="J23" s="24" t="s">
        <v>92</v>
      </c>
      <c r="K23" s="24"/>
      <c r="L23" s="46"/>
    </row>
    <row r="24" s="3" customFormat="1" ht="26.25" customHeight="1" spans="1:12">
      <c r="A24" s="53"/>
      <c r="B24" s="54"/>
      <c r="C24" s="55"/>
      <c r="D24" s="56"/>
      <c r="E24" s="25"/>
      <c r="F24" s="24"/>
      <c r="G24" s="24"/>
      <c r="H24" s="24"/>
      <c r="I24" s="25"/>
      <c r="J24" s="24"/>
      <c r="K24" s="24"/>
      <c r="L24" s="46"/>
    </row>
    <row r="25" s="4" customFormat="1" ht="26.25" customHeight="1" spans="1:12">
      <c r="A25" s="18" t="s">
        <v>635</v>
      </c>
      <c r="B25" s="18"/>
      <c r="C25" s="22"/>
      <c r="D25" s="24" t="s">
        <v>515</v>
      </c>
      <c r="E25" s="25"/>
      <c r="F25" s="24"/>
      <c r="G25" s="24"/>
      <c r="H25" s="24"/>
      <c r="I25" s="25"/>
      <c r="J25" s="24"/>
      <c r="K25" s="24"/>
      <c r="L25" s="24"/>
    </row>
    <row r="26" s="4" customFormat="1" ht="26.25" customHeight="1" spans="1:12">
      <c r="A26" s="16" t="s">
        <v>636</v>
      </c>
      <c r="B26" s="16"/>
      <c r="C26" s="17"/>
      <c r="D26" s="16"/>
      <c r="E26" s="16"/>
      <c r="F26" s="17"/>
      <c r="G26" s="16"/>
      <c r="H26" s="16"/>
      <c r="I26" s="18" t="s">
        <v>637</v>
      </c>
      <c r="J26" s="18" t="s">
        <v>638</v>
      </c>
      <c r="K26" s="49" t="s">
        <v>639</v>
      </c>
      <c r="L26" s="50"/>
    </row>
    <row r="27" s="2" customFormat="1" ht="26.25" customHeight="1" spans="1:12">
      <c r="A27" s="16"/>
      <c r="B27" s="16"/>
      <c r="C27" s="17"/>
      <c r="D27" s="16"/>
      <c r="E27" s="16"/>
      <c r="F27" s="17"/>
      <c r="G27" s="16"/>
      <c r="H27" s="16"/>
      <c r="I27" s="18">
        <v>100</v>
      </c>
      <c r="J27" s="18">
        <v>100</v>
      </c>
      <c r="K27" s="53"/>
      <c r="L27" s="54"/>
    </row>
    <row r="30" ht="35.25" customHeight="1" spans="1:12">
      <c r="A30" s="57"/>
      <c r="B30" s="58"/>
      <c r="C30" s="59"/>
      <c r="D30" s="58"/>
      <c r="E30" s="58"/>
      <c r="F30" s="59"/>
      <c r="G30" s="58"/>
      <c r="H30" s="58"/>
      <c r="I30" s="58"/>
      <c r="J30" s="58"/>
      <c r="K30" s="58"/>
      <c r="L30" s="60"/>
    </row>
    <row r="31" s="1" customFormat="1" ht="35.25" customHeight="1" spans="1:12">
      <c r="A31" s="9" t="s">
        <v>584</v>
      </c>
      <c r="B31" s="10"/>
      <c r="C31" s="11"/>
      <c r="D31" s="10"/>
      <c r="E31" s="10"/>
      <c r="F31" s="11"/>
      <c r="G31" s="10"/>
      <c r="H31" s="10"/>
      <c r="I31" s="10"/>
      <c r="J31" s="10"/>
      <c r="K31" s="10"/>
      <c r="L31" s="12"/>
    </row>
    <row r="32" s="1" customFormat="1" spans="1:12">
      <c r="A32" s="13"/>
      <c r="B32" s="13"/>
      <c r="C32" s="14"/>
      <c r="D32" s="13"/>
      <c r="E32" s="13"/>
      <c r="F32" s="14"/>
      <c r="G32" s="13"/>
      <c r="H32" s="13"/>
      <c r="I32" s="13"/>
      <c r="J32" s="13"/>
      <c r="K32" s="13"/>
      <c r="L32" s="15" t="s">
        <v>585</v>
      </c>
    </row>
    <row r="33" s="2" customFormat="1" ht="26.25" customHeight="1" spans="1:12">
      <c r="A33" s="16" t="s">
        <v>586</v>
      </c>
      <c r="B33" s="16"/>
      <c r="C33" s="17" t="s">
        <v>640</v>
      </c>
      <c r="D33" s="17"/>
      <c r="E33" s="16"/>
      <c r="F33" s="17"/>
      <c r="G33" s="17"/>
      <c r="H33" s="17"/>
      <c r="I33" s="16"/>
      <c r="J33" s="17"/>
      <c r="K33" s="17"/>
      <c r="L33" s="17"/>
    </row>
    <row r="34" s="2" customFormat="1" ht="26.25" customHeight="1" spans="1:12">
      <c r="A34" s="16" t="s">
        <v>588</v>
      </c>
      <c r="B34" s="16"/>
      <c r="C34" s="17" t="s">
        <v>589</v>
      </c>
      <c r="D34" s="17"/>
      <c r="E34" s="16"/>
      <c r="F34" s="17"/>
      <c r="G34" s="17"/>
      <c r="H34" s="16" t="s">
        <v>590</v>
      </c>
      <c r="I34" s="16" t="s">
        <v>591</v>
      </c>
      <c r="J34" s="17"/>
      <c r="K34" s="17"/>
      <c r="L34" s="17"/>
    </row>
    <row r="35" s="2" customFormat="1" ht="26.25" customHeight="1" spans="1:12">
      <c r="A35" s="18" t="s">
        <v>592</v>
      </c>
      <c r="B35" s="18"/>
      <c r="C35" s="17"/>
      <c r="D35" s="16" t="s">
        <v>522</v>
      </c>
      <c r="E35" s="16"/>
      <c r="F35" s="17" t="s">
        <v>438</v>
      </c>
      <c r="G35" s="16"/>
      <c r="H35" s="16" t="s">
        <v>593</v>
      </c>
      <c r="I35" s="16" t="s">
        <v>594</v>
      </c>
      <c r="J35" s="16" t="s">
        <v>595</v>
      </c>
      <c r="K35" s="16" t="s">
        <v>596</v>
      </c>
      <c r="L35" s="19" t="s">
        <v>597</v>
      </c>
    </row>
    <row r="36" s="2" customFormat="1" ht="26.25" customHeight="1" spans="1:12">
      <c r="A36" s="18"/>
      <c r="B36" s="18"/>
      <c r="C36" s="17" t="s">
        <v>528</v>
      </c>
      <c r="D36" s="16">
        <v>15600000</v>
      </c>
      <c r="E36" s="16"/>
      <c r="F36" s="16">
        <v>15600000</v>
      </c>
      <c r="G36" s="16"/>
      <c r="H36" s="61">
        <v>15865334.93</v>
      </c>
      <c r="I36" s="18">
        <v>10</v>
      </c>
      <c r="J36" s="62">
        <v>101.7</v>
      </c>
      <c r="K36" s="20">
        <v>10</v>
      </c>
      <c r="L36" s="21" t="s">
        <v>5</v>
      </c>
    </row>
    <row r="37" s="2" customFormat="1" ht="26.25" customHeight="1" spans="1:12">
      <c r="A37" s="18"/>
      <c r="B37" s="18"/>
      <c r="C37" s="22" t="s">
        <v>529</v>
      </c>
      <c r="D37" s="16">
        <v>15600000</v>
      </c>
      <c r="E37" s="16"/>
      <c r="F37" s="16">
        <v>15600000</v>
      </c>
      <c r="G37" s="16"/>
      <c r="H37" s="61">
        <v>15865334.93</v>
      </c>
      <c r="I37" s="18" t="s">
        <v>442</v>
      </c>
      <c r="J37" s="18" t="s">
        <v>442</v>
      </c>
      <c r="K37" s="16" t="s">
        <v>442</v>
      </c>
      <c r="L37" s="21"/>
    </row>
    <row r="38" s="2" customFormat="1" ht="26.25" customHeight="1" spans="1:12">
      <c r="A38" s="18"/>
      <c r="B38" s="18"/>
      <c r="C38" s="17" t="s">
        <v>530</v>
      </c>
      <c r="D38" s="23"/>
      <c r="E38" s="16"/>
      <c r="F38" s="17"/>
      <c r="G38" s="23"/>
      <c r="H38" s="23" t="s">
        <v>5</v>
      </c>
      <c r="I38" s="18"/>
      <c r="J38" s="18" t="s">
        <v>442</v>
      </c>
      <c r="K38" s="16"/>
      <c r="L38" s="21"/>
    </row>
    <row r="39" s="2" customFormat="1" ht="26.25" customHeight="1" spans="1:12">
      <c r="A39" s="18"/>
      <c r="B39" s="18"/>
      <c r="C39" s="17" t="s">
        <v>598</v>
      </c>
      <c r="D39" s="23"/>
      <c r="E39" s="16"/>
      <c r="F39" s="17"/>
      <c r="G39" s="23"/>
      <c r="H39" s="23" t="s">
        <v>5</v>
      </c>
      <c r="I39" s="18"/>
      <c r="J39" s="18" t="s">
        <v>442</v>
      </c>
      <c r="K39" s="16"/>
      <c r="L39" s="21"/>
    </row>
    <row r="40" s="1" customFormat="1" ht="20" customHeight="1" spans="1:12">
      <c r="A40" s="18" t="s">
        <v>599</v>
      </c>
      <c r="B40" s="16" t="s">
        <v>600</v>
      </c>
      <c r="C40" s="17"/>
      <c r="D40" s="16"/>
      <c r="E40" s="16"/>
      <c r="F40" s="17"/>
      <c r="G40" s="16"/>
      <c r="H40" s="16" t="s">
        <v>601</v>
      </c>
      <c r="I40" s="16"/>
      <c r="J40" s="16"/>
      <c r="K40" s="16"/>
      <c r="L40" s="16"/>
    </row>
    <row r="41" s="1" customFormat="1" ht="24" customHeight="1" spans="1:12">
      <c r="A41" s="18"/>
      <c r="B41" s="24" t="s">
        <v>641</v>
      </c>
      <c r="C41" s="24"/>
      <c r="D41" s="24"/>
      <c r="E41" s="25"/>
      <c r="F41" s="24"/>
      <c r="G41" s="24"/>
      <c r="H41" s="24" t="s">
        <v>641</v>
      </c>
      <c r="I41" s="25"/>
      <c r="J41" s="24"/>
      <c r="K41" s="24"/>
      <c r="L41" s="24"/>
    </row>
    <row r="42" s="2" customFormat="1" ht="26.25" customHeight="1" spans="1:12">
      <c r="A42" s="26" t="s">
        <v>604</v>
      </c>
      <c r="B42" s="26"/>
      <c r="C42" s="27"/>
      <c r="D42" s="26"/>
      <c r="E42" s="26"/>
      <c r="F42" s="27"/>
      <c r="G42" s="26"/>
      <c r="H42" s="26"/>
      <c r="I42" s="26"/>
      <c r="J42" s="26"/>
      <c r="K42" s="26"/>
      <c r="L42" s="26"/>
    </row>
    <row r="43" s="2" customFormat="1" ht="19" customHeight="1" spans="1:12">
      <c r="A43" s="16" t="s">
        <v>535</v>
      </c>
      <c r="B43" s="16"/>
      <c r="C43" s="17"/>
      <c r="D43" s="16"/>
      <c r="E43" s="16" t="s">
        <v>605</v>
      </c>
      <c r="F43" s="17"/>
      <c r="G43" s="16"/>
      <c r="H43" s="28" t="s">
        <v>606</v>
      </c>
      <c r="I43" s="29"/>
      <c r="J43" s="29"/>
      <c r="K43" s="29"/>
      <c r="L43" s="30"/>
    </row>
    <row r="44" s="1" customFormat="1" ht="26.25" customHeight="1" spans="1:12">
      <c r="A44" s="19" t="s">
        <v>607</v>
      </c>
      <c r="B44" s="19"/>
      <c r="C44" s="31" t="s">
        <v>542</v>
      </c>
      <c r="D44" s="32" t="s">
        <v>543</v>
      </c>
      <c r="E44" s="19" t="s">
        <v>608</v>
      </c>
      <c r="F44" s="31" t="s">
        <v>537</v>
      </c>
      <c r="G44" s="16" t="s">
        <v>609</v>
      </c>
      <c r="H44" s="33" t="s">
        <v>610</v>
      </c>
      <c r="I44" s="16" t="s">
        <v>594</v>
      </c>
      <c r="J44" s="33" t="s">
        <v>596</v>
      </c>
      <c r="K44" s="34" t="s">
        <v>611</v>
      </c>
      <c r="L44" s="35"/>
    </row>
    <row r="45" s="1" customFormat="1" ht="18" customHeight="1" spans="1:12">
      <c r="A45" s="36" t="s">
        <v>612</v>
      </c>
      <c r="B45" s="37"/>
      <c r="C45" s="31" t="s">
        <v>549</v>
      </c>
      <c r="D45" s="31" t="s">
        <v>642</v>
      </c>
      <c r="E45" s="38" t="s">
        <v>614</v>
      </c>
      <c r="F45" s="31"/>
      <c r="G45" s="63" t="s">
        <v>616</v>
      </c>
      <c r="H45" s="31">
        <v>1800</v>
      </c>
      <c r="I45" s="64">
        <v>15</v>
      </c>
      <c r="J45" s="19">
        <v>15</v>
      </c>
      <c r="K45" s="39" t="s">
        <v>5</v>
      </c>
      <c r="L45" s="39"/>
    </row>
    <row r="46" s="1" customFormat="1" ht="17" customHeight="1" spans="1:12">
      <c r="A46" s="40"/>
      <c r="B46" s="41"/>
      <c r="C46" s="31" t="s">
        <v>555</v>
      </c>
      <c r="D46" s="31" t="s">
        <v>643</v>
      </c>
      <c r="E46" s="19" t="s">
        <v>618</v>
      </c>
      <c r="F46" s="31"/>
      <c r="G46" s="63" t="s">
        <v>553</v>
      </c>
      <c r="H46" s="65">
        <v>1</v>
      </c>
      <c r="I46" s="64">
        <v>15</v>
      </c>
      <c r="J46" s="19">
        <v>14</v>
      </c>
      <c r="K46" s="39" t="s">
        <v>5</v>
      </c>
      <c r="L46" s="42"/>
    </row>
    <row r="47" s="1" customFormat="1" spans="1:12">
      <c r="A47" s="40"/>
      <c r="B47" s="41"/>
      <c r="C47" s="31" t="s">
        <v>559</v>
      </c>
      <c r="D47" s="31" t="s">
        <v>644</v>
      </c>
      <c r="E47" s="19" t="s">
        <v>619</v>
      </c>
      <c r="F47" s="31"/>
      <c r="G47" s="63" t="s">
        <v>553</v>
      </c>
      <c r="H47" s="65">
        <v>1</v>
      </c>
      <c r="I47" s="64">
        <v>20</v>
      </c>
      <c r="J47" s="19">
        <v>20</v>
      </c>
      <c r="K47" s="39" t="s">
        <v>5</v>
      </c>
      <c r="L47" s="42"/>
    </row>
    <row r="48" s="1" customFormat="1" ht="13.5" spans="1:12">
      <c r="A48" s="43"/>
      <c r="B48" s="44"/>
      <c r="C48" s="31" t="s">
        <v>563</v>
      </c>
      <c r="D48" s="45"/>
      <c r="E48" s="19" t="s">
        <v>564</v>
      </c>
      <c r="F48" s="31"/>
      <c r="G48" s="66"/>
      <c r="H48" s="31"/>
      <c r="I48" s="19"/>
      <c r="J48" s="19"/>
      <c r="K48" s="39" t="s">
        <v>5</v>
      </c>
      <c r="L48" s="42"/>
    </row>
    <row r="49" s="1" customFormat="1" ht="15" customHeight="1" spans="1:12">
      <c r="A49" s="36" t="s">
        <v>624</v>
      </c>
      <c r="B49" s="37"/>
      <c r="C49" s="31" t="s">
        <v>625</v>
      </c>
      <c r="D49" s="31"/>
      <c r="E49" s="19"/>
      <c r="F49" s="31"/>
      <c r="G49" s="31"/>
      <c r="H49" s="31"/>
      <c r="I49" s="19"/>
      <c r="J49" s="19"/>
      <c r="K49" s="39" t="s">
        <v>5</v>
      </c>
      <c r="L49" s="42"/>
    </row>
    <row r="50" s="3" customFormat="1" ht="24" customHeight="1" spans="1:12">
      <c r="A50" s="40"/>
      <c r="B50" s="41"/>
      <c r="C50" s="22" t="s">
        <v>626</v>
      </c>
      <c r="D50" s="67" t="s">
        <v>645</v>
      </c>
      <c r="E50" s="68" t="s">
        <v>568</v>
      </c>
      <c r="F50" s="67" t="s">
        <v>646</v>
      </c>
      <c r="G50" s="63" t="s">
        <v>553</v>
      </c>
      <c r="H50" s="24"/>
      <c r="I50" s="25">
        <v>15</v>
      </c>
      <c r="J50" s="24">
        <v>15</v>
      </c>
      <c r="K50" s="24"/>
      <c r="L50" s="46"/>
    </row>
    <row r="51" s="3" customFormat="1" spans="1:12">
      <c r="A51" s="40"/>
      <c r="B51" s="41"/>
      <c r="C51" s="22" t="s">
        <v>627</v>
      </c>
      <c r="D51" s="24"/>
      <c r="E51" s="25"/>
      <c r="F51" s="24"/>
      <c r="G51" s="24"/>
      <c r="H51" s="24"/>
      <c r="I51" s="25"/>
      <c r="J51" s="24"/>
      <c r="K51" s="24"/>
      <c r="L51" s="46"/>
    </row>
    <row r="52" s="3" customFormat="1" spans="1:12">
      <c r="A52" s="47"/>
      <c r="B52" s="48"/>
      <c r="C52" s="22" t="s">
        <v>628</v>
      </c>
      <c r="D52" s="24"/>
      <c r="E52" s="25"/>
      <c r="F52" s="24"/>
      <c r="G52" s="24"/>
      <c r="H52" s="24"/>
      <c r="I52" s="25"/>
      <c r="J52" s="24"/>
      <c r="K52" s="24"/>
      <c r="L52" s="46"/>
    </row>
    <row r="53" s="3" customFormat="1" ht="15" customHeight="1" spans="1:12">
      <c r="A53" s="49" t="s">
        <v>632</v>
      </c>
      <c r="B53" s="50"/>
      <c r="C53" s="51" t="s">
        <v>633</v>
      </c>
      <c r="D53" s="69" t="s">
        <v>647</v>
      </c>
      <c r="E53" s="52"/>
      <c r="F53" s="52">
        <v>80</v>
      </c>
      <c r="G53" s="52" t="s">
        <v>553</v>
      </c>
      <c r="H53" s="52">
        <v>80</v>
      </c>
      <c r="I53" s="70">
        <v>25</v>
      </c>
      <c r="J53" s="52">
        <v>24</v>
      </c>
      <c r="K53" s="52"/>
      <c r="L53" s="71"/>
    </row>
    <row r="54" s="3" customFormat="1" ht="15" customHeight="1" spans="1:12">
      <c r="A54" s="53"/>
      <c r="B54" s="54"/>
      <c r="C54" s="55"/>
      <c r="D54" s="69"/>
      <c r="E54" s="56"/>
      <c r="F54" s="56"/>
      <c r="G54" s="56"/>
      <c r="H54" s="56"/>
      <c r="I54" s="72"/>
      <c r="J54" s="56"/>
      <c r="K54" s="56"/>
      <c r="L54" s="73"/>
    </row>
    <row r="55" s="4" customFormat="1" ht="26.25" customHeight="1" spans="1:12">
      <c r="A55" s="18" t="s">
        <v>635</v>
      </c>
      <c r="B55" s="18"/>
      <c r="C55" s="22"/>
      <c r="D55" s="24" t="s">
        <v>515</v>
      </c>
      <c r="E55" s="25"/>
      <c r="F55" s="24"/>
      <c r="G55" s="24"/>
      <c r="H55" s="24"/>
      <c r="I55" s="25"/>
      <c r="J55" s="24"/>
      <c r="K55" s="24"/>
      <c r="L55" s="24"/>
    </row>
    <row r="56" s="4" customFormat="1" ht="26.25" customHeight="1" spans="1:12">
      <c r="A56" s="16" t="s">
        <v>636</v>
      </c>
      <c r="B56" s="16"/>
      <c r="C56" s="17"/>
      <c r="D56" s="16"/>
      <c r="E56" s="16"/>
      <c r="F56" s="17"/>
      <c r="G56" s="16"/>
      <c r="H56" s="16"/>
      <c r="I56" s="18" t="s">
        <v>637</v>
      </c>
      <c r="J56" s="18" t="s">
        <v>638</v>
      </c>
      <c r="K56" s="49" t="s">
        <v>639</v>
      </c>
      <c r="L56" s="50"/>
    </row>
    <row r="57" s="2" customFormat="1" ht="26.25" customHeight="1" spans="1:12">
      <c r="A57" s="16"/>
      <c r="B57" s="16"/>
      <c r="C57" s="17"/>
      <c r="D57" s="16"/>
      <c r="E57" s="16"/>
      <c r="F57" s="17"/>
      <c r="G57" s="16"/>
      <c r="H57" s="16"/>
      <c r="I57" s="18">
        <v>100</v>
      </c>
      <c r="J57" s="18">
        <v>98</v>
      </c>
      <c r="K57" s="53"/>
      <c r="L57" s="54"/>
    </row>
    <row r="62" s="1" customFormat="1" ht="35.25" customHeight="1" spans="1:12">
      <c r="A62" s="9" t="s">
        <v>584</v>
      </c>
      <c r="B62" s="10"/>
      <c r="C62" s="11"/>
      <c r="D62" s="10"/>
      <c r="E62" s="10"/>
      <c r="F62" s="11"/>
      <c r="G62" s="10"/>
      <c r="H62" s="10"/>
      <c r="I62" s="10"/>
      <c r="J62" s="10"/>
      <c r="K62" s="10"/>
      <c r="L62" s="12"/>
    </row>
    <row r="63" s="1" customFormat="1" spans="1:12">
      <c r="A63" s="13"/>
      <c r="B63" s="13"/>
      <c r="C63" s="14"/>
      <c r="D63" s="13"/>
      <c r="E63" s="13"/>
      <c r="F63" s="14"/>
      <c r="G63" s="13"/>
      <c r="H63" s="13"/>
      <c r="I63" s="13"/>
      <c r="J63" s="13"/>
      <c r="K63" s="13"/>
      <c r="L63" s="15" t="s">
        <v>585</v>
      </c>
    </row>
    <row r="64" s="2" customFormat="1" ht="26.25" customHeight="1" spans="1:12">
      <c r="A64" s="16" t="s">
        <v>586</v>
      </c>
      <c r="B64" s="16"/>
      <c r="C64" s="17" t="s">
        <v>648</v>
      </c>
      <c r="D64" s="17"/>
      <c r="E64" s="16"/>
      <c r="F64" s="17"/>
      <c r="G64" s="17"/>
      <c r="H64" s="17"/>
      <c r="I64" s="16"/>
      <c r="J64" s="17"/>
      <c r="K64" s="17"/>
      <c r="L64" s="17"/>
    </row>
    <row r="65" s="2" customFormat="1" ht="26.25" customHeight="1" spans="1:12">
      <c r="A65" s="16" t="s">
        <v>588</v>
      </c>
      <c r="B65" s="16"/>
      <c r="C65" s="17" t="s">
        <v>589</v>
      </c>
      <c r="D65" s="17"/>
      <c r="E65" s="16"/>
      <c r="F65" s="17"/>
      <c r="G65" s="17"/>
      <c r="H65" s="16" t="s">
        <v>590</v>
      </c>
      <c r="I65" s="16" t="s">
        <v>591</v>
      </c>
      <c r="J65" s="17"/>
      <c r="K65" s="17"/>
      <c r="L65" s="17"/>
    </row>
    <row r="66" s="2" customFormat="1" ht="26.25" customHeight="1" spans="1:12">
      <c r="A66" s="18" t="s">
        <v>592</v>
      </c>
      <c r="B66" s="18"/>
      <c r="C66" s="17"/>
      <c r="D66" s="16" t="s">
        <v>522</v>
      </c>
      <c r="E66" s="16"/>
      <c r="F66" s="17" t="s">
        <v>438</v>
      </c>
      <c r="G66" s="16"/>
      <c r="H66" s="16" t="s">
        <v>593</v>
      </c>
      <c r="I66" s="16" t="s">
        <v>594</v>
      </c>
      <c r="J66" s="16" t="s">
        <v>595</v>
      </c>
      <c r="K66" s="16" t="s">
        <v>596</v>
      </c>
      <c r="L66" s="19" t="s">
        <v>597</v>
      </c>
    </row>
    <row r="67" s="2" customFormat="1" ht="26.25" customHeight="1" spans="1:12">
      <c r="A67" s="18"/>
      <c r="B67" s="18"/>
      <c r="C67" s="17" t="s">
        <v>528</v>
      </c>
      <c r="D67" s="17">
        <v>300000</v>
      </c>
      <c r="E67" s="17"/>
      <c r="F67" s="17">
        <v>300000</v>
      </c>
      <c r="G67" s="17"/>
      <c r="H67" s="61">
        <v>24977.64</v>
      </c>
      <c r="I67" s="18">
        <v>10</v>
      </c>
      <c r="J67" s="74">
        <v>83.26</v>
      </c>
      <c r="K67" s="20">
        <v>8</v>
      </c>
      <c r="L67" s="21" t="s">
        <v>5</v>
      </c>
    </row>
    <row r="68" s="2" customFormat="1" ht="26.25" customHeight="1" spans="1:12">
      <c r="A68" s="18"/>
      <c r="B68" s="18"/>
      <c r="C68" s="22" t="s">
        <v>529</v>
      </c>
      <c r="D68" s="17">
        <v>300000</v>
      </c>
      <c r="E68" s="17"/>
      <c r="F68" s="17">
        <v>300000</v>
      </c>
      <c r="G68" s="23"/>
      <c r="H68" s="61">
        <v>24977.64</v>
      </c>
      <c r="I68" s="18" t="s">
        <v>442</v>
      </c>
      <c r="J68" s="18" t="s">
        <v>442</v>
      </c>
      <c r="K68" s="16" t="s">
        <v>442</v>
      </c>
      <c r="L68" s="21"/>
    </row>
    <row r="69" s="2" customFormat="1" ht="26.25" customHeight="1" spans="1:12">
      <c r="A69" s="18"/>
      <c r="B69" s="18"/>
      <c r="C69" s="17" t="s">
        <v>530</v>
      </c>
      <c r="D69" s="23"/>
      <c r="E69" s="16"/>
      <c r="F69" s="17"/>
      <c r="G69" s="23"/>
      <c r="H69" s="23" t="s">
        <v>5</v>
      </c>
      <c r="I69" s="18"/>
      <c r="J69" s="18" t="s">
        <v>442</v>
      </c>
      <c r="K69" s="16"/>
      <c r="L69" s="21"/>
    </row>
    <row r="70" s="2" customFormat="1" ht="26.25" customHeight="1" spans="1:12">
      <c r="A70" s="18"/>
      <c r="B70" s="18"/>
      <c r="C70" s="17" t="s">
        <v>598</v>
      </c>
      <c r="D70" s="23"/>
      <c r="E70" s="16"/>
      <c r="F70" s="17" t="s">
        <v>5</v>
      </c>
      <c r="G70" s="23"/>
      <c r="H70" s="23" t="s">
        <v>5</v>
      </c>
      <c r="I70" s="18"/>
      <c r="J70" s="18" t="s">
        <v>442</v>
      </c>
      <c r="K70" s="16"/>
      <c r="L70" s="21"/>
    </row>
    <row r="71" s="1" customFormat="1" ht="26.25" customHeight="1" spans="1:12">
      <c r="A71" s="18" t="s">
        <v>599</v>
      </c>
      <c r="B71" s="16" t="s">
        <v>600</v>
      </c>
      <c r="C71" s="17"/>
      <c r="D71" s="16"/>
      <c r="E71" s="16"/>
      <c r="F71" s="17"/>
      <c r="G71" s="16"/>
      <c r="H71" s="16" t="s">
        <v>601</v>
      </c>
      <c r="I71" s="16"/>
      <c r="J71" s="16"/>
      <c r="K71" s="16"/>
      <c r="L71" s="16"/>
    </row>
    <row r="72" s="1" customFormat="1" ht="23" customHeight="1" spans="1:12">
      <c r="A72" s="18"/>
      <c r="B72" s="24" t="s">
        <v>649</v>
      </c>
      <c r="C72" s="24"/>
      <c r="D72" s="24"/>
      <c r="E72" s="25"/>
      <c r="F72" s="24"/>
      <c r="G72" s="24"/>
      <c r="H72" s="24" t="s">
        <v>649</v>
      </c>
      <c r="I72" s="25"/>
      <c r="J72" s="24"/>
      <c r="K72" s="24"/>
      <c r="L72" s="24"/>
    </row>
    <row r="73" s="2" customFormat="1" ht="26.25" customHeight="1" spans="1:12">
      <c r="A73" s="26" t="s">
        <v>604</v>
      </c>
      <c r="B73" s="26"/>
      <c r="C73" s="27"/>
      <c r="D73" s="26"/>
      <c r="E73" s="26"/>
      <c r="F73" s="27"/>
      <c r="G73" s="26"/>
      <c r="H73" s="26"/>
      <c r="I73" s="26"/>
      <c r="J73" s="26"/>
      <c r="K73" s="26"/>
      <c r="L73" s="26"/>
    </row>
    <row r="74" s="2" customFormat="1" ht="26.25" customHeight="1" spans="1:12">
      <c r="A74" s="16" t="s">
        <v>535</v>
      </c>
      <c r="B74" s="16"/>
      <c r="C74" s="17"/>
      <c r="D74" s="16"/>
      <c r="E74" s="16" t="s">
        <v>605</v>
      </c>
      <c r="F74" s="17"/>
      <c r="G74" s="16"/>
      <c r="H74" s="28" t="s">
        <v>606</v>
      </c>
      <c r="I74" s="29"/>
      <c r="J74" s="29"/>
      <c r="K74" s="29"/>
      <c r="L74" s="30"/>
    </row>
    <row r="75" s="1" customFormat="1" ht="26.25" customHeight="1" spans="1:12">
      <c r="A75" s="19" t="s">
        <v>607</v>
      </c>
      <c r="B75" s="19"/>
      <c r="C75" s="31" t="s">
        <v>542</v>
      </c>
      <c r="D75" s="32" t="s">
        <v>543</v>
      </c>
      <c r="E75" s="19" t="s">
        <v>608</v>
      </c>
      <c r="F75" s="31" t="s">
        <v>537</v>
      </c>
      <c r="G75" s="16" t="s">
        <v>609</v>
      </c>
      <c r="H75" s="33" t="s">
        <v>610</v>
      </c>
      <c r="I75" s="16" t="s">
        <v>594</v>
      </c>
      <c r="J75" s="33" t="s">
        <v>596</v>
      </c>
      <c r="K75" s="34" t="s">
        <v>611</v>
      </c>
      <c r="L75" s="35"/>
    </row>
    <row r="76" s="1" customFormat="1" ht="17" customHeight="1" spans="1:12">
      <c r="A76" s="36" t="s">
        <v>612</v>
      </c>
      <c r="B76" s="37"/>
      <c r="C76" s="31" t="s">
        <v>549</v>
      </c>
      <c r="D76" s="67" t="s">
        <v>642</v>
      </c>
      <c r="E76" s="38" t="s">
        <v>614</v>
      </c>
      <c r="F76" s="75" t="s">
        <v>558</v>
      </c>
      <c r="G76" s="31"/>
      <c r="H76" s="31"/>
      <c r="I76" s="64">
        <v>25</v>
      </c>
      <c r="J76" s="19">
        <v>25</v>
      </c>
      <c r="K76" s="39" t="s">
        <v>5</v>
      </c>
      <c r="L76" s="39"/>
    </row>
    <row r="77" s="1" customFormat="1" ht="17" customHeight="1" spans="1:12">
      <c r="A77" s="40"/>
      <c r="B77" s="41"/>
      <c r="C77" s="31" t="s">
        <v>555</v>
      </c>
      <c r="D77" s="67" t="s">
        <v>643</v>
      </c>
      <c r="E77" s="19" t="s">
        <v>618</v>
      </c>
      <c r="F77" s="76">
        <v>100</v>
      </c>
      <c r="G77" s="63" t="s">
        <v>553</v>
      </c>
      <c r="H77" s="65">
        <v>1</v>
      </c>
      <c r="I77" s="64">
        <v>15</v>
      </c>
      <c r="J77" s="19">
        <v>15</v>
      </c>
      <c r="K77" s="39" t="s">
        <v>5</v>
      </c>
      <c r="L77" s="42"/>
    </row>
    <row r="78" s="1" customFormat="1" spans="1:12">
      <c r="A78" s="40"/>
      <c r="B78" s="41"/>
      <c r="C78" s="31" t="s">
        <v>559</v>
      </c>
      <c r="D78" s="67" t="s">
        <v>644</v>
      </c>
      <c r="E78" s="19" t="s">
        <v>619</v>
      </c>
      <c r="F78" s="76">
        <v>100</v>
      </c>
      <c r="G78" s="63" t="s">
        <v>553</v>
      </c>
      <c r="H78" s="65">
        <v>1</v>
      </c>
      <c r="I78" s="64">
        <v>10</v>
      </c>
      <c r="J78" s="19">
        <v>10</v>
      </c>
      <c r="K78" s="39" t="s">
        <v>5</v>
      </c>
      <c r="L78" s="42"/>
    </row>
    <row r="79" s="1" customFormat="1" ht="18" customHeight="1" spans="1:12">
      <c r="A79" s="43"/>
      <c r="B79" s="44"/>
      <c r="C79" s="31" t="s">
        <v>563</v>
      </c>
      <c r="E79" s="19" t="s">
        <v>564</v>
      </c>
      <c r="F79" s="77"/>
      <c r="G79" s="31"/>
      <c r="H79" s="78"/>
      <c r="I79" s="19"/>
      <c r="J79" s="19"/>
      <c r="K79" s="39" t="s">
        <v>5</v>
      </c>
      <c r="L79" s="42"/>
    </row>
    <row r="80" s="1" customFormat="1" ht="15" customHeight="1" spans="1:12">
      <c r="A80" s="36" t="s">
        <v>624</v>
      </c>
      <c r="B80" s="37"/>
      <c r="C80" s="31" t="s">
        <v>625</v>
      </c>
      <c r="D80" s="31"/>
      <c r="E80" s="19"/>
      <c r="F80" s="77"/>
      <c r="G80" s="31"/>
      <c r="H80" s="78"/>
      <c r="I80" s="19"/>
      <c r="J80" s="19"/>
      <c r="K80" s="39" t="s">
        <v>5</v>
      </c>
      <c r="L80" s="42"/>
    </row>
    <row r="81" s="3" customFormat="1" ht="22" customHeight="1" spans="1:12">
      <c r="A81" s="40"/>
      <c r="B81" s="41"/>
      <c r="C81" s="22" t="s">
        <v>626</v>
      </c>
      <c r="D81" s="67" t="s">
        <v>645</v>
      </c>
      <c r="E81" s="25"/>
      <c r="F81" s="67" t="s">
        <v>646</v>
      </c>
      <c r="G81" s="63" t="s">
        <v>553</v>
      </c>
      <c r="H81" s="64"/>
      <c r="I81" s="25">
        <v>15</v>
      </c>
      <c r="J81" s="24">
        <v>14</v>
      </c>
      <c r="K81" s="79"/>
      <c r="L81" s="80"/>
    </row>
    <row r="82" s="3" customFormat="1" ht="15" customHeight="1" spans="1:12">
      <c r="A82" s="40"/>
      <c r="B82" s="41"/>
      <c r="C82" s="22" t="s">
        <v>627</v>
      </c>
      <c r="D82" s="24"/>
      <c r="E82" s="25"/>
      <c r="F82" s="77"/>
      <c r="G82" s="24"/>
      <c r="H82" s="78"/>
      <c r="I82" s="25"/>
      <c r="J82" s="24"/>
      <c r="K82" s="79"/>
      <c r="L82" s="80"/>
    </row>
    <row r="83" s="3" customFormat="1" ht="15" customHeight="1" spans="1:12">
      <c r="A83" s="47"/>
      <c r="B83" s="48"/>
      <c r="C83" s="22" t="s">
        <v>628</v>
      </c>
      <c r="D83" s="24"/>
      <c r="E83" s="25"/>
      <c r="F83" s="81"/>
      <c r="G83" s="24"/>
      <c r="H83" s="82"/>
      <c r="I83" s="25"/>
      <c r="J83" s="24"/>
      <c r="K83" s="79"/>
      <c r="L83" s="80"/>
    </row>
    <row r="84" s="3" customFormat="1" ht="15" customHeight="1" spans="1:12">
      <c r="A84" s="49" t="s">
        <v>632</v>
      </c>
      <c r="B84" s="50"/>
      <c r="C84" s="51" t="s">
        <v>633</v>
      </c>
      <c r="D84" s="83" t="s">
        <v>647</v>
      </c>
      <c r="E84" s="52"/>
      <c r="F84" s="83">
        <v>80</v>
      </c>
      <c r="G84" s="84" t="s">
        <v>553</v>
      </c>
      <c r="H84" s="85">
        <v>0.8</v>
      </c>
      <c r="I84" s="70">
        <v>25</v>
      </c>
      <c r="J84" s="52">
        <v>23</v>
      </c>
      <c r="K84" s="86"/>
      <c r="L84" s="71"/>
    </row>
    <row r="85" s="3" customFormat="1" ht="13" customHeight="1" spans="1:12">
      <c r="A85" s="53"/>
      <c r="B85" s="54"/>
      <c r="C85" s="55"/>
      <c r="D85" s="87"/>
      <c r="E85" s="56"/>
      <c r="F85" s="87"/>
      <c r="G85" s="64"/>
      <c r="H85" s="65"/>
      <c r="I85" s="72"/>
      <c r="J85" s="56"/>
      <c r="K85" s="88"/>
      <c r="L85" s="73"/>
    </row>
    <row r="86" s="4" customFormat="1" ht="26.25" customHeight="1" spans="1:12">
      <c r="A86" s="18" t="s">
        <v>635</v>
      </c>
      <c r="B86" s="18"/>
      <c r="C86" s="22"/>
      <c r="D86" s="24" t="s">
        <v>515</v>
      </c>
      <c r="E86" s="25"/>
      <c r="F86" s="24"/>
      <c r="G86" s="24"/>
      <c r="H86" s="24"/>
      <c r="I86" s="25"/>
      <c r="J86" s="24"/>
      <c r="K86" s="24"/>
      <c r="L86" s="24"/>
    </row>
    <row r="87" s="4" customFormat="1" ht="26.25" customHeight="1" spans="1:12">
      <c r="A87" s="16" t="s">
        <v>636</v>
      </c>
      <c r="B87" s="16"/>
      <c r="C87" s="17"/>
      <c r="D87" s="16"/>
      <c r="E87" s="16"/>
      <c r="F87" s="17"/>
      <c r="G87" s="16"/>
      <c r="H87" s="16"/>
      <c r="I87" s="18" t="s">
        <v>637</v>
      </c>
      <c r="J87" s="18" t="s">
        <v>638</v>
      </c>
      <c r="K87" s="49" t="s">
        <v>639</v>
      </c>
      <c r="L87" s="50"/>
    </row>
    <row r="88" s="2" customFormat="1" ht="26.25" customHeight="1" spans="1:12">
      <c r="A88" s="16"/>
      <c r="B88" s="16"/>
      <c r="C88" s="17"/>
      <c r="D88" s="16"/>
      <c r="E88" s="16"/>
      <c r="F88" s="17"/>
      <c r="G88" s="16"/>
      <c r="H88" s="16"/>
      <c r="I88" s="18">
        <v>100</v>
      </c>
      <c r="J88" s="18">
        <v>97</v>
      </c>
      <c r="K88" s="53"/>
      <c r="L88" s="54"/>
    </row>
    <row r="93" s="1" customFormat="1" ht="35.25" customHeight="1" spans="1:12">
      <c r="A93" s="9" t="s">
        <v>584</v>
      </c>
      <c r="B93" s="10"/>
      <c r="C93" s="11"/>
      <c r="D93" s="10"/>
      <c r="E93" s="10"/>
      <c r="F93" s="11"/>
      <c r="G93" s="10"/>
      <c r="H93" s="10"/>
      <c r="I93" s="10"/>
      <c r="J93" s="10"/>
      <c r="K93" s="10"/>
      <c r="L93" s="12"/>
    </row>
    <row r="94" s="1" customFormat="1" spans="1:12">
      <c r="A94" s="13"/>
      <c r="B94" s="13"/>
      <c r="C94" s="14"/>
      <c r="D94" s="13"/>
      <c r="E94" s="13"/>
      <c r="F94" s="14"/>
      <c r="G94" s="13"/>
      <c r="H94" s="13"/>
      <c r="I94" s="13"/>
      <c r="J94" s="13"/>
      <c r="K94" s="13"/>
      <c r="L94" s="15" t="s">
        <v>585</v>
      </c>
    </row>
    <row r="95" s="2" customFormat="1" ht="26.25" customHeight="1" spans="1:12">
      <c r="A95" s="16" t="s">
        <v>586</v>
      </c>
      <c r="B95" s="16"/>
      <c r="C95" s="17" t="s">
        <v>650</v>
      </c>
      <c r="D95" s="17"/>
      <c r="E95" s="16"/>
      <c r="F95" s="17"/>
      <c r="G95" s="17"/>
      <c r="H95" s="17"/>
      <c r="I95" s="16"/>
      <c r="J95" s="17"/>
      <c r="K95" s="17"/>
      <c r="L95" s="17"/>
    </row>
    <row r="96" s="2" customFormat="1" ht="26.25" customHeight="1" spans="1:12">
      <c r="A96" s="16" t="s">
        <v>588</v>
      </c>
      <c r="B96" s="16"/>
      <c r="C96" s="17" t="s">
        <v>589</v>
      </c>
      <c r="D96" s="17"/>
      <c r="E96" s="16"/>
      <c r="F96" s="17"/>
      <c r="G96" s="17"/>
      <c r="H96" s="16" t="s">
        <v>590</v>
      </c>
      <c r="I96" s="16" t="s">
        <v>591</v>
      </c>
      <c r="J96" s="17"/>
      <c r="K96" s="17"/>
      <c r="L96" s="17"/>
    </row>
    <row r="97" s="2" customFormat="1" ht="26.25" customHeight="1" spans="1:12">
      <c r="A97" s="18" t="s">
        <v>592</v>
      </c>
      <c r="B97" s="18"/>
      <c r="C97" s="17"/>
      <c r="D97" s="16" t="s">
        <v>522</v>
      </c>
      <c r="E97" s="16"/>
      <c r="F97" s="17" t="s">
        <v>438</v>
      </c>
      <c r="G97" s="16"/>
      <c r="H97" s="16" t="s">
        <v>593</v>
      </c>
      <c r="I97" s="16" t="s">
        <v>594</v>
      </c>
      <c r="J97" s="16" t="s">
        <v>595</v>
      </c>
      <c r="K97" s="16" t="s">
        <v>596</v>
      </c>
      <c r="L97" s="19" t="s">
        <v>597</v>
      </c>
    </row>
    <row r="98" s="2" customFormat="1" ht="26.25" customHeight="1" spans="1:12">
      <c r="A98" s="18"/>
      <c r="B98" s="18"/>
      <c r="C98" s="17" t="s">
        <v>528</v>
      </c>
      <c r="D98" s="17">
        <v>1820000</v>
      </c>
      <c r="E98" s="17"/>
      <c r="F98" s="17">
        <v>1820000</v>
      </c>
      <c r="G98" s="17"/>
      <c r="H98" s="61">
        <v>1973710.56</v>
      </c>
      <c r="I98" s="18">
        <v>10</v>
      </c>
      <c r="J98" s="61">
        <v>108.45</v>
      </c>
      <c r="K98" s="20">
        <v>10</v>
      </c>
      <c r="L98" s="21" t="s">
        <v>5</v>
      </c>
    </row>
    <row r="99" s="2" customFormat="1" ht="26.25" customHeight="1" spans="1:12">
      <c r="A99" s="18"/>
      <c r="B99" s="18"/>
      <c r="C99" s="22" t="s">
        <v>529</v>
      </c>
      <c r="D99" s="17">
        <v>1820000</v>
      </c>
      <c r="E99" s="17"/>
      <c r="F99" s="17">
        <v>1820000</v>
      </c>
      <c r="G99" s="23"/>
      <c r="H99" s="61">
        <v>1973710.56</v>
      </c>
      <c r="I99" s="18" t="s">
        <v>442</v>
      </c>
      <c r="J99" s="18" t="s">
        <v>442</v>
      </c>
      <c r="K99" s="16" t="s">
        <v>442</v>
      </c>
      <c r="L99" s="21"/>
    </row>
    <row r="100" s="2" customFormat="1" ht="26.25" customHeight="1" spans="1:12">
      <c r="A100" s="18"/>
      <c r="B100" s="18"/>
      <c r="C100" s="17" t="s">
        <v>530</v>
      </c>
      <c r="D100" s="23"/>
      <c r="E100" s="16"/>
      <c r="F100" s="17"/>
      <c r="G100" s="23"/>
      <c r="H100" s="23" t="s">
        <v>5</v>
      </c>
      <c r="I100" s="18"/>
      <c r="J100" s="18" t="s">
        <v>442</v>
      </c>
      <c r="K100" s="16"/>
      <c r="L100" s="21"/>
    </row>
    <row r="101" s="2" customFormat="1" ht="26.25" customHeight="1" spans="1:12">
      <c r="A101" s="18"/>
      <c r="B101" s="18"/>
      <c r="C101" s="17" t="s">
        <v>598</v>
      </c>
      <c r="D101" s="23"/>
      <c r="E101" s="16"/>
      <c r="F101" s="17" t="s">
        <v>5</v>
      </c>
      <c r="G101" s="23"/>
      <c r="H101" s="23" t="s">
        <v>5</v>
      </c>
      <c r="I101" s="18"/>
      <c r="J101" s="18" t="s">
        <v>442</v>
      </c>
      <c r="K101" s="16"/>
      <c r="L101" s="21"/>
    </row>
    <row r="102" s="1" customFormat="1" ht="26.25" customHeight="1" spans="1:12">
      <c r="A102" s="18" t="s">
        <v>599</v>
      </c>
      <c r="B102" s="16" t="s">
        <v>600</v>
      </c>
      <c r="C102" s="17"/>
      <c r="D102" s="16"/>
      <c r="E102" s="16"/>
      <c r="F102" s="17"/>
      <c r="G102" s="16"/>
      <c r="H102" s="16" t="s">
        <v>601</v>
      </c>
      <c r="I102" s="16"/>
      <c r="J102" s="16"/>
      <c r="K102" s="16"/>
      <c r="L102" s="16"/>
    </row>
    <row r="103" s="1" customFormat="1" ht="23" customHeight="1" spans="1:12">
      <c r="A103" s="18"/>
      <c r="B103" s="24" t="s">
        <v>651</v>
      </c>
      <c r="C103" s="24"/>
      <c r="D103" s="24"/>
      <c r="E103" s="25"/>
      <c r="F103" s="24"/>
      <c r="G103" s="24"/>
      <c r="H103" s="24" t="s">
        <v>651</v>
      </c>
      <c r="I103" s="25"/>
      <c r="J103" s="24"/>
      <c r="K103" s="24"/>
      <c r="L103" s="24"/>
    </row>
    <row r="104" s="2" customFormat="1" ht="26.25" customHeight="1" spans="1:12">
      <c r="A104" s="26" t="s">
        <v>604</v>
      </c>
      <c r="B104" s="26"/>
      <c r="C104" s="27"/>
      <c r="D104" s="26"/>
      <c r="E104" s="26"/>
      <c r="F104" s="27"/>
      <c r="G104" s="26"/>
      <c r="H104" s="26"/>
      <c r="I104" s="26"/>
      <c r="J104" s="26"/>
      <c r="K104" s="26"/>
      <c r="L104" s="26"/>
    </row>
    <row r="105" s="2" customFormat="1" ht="26.25" customHeight="1" spans="1:12">
      <c r="A105" s="16" t="s">
        <v>535</v>
      </c>
      <c r="B105" s="16"/>
      <c r="C105" s="17"/>
      <c r="D105" s="16"/>
      <c r="E105" s="16" t="s">
        <v>605</v>
      </c>
      <c r="F105" s="17"/>
      <c r="G105" s="16"/>
      <c r="H105" s="28" t="s">
        <v>606</v>
      </c>
      <c r="I105" s="29"/>
      <c r="J105" s="29"/>
      <c r="K105" s="29"/>
      <c r="L105" s="30"/>
    </row>
    <row r="106" s="1" customFormat="1" ht="26.25" customHeight="1" spans="1:12">
      <c r="A106" s="19" t="s">
        <v>607</v>
      </c>
      <c r="B106" s="19"/>
      <c r="C106" s="31" t="s">
        <v>542</v>
      </c>
      <c r="D106" s="32" t="s">
        <v>543</v>
      </c>
      <c r="E106" s="19" t="s">
        <v>608</v>
      </c>
      <c r="F106" s="31" t="s">
        <v>537</v>
      </c>
      <c r="G106" s="16" t="s">
        <v>609</v>
      </c>
      <c r="H106" s="33" t="s">
        <v>610</v>
      </c>
      <c r="I106" s="16" t="s">
        <v>594</v>
      </c>
      <c r="J106" s="33" t="s">
        <v>596</v>
      </c>
      <c r="K106" s="34" t="s">
        <v>611</v>
      </c>
      <c r="L106" s="35"/>
    </row>
    <row r="107" s="1" customFormat="1" ht="17" customHeight="1" spans="1:12">
      <c r="A107" s="36" t="s">
        <v>612</v>
      </c>
      <c r="B107" s="37"/>
      <c r="C107" s="31" t="s">
        <v>549</v>
      </c>
      <c r="D107" s="67" t="s">
        <v>642</v>
      </c>
      <c r="E107" s="38" t="s">
        <v>614</v>
      </c>
      <c r="F107" s="75">
        <v>1000</v>
      </c>
      <c r="G107" s="31" t="s">
        <v>616</v>
      </c>
      <c r="H107" s="64" t="s">
        <v>652</v>
      </c>
      <c r="I107" s="64">
        <v>15</v>
      </c>
      <c r="J107" s="64">
        <v>15</v>
      </c>
      <c r="K107" s="39" t="s">
        <v>5</v>
      </c>
      <c r="L107" s="39"/>
    </row>
    <row r="108" s="1" customFormat="1" ht="17" customHeight="1" spans="1:12">
      <c r="A108" s="40"/>
      <c r="B108" s="41"/>
      <c r="C108" s="31" t="s">
        <v>555</v>
      </c>
      <c r="D108" s="67" t="s">
        <v>643</v>
      </c>
      <c r="E108" s="19" t="s">
        <v>618</v>
      </c>
      <c r="F108" s="76">
        <v>95</v>
      </c>
      <c r="G108" s="63" t="s">
        <v>553</v>
      </c>
      <c r="H108" s="65">
        <v>0.95</v>
      </c>
      <c r="I108" s="64">
        <v>10</v>
      </c>
      <c r="J108" s="64">
        <v>10</v>
      </c>
      <c r="K108" s="39" t="s">
        <v>5</v>
      </c>
      <c r="L108" s="42"/>
    </row>
    <row r="109" s="1" customFormat="1" spans="1:12">
      <c r="A109" s="40"/>
      <c r="B109" s="41"/>
      <c r="C109" s="31" t="s">
        <v>559</v>
      </c>
      <c r="D109" s="67" t="s">
        <v>644</v>
      </c>
      <c r="E109" s="19" t="s">
        <v>619</v>
      </c>
      <c r="F109" s="76">
        <v>95</v>
      </c>
      <c r="G109" s="63" t="s">
        <v>553</v>
      </c>
      <c r="H109" s="65">
        <v>0.95</v>
      </c>
      <c r="I109" s="64">
        <v>20</v>
      </c>
      <c r="J109" s="64">
        <v>20</v>
      </c>
      <c r="K109" s="39" t="s">
        <v>5</v>
      </c>
      <c r="L109" s="42"/>
    </row>
    <row r="110" s="1" customFormat="1" ht="18" customHeight="1" spans="1:12">
      <c r="A110" s="43"/>
      <c r="B110" s="44"/>
      <c r="C110" s="31" t="s">
        <v>563</v>
      </c>
      <c r="E110" s="19" t="s">
        <v>564</v>
      </c>
      <c r="F110" s="77"/>
      <c r="G110" s="31"/>
      <c r="H110" s="78"/>
      <c r="I110" s="19"/>
      <c r="J110" s="78"/>
      <c r="K110" s="39" t="s">
        <v>5</v>
      </c>
      <c r="L110" s="42"/>
    </row>
    <row r="111" s="1" customFormat="1" ht="27" customHeight="1" spans="1:12">
      <c r="A111" s="36" t="s">
        <v>624</v>
      </c>
      <c r="B111" s="37"/>
      <c r="C111" s="31" t="s">
        <v>625</v>
      </c>
      <c r="D111" s="67" t="s">
        <v>653</v>
      </c>
      <c r="E111" s="19" t="s">
        <v>568</v>
      </c>
      <c r="F111" s="75">
        <v>141</v>
      </c>
      <c r="G111" s="63" t="s">
        <v>654</v>
      </c>
      <c r="H111" s="64" t="s">
        <v>655</v>
      </c>
      <c r="I111" s="19">
        <v>15</v>
      </c>
      <c r="J111" s="64">
        <v>15</v>
      </c>
      <c r="K111" s="39" t="s">
        <v>5</v>
      </c>
      <c r="L111" s="42"/>
    </row>
    <row r="112" s="3" customFormat="1" ht="22" customHeight="1" spans="1:12">
      <c r="A112" s="40"/>
      <c r="B112" s="41"/>
      <c r="C112" s="22" t="s">
        <v>626</v>
      </c>
      <c r="D112" s="67" t="s">
        <v>645</v>
      </c>
      <c r="E112" s="25"/>
      <c r="F112" s="67" t="s">
        <v>646</v>
      </c>
      <c r="G112" s="63" t="s">
        <v>553</v>
      </c>
      <c r="H112" s="64"/>
      <c r="I112" s="25">
        <v>15</v>
      </c>
      <c r="J112" s="64">
        <v>15</v>
      </c>
      <c r="K112" s="79"/>
      <c r="L112" s="80"/>
    </row>
    <row r="113" s="3" customFormat="1" ht="15" customHeight="1" spans="1:12">
      <c r="A113" s="40"/>
      <c r="B113" s="41"/>
      <c r="C113" s="22" t="s">
        <v>627</v>
      </c>
      <c r="D113" s="24"/>
      <c r="E113" s="25"/>
      <c r="F113" s="77"/>
      <c r="G113" s="24"/>
      <c r="H113" s="78"/>
      <c r="I113" s="25"/>
      <c r="J113" s="78"/>
      <c r="K113" s="79"/>
      <c r="L113" s="80"/>
    </row>
    <row r="114" s="3" customFormat="1" ht="15" customHeight="1" spans="1:12">
      <c r="A114" s="47"/>
      <c r="B114" s="48"/>
      <c r="C114" s="22" t="s">
        <v>628</v>
      </c>
      <c r="D114" s="24"/>
      <c r="E114" s="25"/>
      <c r="F114" s="81"/>
      <c r="G114" s="24"/>
      <c r="H114" s="82"/>
      <c r="I114" s="25"/>
      <c r="J114" s="82"/>
      <c r="K114" s="79"/>
      <c r="L114" s="80"/>
    </row>
    <row r="115" s="3" customFormat="1" ht="11" customHeight="1" spans="1:12">
      <c r="A115" s="49" t="s">
        <v>632</v>
      </c>
      <c r="B115" s="50"/>
      <c r="C115" s="51" t="s">
        <v>633</v>
      </c>
      <c r="D115" s="83" t="s">
        <v>647</v>
      </c>
      <c r="E115" s="52"/>
      <c r="F115" s="83">
        <v>80</v>
      </c>
      <c r="G115" s="84" t="s">
        <v>553</v>
      </c>
      <c r="H115" s="85">
        <v>0.8</v>
      </c>
      <c r="I115" s="70">
        <v>15</v>
      </c>
      <c r="J115" s="89">
        <v>15</v>
      </c>
      <c r="K115" s="86"/>
      <c r="L115" s="71"/>
    </row>
    <row r="116" s="3" customFormat="1" ht="13" customHeight="1" spans="1:12">
      <c r="A116" s="53"/>
      <c r="B116" s="54"/>
      <c r="C116" s="55"/>
      <c r="D116" s="87"/>
      <c r="E116" s="56"/>
      <c r="F116" s="87"/>
      <c r="G116" s="64"/>
      <c r="H116" s="65"/>
      <c r="I116" s="72"/>
      <c r="J116" s="64"/>
      <c r="K116" s="88"/>
      <c r="L116" s="73"/>
    </row>
    <row r="117" s="4" customFormat="1" ht="26.25" customHeight="1" spans="1:12">
      <c r="A117" s="18" t="s">
        <v>635</v>
      </c>
      <c r="B117" s="18"/>
      <c r="C117" s="22"/>
      <c r="D117" s="24" t="s">
        <v>515</v>
      </c>
      <c r="E117" s="25"/>
      <c r="F117" s="24"/>
      <c r="G117" s="24"/>
      <c r="H117" s="24"/>
      <c r="I117" s="25"/>
      <c r="J117" s="24"/>
      <c r="K117" s="24"/>
      <c r="L117" s="24"/>
    </row>
    <row r="118" s="4" customFormat="1" ht="26.25" customHeight="1" spans="1:12">
      <c r="A118" s="16" t="s">
        <v>636</v>
      </c>
      <c r="B118" s="16"/>
      <c r="C118" s="17"/>
      <c r="D118" s="16"/>
      <c r="E118" s="16"/>
      <c r="F118" s="17"/>
      <c r="G118" s="16"/>
      <c r="H118" s="16"/>
      <c r="I118" s="18" t="s">
        <v>637</v>
      </c>
      <c r="J118" s="18" t="s">
        <v>638</v>
      </c>
      <c r="K118" s="49" t="s">
        <v>639</v>
      </c>
      <c r="L118" s="50"/>
    </row>
    <row r="119" s="2" customFormat="1" ht="26.25" customHeight="1" spans="1:12">
      <c r="A119" s="16"/>
      <c r="B119" s="16"/>
      <c r="C119" s="17"/>
      <c r="D119" s="16"/>
      <c r="E119" s="16"/>
      <c r="F119" s="17"/>
      <c r="G119" s="16"/>
      <c r="H119" s="16"/>
      <c r="I119" s="18">
        <v>100</v>
      </c>
      <c r="J119" s="18">
        <v>98</v>
      </c>
      <c r="K119" s="53"/>
      <c r="L119" s="54"/>
    </row>
    <row r="124" s="1" customFormat="1" ht="35.25" customHeight="1" spans="1:12">
      <c r="A124" s="9" t="s">
        <v>584</v>
      </c>
      <c r="B124" s="10"/>
      <c r="C124" s="11"/>
      <c r="D124" s="10"/>
      <c r="E124" s="10"/>
      <c r="F124" s="11"/>
      <c r="G124" s="10"/>
      <c r="H124" s="10"/>
      <c r="I124" s="10"/>
      <c r="J124" s="10"/>
      <c r="K124" s="10"/>
      <c r="L124" s="12"/>
    </row>
    <row r="125" s="1" customFormat="1" spans="1:12">
      <c r="A125" s="13"/>
      <c r="B125" s="13"/>
      <c r="C125" s="14"/>
      <c r="D125" s="13"/>
      <c r="E125" s="13"/>
      <c r="F125" s="14"/>
      <c r="G125" s="13"/>
      <c r="H125" s="13"/>
      <c r="I125" s="13"/>
      <c r="J125" s="13"/>
      <c r="K125" s="13"/>
      <c r="L125" s="15" t="s">
        <v>585</v>
      </c>
    </row>
    <row r="126" s="2" customFormat="1" ht="26.25" customHeight="1" spans="1:12">
      <c r="A126" s="16" t="s">
        <v>586</v>
      </c>
      <c r="B126" s="16"/>
      <c r="C126" s="17" t="s">
        <v>656</v>
      </c>
      <c r="D126" s="17"/>
      <c r="E126" s="16"/>
      <c r="F126" s="17"/>
      <c r="G126" s="17"/>
      <c r="H126" s="17"/>
      <c r="I126" s="16"/>
      <c r="J126" s="17"/>
      <c r="K126" s="17"/>
      <c r="L126" s="17"/>
    </row>
    <row r="127" s="2" customFormat="1" ht="26.25" customHeight="1" spans="1:12">
      <c r="A127" s="16" t="s">
        <v>588</v>
      </c>
      <c r="B127" s="16"/>
      <c r="C127" s="17" t="s">
        <v>589</v>
      </c>
      <c r="D127" s="17"/>
      <c r="E127" s="16"/>
      <c r="F127" s="17"/>
      <c r="G127" s="17"/>
      <c r="H127" s="16" t="s">
        <v>590</v>
      </c>
      <c r="I127" s="16" t="s">
        <v>591</v>
      </c>
      <c r="J127" s="17"/>
      <c r="K127" s="17"/>
      <c r="L127" s="17"/>
    </row>
    <row r="128" s="2" customFormat="1" ht="26.25" customHeight="1" spans="1:12">
      <c r="A128" s="18" t="s">
        <v>592</v>
      </c>
      <c r="B128" s="18"/>
      <c r="C128" s="17"/>
      <c r="D128" s="16" t="s">
        <v>522</v>
      </c>
      <c r="E128" s="16"/>
      <c r="F128" s="17" t="s">
        <v>438</v>
      </c>
      <c r="G128" s="16"/>
      <c r="H128" s="16" t="s">
        <v>593</v>
      </c>
      <c r="I128" s="16" t="s">
        <v>594</v>
      </c>
      <c r="J128" s="16" t="s">
        <v>595</v>
      </c>
      <c r="K128" s="16" t="s">
        <v>596</v>
      </c>
      <c r="L128" s="19" t="s">
        <v>597</v>
      </c>
    </row>
    <row r="129" s="2" customFormat="1" ht="26.25" customHeight="1" spans="1:12">
      <c r="A129" s="18"/>
      <c r="B129" s="18"/>
      <c r="C129" s="17" t="s">
        <v>528</v>
      </c>
      <c r="D129" s="17">
        <v>3000</v>
      </c>
      <c r="E129" s="17"/>
      <c r="F129" s="17">
        <v>3000</v>
      </c>
      <c r="G129" s="17"/>
      <c r="H129" s="61">
        <v>3000</v>
      </c>
      <c r="I129" s="18">
        <v>10</v>
      </c>
      <c r="J129" s="18">
        <v>100</v>
      </c>
      <c r="K129" s="20">
        <v>10</v>
      </c>
      <c r="L129" s="21" t="s">
        <v>5</v>
      </c>
    </row>
    <row r="130" s="2" customFormat="1" ht="26.25" customHeight="1" spans="1:12">
      <c r="A130" s="18"/>
      <c r="B130" s="18"/>
      <c r="C130" s="22" t="s">
        <v>529</v>
      </c>
      <c r="D130" s="17"/>
      <c r="E130" s="17"/>
      <c r="F130" s="17"/>
      <c r="G130" s="23"/>
      <c r="H130" s="61"/>
      <c r="I130" s="18" t="s">
        <v>442</v>
      </c>
      <c r="J130" s="18" t="s">
        <v>442</v>
      </c>
      <c r="K130" s="16" t="s">
        <v>442</v>
      </c>
      <c r="L130" s="21"/>
    </row>
    <row r="131" s="2" customFormat="1" ht="26.25" customHeight="1" spans="1:12">
      <c r="A131" s="18"/>
      <c r="B131" s="18"/>
      <c r="C131" s="17" t="s">
        <v>530</v>
      </c>
      <c r="D131" s="23"/>
      <c r="E131" s="16"/>
      <c r="F131" s="17"/>
      <c r="G131" s="23"/>
      <c r="H131" s="23" t="s">
        <v>5</v>
      </c>
      <c r="I131" s="18"/>
      <c r="J131" s="18" t="s">
        <v>442</v>
      </c>
      <c r="K131" s="16"/>
      <c r="L131" s="21"/>
    </row>
    <row r="132" s="2" customFormat="1" ht="26.25" customHeight="1" spans="1:12">
      <c r="A132" s="18"/>
      <c r="B132" s="18"/>
      <c r="C132" s="17" t="s">
        <v>598</v>
      </c>
      <c r="D132" s="17">
        <v>3000</v>
      </c>
      <c r="E132" s="17"/>
      <c r="F132" s="17">
        <v>3000</v>
      </c>
      <c r="G132" s="17"/>
      <c r="H132" s="17">
        <v>3000</v>
      </c>
      <c r="I132" s="18"/>
      <c r="J132" s="18" t="s">
        <v>442</v>
      </c>
      <c r="K132" s="16"/>
      <c r="L132" s="21"/>
    </row>
    <row r="133" s="1" customFormat="1" ht="26.25" customHeight="1" spans="1:12">
      <c r="A133" s="18" t="s">
        <v>599</v>
      </c>
      <c r="B133" s="16" t="s">
        <v>600</v>
      </c>
      <c r="C133" s="17"/>
      <c r="D133" s="16"/>
      <c r="E133" s="16"/>
      <c r="F133" s="17"/>
      <c r="G133" s="16"/>
      <c r="H133" s="16" t="s">
        <v>601</v>
      </c>
      <c r="I133" s="16"/>
      <c r="J133" s="16"/>
      <c r="K133" s="16"/>
      <c r="L133" s="16"/>
    </row>
    <row r="134" s="1" customFormat="1" ht="23" customHeight="1" spans="1:12">
      <c r="A134" s="18"/>
      <c r="B134" s="24" t="s">
        <v>657</v>
      </c>
      <c r="C134" s="24"/>
      <c r="D134" s="24"/>
      <c r="E134" s="25"/>
      <c r="F134" s="24"/>
      <c r="G134" s="24"/>
      <c r="H134" s="24" t="s">
        <v>657</v>
      </c>
      <c r="I134" s="25"/>
      <c r="J134" s="24"/>
      <c r="K134" s="24"/>
      <c r="L134" s="24"/>
    </row>
    <row r="135" s="2" customFormat="1" ht="26.25" customHeight="1" spans="1:12">
      <c r="A135" s="26" t="s">
        <v>604</v>
      </c>
      <c r="B135" s="26"/>
      <c r="C135" s="27"/>
      <c r="D135" s="26"/>
      <c r="E135" s="26"/>
      <c r="F135" s="27"/>
      <c r="G135" s="26"/>
      <c r="H135" s="26"/>
      <c r="I135" s="26"/>
      <c r="J135" s="26"/>
      <c r="K135" s="26"/>
      <c r="L135" s="26"/>
    </row>
    <row r="136" s="2" customFormat="1" ht="26.25" customHeight="1" spans="1:12">
      <c r="A136" s="16" t="s">
        <v>535</v>
      </c>
      <c r="B136" s="16"/>
      <c r="C136" s="17"/>
      <c r="D136" s="16"/>
      <c r="E136" s="16" t="s">
        <v>605</v>
      </c>
      <c r="F136" s="17"/>
      <c r="G136" s="16"/>
      <c r="H136" s="28" t="s">
        <v>606</v>
      </c>
      <c r="I136" s="29"/>
      <c r="J136" s="29"/>
      <c r="K136" s="29"/>
      <c r="L136" s="30"/>
    </row>
    <row r="137" s="1" customFormat="1" ht="26.25" customHeight="1" spans="1:12">
      <c r="A137" s="19" t="s">
        <v>607</v>
      </c>
      <c r="B137" s="19"/>
      <c r="C137" s="31" t="s">
        <v>542</v>
      </c>
      <c r="D137" s="32" t="s">
        <v>543</v>
      </c>
      <c r="E137" s="19" t="s">
        <v>608</v>
      </c>
      <c r="F137" s="31" t="s">
        <v>537</v>
      </c>
      <c r="G137" s="16" t="s">
        <v>609</v>
      </c>
      <c r="H137" s="33" t="s">
        <v>610</v>
      </c>
      <c r="I137" s="16" t="s">
        <v>594</v>
      </c>
      <c r="J137" s="33" t="s">
        <v>596</v>
      </c>
      <c r="K137" s="34" t="s">
        <v>611</v>
      </c>
      <c r="L137" s="35"/>
    </row>
    <row r="138" s="1" customFormat="1" ht="25" customHeight="1" spans="1:12">
      <c r="A138" s="36" t="s">
        <v>612</v>
      </c>
      <c r="B138" s="37"/>
      <c r="C138" s="31" t="s">
        <v>549</v>
      </c>
      <c r="D138" s="45" t="s">
        <v>658</v>
      </c>
      <c r="E138" s="38" t="s">
        <v>614</v>
      </c>
      <c r="F138" s="90" t="s">
        <v>659</v>
      </c>
      <c r="G138" s="19" t="s">
        <v>660</v>
      </c>
      <c r="H138" s="90" t="s">
        <v>659</v>
      </c>
      <c r="I138" s="64">
        <v>15</v>
      </c>
      <c r="J138" s="90" t="s">
        <v>62</v>
      </c>
      <c r="K138" s="39" t="s">
        <v>5</v>
      </c>
      <c r="L138" s="39"/>
    </row>
    <row r="139" s="1" customFormat="1" ht="17" customHeight="1" spans="1:12">
      <c r="A139" s="40"/>
      <c r="B139" s="41"/>
      <c r="C139" s="31" t="s">
        <v>555</v>
      </c>
      <c r="D139" s="31"/>
      <c r="E139" s="19" t="s">
        <v>618</v>
      </c>
      <c r="F139" s="77"/>
      <c r="G139" s="63"/>
      <c r="H139" s="78"/>
      <c r="I139" s="64"/>
      <c r="J139" s="78"/>
      <c r="K139" s="39" t="s">
        <v>5</v>
      </c>
      <c r="L139" s="42"/>
    </row>
    <row r="140" s="1" customFormat="1" ht="36.75" spans="1:12">
      <c r="A140" s="40"/>
      <c r="B140" s="41"/>
      <c r="C140" s="31" t="s">
        <v>559</v>
      </c>
      <c r="D140" s="45" t="s">
        <v>661</v>
      </c>
      <c r="E140" s="19" t="s">
        <v>619</v>
      </c>
      <c r="F140" s="77">
        <v>100</v>
      </c>
      <c r="G140" s="63" t="s">
        <v>553</v>
      </c>
      <c r="H140" s="78">
        <v>100</v>
      </c>
      <c r="I140" s="64">
        <v>25</v>
      </c>
      <c r="J140" s="78">
        <v>25</v>
      </c>
      <c r="K140" s="39" t="s">
        <v>5</v>
      </c>
      <c r="L140" s="42"/>
    </row>
    <row r="141" s="1" customFormat="1" ht="18" customHeight="1" spans="1:12">
      <c r="A141" s="43"/>
      <c r="B141" s="44"/>
      <c r="C141" s="31" t="s">
        <v>563</v>
      </c>
      <c r="D141" s="31"/>
      <c r="E141" s="19" t="s">
        <v>564</v>
      </c>
      <c r="F141" s="77"/>
      <c r="G141" s="31"/>
      <c r="H141" s="78"/>
      <c r="I141" s="19"/>
      <c r="J141" s="78"/>
      <c r="K141" s="39" t="s">
        <v>5</v>
      </c>
      <c r="L141" s="42"/>
    </row>
    <row r="142" s="1" customFormat="1" ht="27" customHeight="1" spans="1:12">
      <c r="A142" s="36" t="s">
        <v>624</v>
      </c>
      <c r="B142" s="37"/>
      <c r="C142" s="31" t="s">
        <v>625</v>
      </c>
      <c r="D142" s="45" t="s">
        <v>658</v>
      </c>
      <c r="E142" s="19" t="s">
        <v>568</v>
      </c>
      <c r="F142" s="90" t="s">
        <v>659</v>
      </c>
      <c r="G142" s="63" t="s">
        <v>660</v>
      </c>
      <c r="H142" s="90" t="s">
        <v>659</v>
      </c>
      <c r="I142" s="19">
        <v>30</v>
      </c>
      <c r="J142" s="78">
        <v>30</v>
      </c>
      <c r="K142" s="39" t="s">
        <v>5</v>
      </c>
      <c r="L142" s="42"/>
    </row>
    <row r="143" s="3" customFormat="1" ht="22" customHeight="1" spans="1:12">
      <c r="A143" s="40"/>
      <c r="B143" s="41"/>
      <c r="C143" s="22" t="s">
        <v>626</v>
      </c>
      <c r="D143" s="31"/>
      <c r="E143" s="25"/>
      <c r="F143" s="77"/>
      <c r="G143" s="63"/>
      <c r="H143" s="78"/>
      <c r="I143" s="25"/>
      <c r="J143" s="78"/>
      <c r="K143" s="79"/>
      <c r="L143" s="80"/>
    </row>
    <row r="144" s="3" customFormat="1" ht="15" customHeight="1" spans="1:12">
      <c r="A144" s="40"/>
      <c r="B144" s="41"/>
      <c r="C144" s="22" t="s">
        <v>627</v>
      </c>
      <c r="D144" s="31"/>
      <c r="E144" s="25"/>
      <c r="F144" s="77"/>
      <c r="G144" s="24"/>
      <c r="H144" s="78"/>
      <c r="I144" s="25"/>
      <c r="J144" s="78"/>
      <c r="K144" s="79"/>
      <c r="L144" s="80"/>
    </row>
    <row r="145" s="3" customFormat="1" ht="15" customHeight="1" spans="1:12">
      <c r="A145" s="47"/>
      <c r="B145" s="48"/>
      <c r="C145" s="22" t="s">
        <v>628</v>
      </c>
      <c r="D145" s="31"/>
      <c r="E145" s="25"/>
      <c r="F145" s="81"/>
      <c r="G145" s="24"/>
      <c r="H145" s="82"/>
      <c r="I145" s="25"/>
      <c r="J145" s="82"/>
      <c r="K145" s="79"/>
      <c r="L145" s="80"/>
    </row>
    <row r="146" s="3" customFormat="1" ht="11" customHeight="1" spans="1:12">
      <c r="A146" s="49" t="s">
        <v>632</v>
      </c>
      <c r="B146" s="50"/>
      <c r="C146" s="51" t="s">
        <v>633</v>
      </c>
      <c r="D146" s="83" t="s">
        <v>647</v>
      </c>
      <c r="E146" s="52"/>
      <c r="F146" s="91">
        <v>95</v>
      </c>
      <c r="G146" s="84" t="s">
        <v>553</v>
      </c>
      <c r="H146" s="91">
        <v>90</v>
      </c>
      <c r="I146" s="70">
        <v>20</v>
      </c>
      <c r="J146" s="91">
        <v>20</v>
      </c>
      <c r="K146" s="86"/>
      <c r="L146" s="71"/>
    </row>
    <row r="147" s="3" customFormat="1" ht="13" customHeight="1" spans="1:12">
      <c r="A147" s="53"/>
      <c r="B147" s="54"/>
      <c r="C147" s="55"/>
      <c r="D147" s="87"/>
      <c r="E147" s="56"/>
      <c r="F147" s="91"/>
      <c r="G147" s="64"/>
      <c r="H147" s="91"/>
      <c r="I147" s="72"/>
      <c r="J147" s="91"/>
      <c r="K147" s="88"/>
      <c r="L147" s="73"/>
    </row>
    <row r="148" s="4" customFormat="1" ht="26.25" customHeight="1" spans="1:12">
      <c r="A148" s="18" t="s">
        <v>635</v>
      </c>
      <c r="B148" s="18"/>
      <c r="C148" s="22"/>
      <c r="D148" s="24" t="s">
        <v>515</v>
      </c>
      <c r="E148" s="25"/>
      <c r="F148" s="24"/>
      <c r="G148" s="24"/>
      <c r="H148" s="24"/>
      <c r="I148" s="25"/>
      <c r="J148" s="24"/>
      <c r="K148" s="24"/>
      <c r="L148" s="24"/>
    </row>
    <row r="149" s="4" customFormat="1" ht="26.25" customHeight="1" spans="1:12">
      <c r="A149" s="16" t="s">
        <v>636</v>
      </c>
      <c r="B149" s="16"/>
      <c r="C149" s="17"/>
      <c r="D149" s="16"/>
      <c r="E149" s="16"/>
      <c r="F149" s="17"/>
      <c r="G149" s="16"/>
      <c r="H149" s="16"/>
      <c r="I149" s="18" t="s">
        <v>637</v>
      </c>
      <c r="J149" s="18" t="s">
        <v>638</v>
      </c>
      <c r="K149" s="49" t="s">
        <v>639</v>
      </c>
      <c r="L149" s="50"/>
    </row>
    <row r="150" s="2" customFormat="1" ht="26.25" customHeight="1" spans="1:12">
      <c r="A150" s="16"/>
      <c r="B150" s="16"/>
      <c r="C150" s="17"/>
      <c r="D150" s="16"/>
      <c r="E150" s="16"/>
      <c r="F150" s="17"/>
      <c r="G150" s="16"/>
      <c r="H150" s="16"/>
      <c r="I150" s="18">
        <v>100</v>
      </c>
      <c r="J150" s="18">
        <v>100</v>
      </c>
      <c r="K150" s="53"/>
      <c r="L150" s="54"/>
    </row>
    <row r="153" s="5" customFormat="1" ht="14.25" spans="1:12">
      <c r="A153" s="92" t="s">
        <v>662</v>
      </c>
      <c r="B153" s="92"/>
      <c r="C153" s="92"/>
      <c r="D153" s="92"/>
      <c r="E153" s="92"/>
      <c r="F153" s="92"/>
      <c r="G153" s="92"/>
      <c r="H153" s="92"/>
      <c r="I153" s="92"/>
      <c r="J153" s="92"/>
    </row>
    <row r="154" s="5" customFormat="1" ht="14.25" customHeight="1" spans="1:12">
      <c r="A154" s="92" t="s">
        <v>663</v>
      </c>
      <c r="B154" s="92"/>
      <c r="C154" s="92"/>
      <c r="D154" s="92"/>
      <c r="E154" s="92"/>
      <c r="F154" s="92"/>
      <c r="G154" s="92"/>
      <c r="H154" s="92"/>
      <c r="I154" s="92"/>
      <c r="J154" s="92"/>
    </row>
    <row r="155" s="5" customFormat="1" ht="14.25" customHeight="1" spans="1:12">
      <c r="A155" s="92" t="s">
        <v>664</v>
      </c>
      <c r="B155" s="92"/>
      <c r="C155" s="92"/>
      <c r="D155" s="92"/>
      <c r="E155" s="92"/>
      <c r="F155" s="92"/>
      <c r="G155" s="92"/>
      <c r="H155" s="92"/>
      <c r="I155" s="92"/>
      <c r="J155" s="92"/>
    </row>
    <row r="156" s="5" customFormat="1" ht="14.25" spans="1:12">
      <c r="A156" s="92" t="s">
        <v>665</v>
      </c>
      <c r="B156" s="92"/>
      <c r="C156" s="92"/>
      <c r="D156" s="92"/>
      <c r="E156" s="92"/>
      <c r="F156" s="92"/>
      <c r="G156" s="92"/>
      <c r="H156" s="92"/>
      <c r="I156" s="92"/>
      <c r="J156" s="92"/>
    </row>
    <row r="157" s="5" customFormat="1" ht="14.25" customHeight="1" spans="1:12">
      <c r="A157" s="92" t="s">
        <v>666</v>
      </c>
      <c r="B157" s="92"/>
      <c r="C157" s="92"/>
      <c r="D157" s="92"/>
      <c r="E157" s="92"/>
      <c r="F157" s="92"/>
      <c r="G157" s="92"/>
      <c r="H157" s="92"/>
      <c r="I157" s="92"/>
      <c r="J157" s="92"/>
    </row>
  </sheetData>
  <mergeCells count="272">
    <mergeCell ref="A1:L1"/>
    <mergeCell ref="A3:B3"/>
    <mergeCell ref="C3:L3"/>
    <mergeCell ref="A4:B4"/>
    <mergeCell ref="C4:G4"/>
    <mergeCell ref="I4:L4"/>
    <mergeCell ref="D5:E5"/>
    <mergeCell ref="F5:G5"/>
    <mergeCell ref="D6:E6"/>
    <mergeCell ref="F6:G6"/>
    <mergeCell ref="D7:E7"/>
    <mergeCell ref="F7:G7"/>
    <mergeCell ref="D8:E8"/>
    <mergeCell ref="F8:G8"/>
    <mergeCell ref="D9:E9"/>
    <mergeCell ref="F9:G9"/>
    <mergeCell ref="B10:G10"/>
    <mergeCell ref="H10:L10"/>
    <mergeCell ref="B11:G11"/>
    <mergeCell ref="H11:L11"/>
    <mergeCell ref="A12:L12"/>
    <mergeCell ref="A13:D13"/>
    <mergeCell ref="E13:G13"/>
    <mergeCell ref="H13:L13"/>
    <mergeCell ref="A14:B14"/>
    <mergeCell ref="K14:L14"/>
    <mergeCell ref="K15:L15"/>
    <mergeCell ref="K16:L16"/>
    <mergeCell ref="K17:L17"/>
    <mergeCell ref="K18:L18"/>
    <mergeCell ref="K19:L19"/>
    <mergeCell ref="A25:C25"/>
    <mergeCell ref="D25:L25"/>
    <mergeCell ref="A30:L30"/>
    <mergeCell ref="A31:L31"/>
    <mergeCell ref="A33:B33"/>
    <mergeCell ref="C33:L33"/>
    <mergeCell ref="A34:B34"/>
    <mergeCell ref="C34:G34"/>
    <mergeCell ref="I34:L34"/>
    <mergeCell ref="D35:E35"/>
    <mergeCell ref="F35:G35"/>
    <mergeCell ref="D36:E36"/>
    <mergeCell ref="F36:G36"/>
    <mergeCell ref="D37:E37"/>
    <mergeCell ref="F37:G37"/>
    <mergeCell ref="D38:E38"/>
    <mergeCell ref="F38:G38"/>
    <mergeCell ref="D39:E39"/>
    <mergeCell ref="F39:G39"/>
    <mergeCell ref="B40:G40"/>
    <mergeCell ref="H40:L40"/>
    <mergeCell ref="B41:G41"/>
    <mergeCell ref="H41:L41"/>
    <mergeCell ref="A42:L42"/>
    <mergeCell ref="A43:D43"/>
    <mergeCell ref="E43:G43"/>
    <mergeCell ref="H43:L43"/>
    <mergeCell ref="A44:B44"/>
    <mergeCell ref="K44:L44"/>
    <mergeCell ref="K45:L45"/>
    <mergeCell ref="K46:L46"/>
    <mergeCell ref="K47:L47"/>
    <mergeCell ref="K48:L48"/>
    <mergeCell ref="K49:L49"/>
    <mergeCell ref="A55:C55"/>
    <mergeCell ref="D55:L55"/>
    <mergeCell ref="A62:L62"/>
    <mergeCell ref="A64:B64"/>
    <mergeCell ref="C64:L64"/>
    <mergeCell ref="A65:B65"/>
    <mergeCell ref="C65:G65"/>
    <mergeCell ref="I65:L65"/>
    <mergeCell ref="D66:E66"/>
    <mergeCell ref="F66:G66"/>
    <mergeCell ref="D67:E67"/>
    <mergeCell ref="F67:G67"/>
    <mergeCell ref="D68:E68"/>
    <mergeCell ref="F68:G68"/>
    <mergeCell ref="D69:E69"/>
    <mergeCell ref="F69:G69"/>
    <mergeCell ref="D70:E70"/>
    <mergeCell ref="F70:G70"/>
    <mergeCell ref="B71:G71"/>
    <mergeCell ref="H71:L71"/>
    <mergeCell ref="B72:G72"/>
    <mergeCell ref="H72:L72"/>
    <mergeCell ref="A73:L73"/>
    <mergeCell ref="A74:D74"/>
    <mergeCell ref="E74:G74"/>
    <mergeCell ref="H74:L74"/>
    <mergeCell ref="A75:B75"/>
    <mergeCell ref="K75:L75"/>
    <mergeCell ref="K76:L76"/>
    <mergeCell ref="K77:L77"/>
    <mergeCell ref="K78:L78"/>
    <mergeCell ref="K79:L79"/>
    <mergeCell ref="K80:L80"/>
    <mergeCell ref="K81:L81"/>
    <mergeCell ref="K82:L82"/>
    <mergeCell ref="K83:L83"/>
    <mergeCell ref="A86:C86"/>
    <mergeCell ref="D86:L86"/>
    <mergeCell ref="A93:L93"/>
    <mergeCell ref="A95:B95"/>
    <mergeCell ref="C95:L95"/>
    <mergeCell ref="A96:B96"/>
    <mergeCell ref="C96:G96"/>
    <mergeCell ref="I96:L96"/>
    <mergeCell ref="D97:E97"/>
    <mergeCell ref="F97:G97"/>
    <mergeCell ref="D98:E98"/>
    <mergeCell ref="F98:G98"/>
    <mergeCell ref="D99:E99"/>
    <mergeCell ref="F99:G99"/>
    <mergeCell ref="D100:E100"/>
    <mergeCell ref="F100:G100"/>
    <mergeCell ref="D101:E101"/>
    <mergeCell ref="F101:G101"/>
    <mergeCell ref="B102:G102"/>
    <mergeCell ref="H102:L102"/>
    <mergeCell ref="B103:G103"/>
    <mergeCell ref="H103:L103"/>
    <mergeCell ref="A104:L104"/>
    <mergeCell ref="A105:D105"/>
    <mergeCell ref="E105:G105"/>
    <mergeCell ref="H105:L105"/>
    <mergeCell ref="A106:B106"/>
    <mergeCell ref="K106:L106"/>
    <mergeCell ref="K107:L107"/>
    <mergeCell ref="K108:L108"/>
    <mergeCell ref="K109:L109"/>
    <mergeCell ref="K110:L110"/>
    <mergeCell ref="K111:L111"/>
    <mergeCell ref="K112:L112"/>
    <mergeCell ref="K113:L113"/>
    <mergeCell ref="K114:L114"/>
    <mergeCell ref="A117:C117"/>
    <mergeCell ref="D117:L117"/>
    <mergeCell ref="A124:L124"/>
    <mergeCell ref="A126:B126"/>
    <mergeCell ref="C126:L126"/>
    <mergeCell ref="A127:B127"/>
    <mergeCell ref="C127:G127"/>
    <mergeCell ref="I127:L127"/>
    <mergeCell ref="D128:E128"/>
    <mergeCell ref="F128:G128"/>
    <mergeCell ref="D129:E129"/>
    <mergeCell ref="F129:G129"/>
    <mergeCell ref="D130:E130"/>
    <mergeCell ref="F130:G130"/>
    <mergeCell ref="D131:E131"/>
    <mergeCell ref="F131:G131"/>
    <mergeCell ref="D132:E132"/>
    <mergeCell ref="F132:G132"/>
    <mergeCell ref="B133:G133"/>
    <mergeCell ref="H133:L133"/>
    <mergeCell ref="B134:G134"/>
    <mergeCell ref="H134:L134"/>
    <mergeCell ref="A135:L135"/>
    <mergeCell ref="A136:D136"/>
    <mergeCell ref="E136:G136"/>
    <mergeCell ref="H136:L136"/>
    <mergeCell ref="A137:B137"/>
    <mergeCell ref="K137:L137"/>
    <mergeCell ref="K138:L138"/>
    <mergeCell ref="K139:L139"/>
    <mergeCell ref="K140:L140"/>
    <mergeCell ref="K141:L141"/>
    <mergeCell ref="K142:L142"/>
    <mergeCell ref="K143:L143"/>
    <mergeCell ref="K144:L144"/>
    <mergeCell ref="K145:L145"/>
    <mergeCell ref="A148:C148"/>
    <mergeCell ref="D148:L148"/>
    <mergeCell ref="A153:J153"/>
    <mergeCell ref="A154:J154"/>
    <mergeCell ref="A155:J155"/>
    <mergeCell ref="A156:J156"/>
    <mergeCell ref="A157:J157"/>
    <mergeCell ref="A10:A11"/>
    <mergeCell ref="A40:A41"/>
    <mergeCell ref="A71:A72"/>
    <mergeCell ref="A102:A103"/>
    <mergeCell ref="A133:A134"/>
    <mergeCell ref="C23:C24"/>
    <mergeCell ref="C53:C54"/>
    <mergeCell ref="C84:C85"/>
    <mergeCell ref="C115:C116"/>
    <mergeCell ref="C146:C147"/>
    <mergeCell ref="D23:D24"/>
    <mergeCell ref="D53:D54"/>
    <mergeCell ref="D84:D85"/>
    <mergeCell ref="D115:D116"/>
    <mergeCell ref="D146:D147"/>
    <mergeCell ref="E53:E54"/>
    <mergeCell ref="E84:E85"/>
    <mergeCell ref="E115:E116"/>
    <mergeCell ref="E146:E147"/>
    <mergeCell ref="F53:F54"/>
    <mergeCell ref="F84:F85"/>
    <mergeCell ref="F115:F116"/>
    <mergeCell ref="F146:F147"/>
    <mergeCell ref="G53:G54"/>
    <mergeCell ref="G84:G85"/>
    <mergeCell ref="G115:G116"/>
    <mergeCell ref="G146:G147"/>
    <mergeCell ref="H53:H54"/>
    <mergeCell ref="H84:H85"/>
    <mergeCell ref="H115:H116"/>
    <mergeCell ref="H146:H147"/>
    <mergeCell ref="I7:I9"/>
    <mergeCell ref="I37:I39"/>
    <mergeCell ref="I53:I54"/>
    <mergeCell ref="I68:I70"/>
    <mergeCell ref="I84:I85"/>
    <mergeCell ref="I99:I101"/>
    <mergeCell ref="I115:I116"/>
    <mergeCell ref="I130:I132"/>
    <mergeCell ref="I146:I147"/>
    <mergeCell ref="J53:J54"/>
    <mergeCell ref="J84:J85"/>
    <mergeCell ref="J115:J116"/>
    <mergeCell ref="J146:J147"/>
    <mergeCell ref="K7:K9"/>
    <mergeCell ref="K37:K39"/>
    <mergeCell ref="K53:K54"/>
    <mergeCell ref="K68:K70"/>
    <mergeCell ref="K84:K85"/>
    <mergeCell ref="K99:K101"/>
    <mergeCell ref="K115:K116"/>
    <mergeCell ref="K130:K132"/>
    <mergeCell ref="K146:K147"/>
    <mergeCell ref="L6:L9"/>
    <mergeCell ref="L36:L39"/>
    <mergeCell ref="L53:L54"/>
    <mergeCell ref="L67:L70"/>
    <mergeCell ref="L84:L85"/>
    <mergeCell ref="L98:L101"/>
    <mergeCell ref="L115:L116"/>
    <mergeCell ref="L129:L132"/>
    <mergeCell ref="L146:L147"/>
    <mergeCell ref="A5:B9"/>
    <mergeCell ref="A15:B18"/>
    <mergeCell ref="A26:H27"/>
    <mergeCell ref="A19:B22"/>
    <mergeCell ref="A23:B24"/>
    <mergeCell ref="K26:L27"/>
    <mergeCell ref="A35:B39"/>
    <mergeCell ref="A45:B48"/>
    <mergeCell ref="A49:B52"/>
    <mergeCell ref="A53:B54"/>
    <mergeCell ref="A56:H57"/>
    <mergeCell ref="K56:L57"/>
    <mergeCell ref="A66:B70"/>
    <mergeCell ref="A76:B79"/>
    <mergeCell ref="A80:B83"/>
    <mergeCell ref="A84:B85"/>
    <mergeCell ref="A87:H88"/>
    <mergeCell ref="K87:L88"/>
    <mergeCell ref="A97:B101"/>
    <mergeCell ref="A107:B110"/>
    <mergeCell ref="A111:B114"/>
    <mergeCell ref="A115:B116"/>
    <mergeCell ref="A118:H119"/>
    <mergeCell ref="K118:L119"/>
    <mergeCell ref="A128:B132"/>
    <mergeCell ref="A138:B141"/>
    <mergeCell ref="A142:B145"/>
    <mergeCell ref="A146:B147"/>
    <mergeCell ref="A149:H150"/>
    <mergeCell ref="K149:L150"/>
  </mergeCells>
  <pageMargins left="0.699305555555556" right="0.699305555555556" top="0.75" bottom="0.75" header="0.3" footer="0.3"/>
  <pageSetup paperSize="9" scale="21"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15</vt:i4>
      </vt:variant>
    </vt:vector>
  </HeadingPairs>
  <TitlesOfParts>
    <vt:vector size="15" baseType="lpstr">
      <vt:lpstr>附表1收入支出决算表</vt:lpstr>
      <vt:lpstr>附表2收入决算表</vt:lpstr>
      <vt:lpstr>附表3支出决算表</vt:lpstr>
      <vt:lpstr>附表4财政拨款收入支出决算表</vt:lpstr>
      <vt:lpstr>附表5一般公共预算财政拨款收入支出决算表</vt:lpstr>
      <vt:lpstr>附表6一般公共预算财政拨款基本支出决算表</vt:lpstr>
      <vt:lpstr>附表7一般公共预算财政拨款项目支出决算表</vt:lpstr>
      <vt:lpstr>附表8政府性基金预算财政拨款收入支出决算表</vt:lpstr>
      <vt:lpstr>附表9国有资本经营预算财政拨款收入支出决算表</vt:lpstr>
      <vt:lpstr>附表10财政拨款“三公”经费、行政参公单位机关运行经费情况表</vt:lpstr>
      <vt:lpstr>附表11一般公共预算财政拨款“三公”经费情况表</vt:lpstr>
      <vt:lpstr>附表12国有资产使用情况表</vt:lpstr>
      <vt:lpstr>附表13部门整体支出绩效自评情况</vt:lpstr>
      <vt:lpstr>附表14部门整体支出绩效自评表</vt:lpstr>
      <vt:lpstr>附表15项目支出绩效自评表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时光</cp:lastModifiedBy>
  <dcterms:created xsi:type="dcterms:W3CDTF">2026-05-14T07:11:00Z</dcterms:created>
  <dcterms:modified xsi:type="dcterms:W3CDTF">2026-10-28T07:40:49Z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71B6FC405E1A482B9438AABE2E41B103_12</vt:lpwstr>
  </property>
  <property fmtid="{D5CDD505-2E9C-101B-9397-08002B2CF9AE}" pid="4" name="CalculationRule">
    <vt:i4>0</vt:i4>
  </property>
</Properties>
</file>